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14"/>
  <workbookPr defaultThemeVersion="124226"/>
  <mc:AlternateContent xmlns:mc="http://schemas.openxmlformats.org/markup-compatibility/2006">
    <mc:Choice Requires="x15">
      <x15ac:absPath xmlns:x15ac="http://schemas.microsoft.com/office/spreadsheetml/2010/11/ac" url="/Users/275404a/Google Drive/COKI/Work in Progress/data_and_analysis/data/raw/nz_raw_data/"/>
    </mc:Choice>
  </mc:AlternateContent>
  <xr:revisionPtr revIDLastSave="0" documentId="8_{A8360C15-2D58-FF45-AFE9-77CA93BB70C1}" xr6:coauthVersionLast="36" xr6:coauthVersionMax="36" xr10:uidLastSave="{00000000-0000-0000-0000-000000000000}"/>
  <bookViews>
    <workbookView xWindow="11780" yWindow="2640" windowWidth="27680" windowHeight="14420" tabRatio="831" activeTab="9"/>
  </bookViews>
  <sheets>
    <sheet name="Index" sheetId="16" r:id="rId1"/>
    <sheet name="Technical notes" sheetId="44" r:id="rId2"/>
    <sheet name="HNR.1" sheetId="17" r:id="rId3"/>
    <sheet name="HNR.2" sheetId="39" r:id="rId4"/>
    <sheet name="HNR.3" sheetId="48" r:id="rId5"/>
    <sheet name="HNR.4" sheetId="49" r:id="rId6"/>
    <sheet name="HNR.5" sheetId="50" r:id="rId7"/>
    <sheet name="HNR.6" sheetId="43" r:id="rId8"/>
    <sheet name="HNR.7" sheetId="45" r:id="rId9"/>
    <sheet name="HNR.8" sheetId="46" r:id="rId10"/>
    <sheet name="HNR.9" sheetId="51" r:id="rId11"/>
    <sheet name="HNR.10" sheetId="52" r:id="rId12"/>
    <sheet name="HNR.11" sheetId="19" r:id="rId13"/>
  </sheets>
  <definedNames>
    <definedName name="_xlnm.Print_Area" localSheetId="2">HNR.1!#REF!</definedName>
    <definedName name="_xlnm.Print_Area" localSheetId="12">HNR.11!#REF!</definedName>
    <definedName name="_xlnm.Print_Area" localSheetId="0">Index!$A$1:$D$12</definedName>
  </definedNames>
  <calcPr calcId="181029"/>
</workbook>
</file>

<file path=xl/calcChain.xml><?xml version="1.0" encoding="utf-8"?>
<calcChain xmlns="http://schemas.openxmlformats.org/spreadsheetml/2006/main">
  <c r="B14" i="16" l="1"/>
  <c r="B13" i="16"/>
  <c r="B12" i="16"/>
  <c r="B11" i="16"/>
  <c r="B10" i="16"/>
  <c r="B8" i="16"/>
  <c r="B7" i="16"/>
  <c r="B6" i="16"/>
  <c r="B9" i="16"/>
  <c r="B5" i="16"/>
  <c r="B4" i="16"/>
</calcChain>
</file>

<file path=xl/sharedStrings.xml><?xml version="1.0" encoding="utf-8"?>
<sst xmlns="http://schemas.openxmlformats.org/spreadsheetml/2006/main" count="3625" uniqueCount="99">
  <si>
    <t>Total</t>
  </si>
  <si>
    <t>Full-time</t>
  </si>
  <si>
    <t>Part-time</t>
  </si>
  <si>
    <t>Wānanga</t>
  </si>
  <si>
    <t>HNR.1</t>
  </si>
  <si>
    <t>HNR.2</t>
  </si>
  <si>
    <t>HNR.3</t>
  </si>
  <si>
    <t>HNR.6</t>
  </si>
  <si>
    <t>HNR.7</t>
  </si>
  <si>
    <t>HNR.8</t>
  </si>
  <si>
    <t>HNR.9</t>
  </si>
  <si>
    <t>Notes:</t>
  </si>
  <si>
    <t>Institutes of technology and polytechnics</t>
  </si>
  <si>
    <t>Universities</t>
  </si>
  <si>
    <t>Private training establishments</t>
  </si>
  <si>
    <t>Males</t>
  </si>
  <si>
    <t>Females</t>
  </si>
  <si>
    <t>Public providers</t>
  </si>
  <si>
    <t>Under 30</t>
  </si>
  <si>
    <t>30-49</t>
  </si>
  <si>
    <t>50-59</t>
  </si>
  <si>
    <t>60-64</t>
  </si>
  <si>
    <t>65 and over</t>
  </si>
  <si>
    <t>Unknown</t>
  </si>
  <si>
    <t>Table Index - tertiary education workforce statistics</t>
  </si>
  <si>
    <t xml:space="preserve">Statistics derived from information provided to the Ministry of Education by tertiary education providers </t>
  </si>
  <si>
    <t>Academic staff</t>
  </si>
  <si>
    <t>Snapshot - 1st week in August</t>
  </si>
  <si>
    <t>Data in this table, including totals, have been rounded to the nearest five, so the sum of individual counts may not add to the total.</t>
  </si>
  <si>
    <t>Professors/Deans</t>
  </si>
  <si>
    <t>Assoc.Professors/Heads of Department</t>
  </si>
  <si>
    <t>Senior Lecturers/Principal Lecturers</t>
  </si>
  <si>
    <t>Lecturers/Senior tutors/Tutors</t>
  </si>
  <si>
    <t>Other academic staff/Tutorial assistants</t>
  </si>
  <si>
    <t>Designation</t>
  </si>
  <si>
    <t>From 2016 onwards staffing counts are for the full calendar year. Before this, staffing counts were a snapshot collected in the first week of August.</t>
  </si>
  <si>
    <t>Research staff</t>
  </si>
  <si>
    <t>Sub-sector</t>
  </si>
  <si>
    <t>Measure</t>
  </si>
  <si>
    <t>Number of staff</t>
  </si>
  <si>
    <t>Change in data collection method</t>
  </si>
  <si>
    <t>Age-group</t>
  </si>
  <si>
    <t>Teaching staff at PTE</t>
  </si>
  <si>
    <t>Snapshot - 1st Week in August</t>
  </si>
  <si>
    <t>Teaching staff</t>
  </si>
  <si>
    <t>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t>
  </si>
  <si>
    <t>Europeans</t>
  </si>
  <si>
    <t>Pacific Peoples</t>
  </si>
  <si>
    <t>Asian</t>
  </si>
  <si>
    <t>Other</t>
  </si>
  <si>
    <t>Ethnic group</t>
  </si>
  <si>
    <t>Gender</t>
  </si>
  <si>
    <t>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t>
  </si>
  <si>
    <t>Assoc. Professors/Heads of Department</t>
  </si>
  <si>
    <t>Lecturers/Senior Lecturers/Tutors</t>
  </si>
  <si>
    <t>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t>
  </si>
  <si>
    <t>HNR.4</t>
  </si>
  <si>
    <t>HNR.5</t>
  </si>
  <si>
    <t xml:space="preserve"> caution needs to be exercised as the allocation of staff to categories may not be consistently reported from year to year.</t>
  </si>
  <si>
    <t>The student to staff ratios have been calculated using the equivalent full-time student measure and the full-time equivalent academic staff count. In interpreting these ratios</t>
  </si>
  <si>
    <t>The student to staff ratio at wānanga is significantly higher than at other types of tertiary education institutions because of the delivery of distance programmes.</t>
  </si>
  <si>
    <t>Broad designation</t>
  </si>
  <si>
    <t>Detailed designation</t>
  </si>
  <si>
    <t>Other staff</t>
  </si>
  <si>
    <t>Research-only staff</t>
  </si>
  <si>
    <t>Research support staff</t>
  </si>
  <si>
    <t>The sum of the ethnic groups may not equal the totals as some staff are included in more than one ethnic group.</t>
  </si>
  <si>
    <t>Data includes those private training establishments that received Student Achievement Component funding, and/or had students with student loans or allowances, and/or Youth Guarantee programmes.</t>
  </si>
  <si>
    <t>Private training establishments includes other tertiary education providers (OTEPs).</t>
  </si>
  <si>
    <t>Full year</t>
  </si>
  <si>
    <t>4</t>
  </si>
  <si>
    <t>Age group</t>
  </si>
  <si>
    <t>European</t>
  </si>
  <si>
    <t>Full Year</t>
  </si>
  <si>
    <t>Māori</t>
  </si>
  <si>
    <t>Ethnic Group</t>
  </si>
  <si>
    <t xml:space="preserve">Total </t>
  </si>
  <si>
    <t>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t>
  </si>
  <si>
    <t>Age Group</t>
  </si>
  <si>
    <t xml:space="preserve">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t>
  </si>
  <si>
    <t>Full-time equivalent staff (FTE)</t>
  </si>
  <si>
    <t>Staff employed, or contracted, in tertiary education organisations, by sub-sector and designation, 2008-2017</t>
  </si>
  <si>
    <t>Staff employed, or contracted, in tertiary education organisations, by sub-sector, 2008-2017</t>
  </si>
  <si>
    <t>Change in data collection method  -  Change in data collection method  -  Change in data collection method  -  Change in data collection method  -  Change in data collection method  -  Change in data collection method  -  Change in data collection method -  Change in data collection method</t>
  </si>
  <si>
    <t>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Change in data collection method  -  Change in data collection method</t>
  </si>
  <si>
    <t>Academic staff employed, or contracted, in tertiary education institutions, by sub-sector, designation, age-group and full-time/part-time status, 2012-2017</t>
  </si>
  <si>
    <t>Staff employed, or  contracted, in tertiary education organisations, by sub-sector, designation, ethnic group and full-time/part-time status, 2012-2017</t>
  </si>
  <si>
    <t>Academic staff employed, or contracted, in tertiary education institutions, by sub-sector, designation, ethnic group and full-time/part-time status, 2012-2017</t>
  </si>
  <si>
    <t xml:space="preserve">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Change in data collection method  -  Change in data collection method </t>
  </si>
  <si>
    <t>Staff employed, or contracted, in tertiary education organisations, by sub-sector, designation, gender and full-time/part-time status, 2012-2017</t>
  </si>
  <si>
    <t>Academic staff employed, or contracted, in tertiary education organisations, by sub-sector, designation, gender and full-time/part-time status, 2012-2017</t>
  </si>
  <si>
    <t>Number of Staff</t>
  </si>
  <si>
    <t xml:space="preserve">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  Change in data collection method </t>
  </si>
  <si>
    <t>HNR.10</t>
  </si>
  <si>
    <t>HNR.11</t>
  </si>
  <si>
    <t>Staff employed, or contracted, in tertiary education organisations, by sub-sector, designation, age group and full-time/part-time status, 2012-2017</t>
  </si>
  <si>
    <t>Staff employed, or contracted, in tertiary education organisations, by sub-sector, designation, gender, age group and full-time/part-time status, 2012-2017</t>
  </si>
  <si>
    <t>Staff employed, or contracted, in tertiary education organisations, by sub-sector, designation, gender, ethnic group and full-time/part-time status, 2012-2017</t>
  </si>
  <si>
    <t>Average number of students per academic staff member at tertiary education organisations, 2008-2017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</si>
</sst>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1" formatCode="_-* #,##0.00_-;\-* #,##0.00_-;_-* &quot;-&quot;??_-;_-@_-"/>
    <numFmt numFmtId="172" formatCode="0.0"/>
    <numFmt numFmtId="187" formatCode="_-* #,##0.0_-;\-* #,##0.0_-;_-* &quot;-&quot;??_-;_-@_-"/>
    <numFmt numFmtId="188" formatCode="_-* #,##0_-;\-* #,##0_-;_-* &quot;-&quot;??_-;_-@_-"/>
  </numFmts>
  <fonts count="17" x14ac:knownFonts="1">
    <font>
      <sz val="10"/>
      <name val="Arial"/>
    </font>
    <font>
      <sz val="10"/>
      <name val="Arial"/>
    </font>
    <font>
      <b/>
      <sz val="10"/>
      <name val="Arial"/>
      <family val="2"/>
    </font>
    <font>
      <sz val="10"/>
      <name val="Arial"/>
      <family val="2"/>
    </font>
    <font>
      <sz val="8"/>
      <name val="Arial"/>
      <family val="2"/>
    </font>
    <font>
      <u/>
      <sz val="12"/>
      <color indexed="12"/>
      <name val="Arial"/>
      <family val="2"/>
    </font>
    <font>
      <sz val="10"/>
      <name val="Arial"/>
      <family val="2"/>
    </font>
    <font>
      <b/>
      <sz val="12"/>
      <name val="Arial"/>
      <family val="2"/>
    </font>
    <font>
      <sz val="11"/>
      <name val="Arial"/>
      <family val="2"/>
    </font>
    <font>
      <b/>
      <sz val="11"/>
      <name val="Arial"/>
      <family val="2"/>
    </font>
    <font>
      <sz val="12"/>
      <name val="Arial"/>
      <family val="2"/>
    </font>
    <font>
      <sz val="10"/>
      <name val="Arial"/>
      <family val="2"/>
    </font>
    <font>
      <u/>
      <sz val="11"/>
      <color indexed="12"/>
      <name val="Arial"/>
      <family val="2"/>
    </font>
    <font>
      <b/>
      <sz val="11"/>
      <color theme="1"/>
      <name val="Calibri"/>
      <family val="2"/>
      <scheme val="minor"/>
    </font>
    <font>
      <b/>
      <sz val="10"/>
      <color rgb="FFFF0000"/>
      <name val="Arial"/>
      <family val="2"/>
    </font>
    <font>
      <sz val="10"/>
      <color theme="1"/>
      <name val="Arial"/>
      <family val="2"/>
    </font>
    <font>
      <b/>
      <sz val="10"/>
      <color theme="1"/>
      <name val="Arial"/>
      <family val="2"/>
    </font>
  </fonts>
  <fills count="3">
    <fill>
      <patternFill patternType="none"/>
    </fill>
    <fill>
      <patternFill patternType="gray125"/>
    </fill>
    <fill>
      <patternFill patternType="solid">
        <fgColor theme="0" tint="-4.9989318521683403E-2"/>
        <bgColor indexed="64"/>
      </patternFill>
    </fill>
  </fills>
  <borders count="5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dashed">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dotted">
        <color indexed="64"/>
      </right>
      <top/>
      <bottom style="thin">
        <color indexed="64"/>
      </bottom>
      <diagonal/>
    </border>
    <border>
      <left style="dotted">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dotted">
        <color indexed="64"/>
      </left>
      <right/>
      <top/>
      <bottom/>
      <diagonal/>
    </border>
    <border>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right style="dotted">
        <color indexed="64"/>
      </right>
      <top style="thin">
        <color indexed="64"/>
      </top>
      <bottom/>
      <diagonal/>
    </border>
    <border>
      <left/>
      <right style="dotted">
        <color indexed="64"/>
      </right>
      <top/>
      <bottom/>
      <diagonal/>
    </border>
    <border>
      <left/>
      <right style="thin">
        <color indexed="64"/>
      </right>
      <top style="thin">
        <color indexed="64"/>
      </top>
      <bottom style="thin">
        <color indexed="64"/>
      </bottom>
      <diagonal/>
    </border>
    <border>
      <left style="dotted">
        <color indexed="64"/>
      </left>
      <right/>
      <top style="thin">
        <color indexed="64"/>
      </top>
      <bottom/>
      <diagonal/>
    </border>
    <border>
      <left/>
      <right style="dashed">
        <color indexed="64"/>
      </right>
      <top style="thin">
        <color indexed="64"/>
      </top>
      <bottom/>
      <diagonal/>
    </border>
    <border>
      <left/>
      <right style="dashed">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right style="thick">
        <color indexed="64"/>
      </right>
      <top style="thin">
        <color indexed="64"/>
      </top>
      <bottom/>
      <diagonal/>
    </border>
    <border>
      <left/>
      <right style="thick">
        <color indexed="64"/>
      </right>
      <top/>
      <bottom/>
      <diagonal/>
    </border>
    <border>
      <left/>
      <right style="thick">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ck">
        <color indexed="64"/>
      </left>
      <right/>
      <top style="thin">
        <color indexed="64"/>
      </top>
      <bottom/>
      <diagonal/>
    </border>
    <border>
      <left style="thick">
        <color indexed="64"/>
      </left>
      <right/>
      <top/>
      <bottom/>
      <diagonal/>
    </border>
    <border>
      <left style="thick">
        <color indexed="64"/>
      </left>
      <right/>
      <top style="thin">
        <color indexed="64"/>
      </top>
      <bottom style="thin">
        <color indexed="64"/>
      </bottom>
      <diagonal/>
    </border>
    <border>
      <left/>
      <right style="medium">
        <color indexed="64"/>
      </right>
      <top style="thin">
        <color indexed="64"/>
      </top>
      <bottom/>
      <diagonal/>
    </border>
    <border>
      <left/>
      <right style="dashed">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ck">
        <color indexed="64"/>
      </right>
      <top/>
      <bottom style="thin">
        <color indexed="64"/>
      </bottom>
      <diagonal/>
    </border>
    <border>
      <left style="thick">
        <color indexed="64"/>
      </left>
      <right/>
      <top/>
      <bottom style="thin">
        <color indexed="64"/>
      </bottom>
      <diagonal/>
    </border>
    <border>
      <left style="thin">
        <color indexed="64"/>
      </left>
      <right style="thin">
        <color indexed="64"/>
      </right>
      <top/>
      <bottom style="thin">
        <color indexed="64"/>
      </bottom>
      <diagonal/>
    </border>
    <border>
      <left style="dotted">
        <color indexed="64"/>
      </left>
      <right style="dotted">
        <color indexed="64"/>
      </right>
      <top style="thin">
        <color indexed="64"/>
      </top>
      <bottom/>
      <diagonal/>
    </border>
    <border>
      <left style="dotted">
        <color indexed="64"/>
      </left>
      <right style="dotted">
        <color indexed="64"/>
      </right>
      <top/>
      <bottom/>
      <diagonal/>
    </border>
    <border>
      <left style="dotted">
        <color indexed="64"/>
      </left>
      <right style="dotted">
        <color indexed="64"/>
      </right>
      <top/>
      <bottom style="thin">
        <color indexed="64"/>
      </bottom>
      <diagonal/>
    </border>
    <border>
      <left style="dashed">
        <color indexed="64"/>
      </left>
      <right style="dashed">
        <color indexed="64"/>
      </right>
      <top style="thin">
        <color indexed="64"/>
      </top>
      <bottom/>
      <diagonal/>
    </border>
    <border>
      <left style="dashed">
        <color indexed="64"/>
      </left>
      <right style="dashed">
        <color indexed="64"/>
      </right>
      <top/>
      <bottom/>
      <diagonal/>
    </border>
    <border>
      <left style="dashed">
        <color indexed="64"/>
      </left>
      <right style="dashed">
        <color indexed="64"/>
      </right>
      <top/>
      <bottom style="thin">
        <color indexed="64"/>
      </bottom>
      <diagonal/>
    </border>
    <border>
      <left style="medium">
        <color indexed="64"/>
      </left>
      <right style="thin">
        <color indexed="64"/>
      </right>
      <top style="thin">
        <color indexed="64"/>
      </top>
      <bottom style="thin">
        <color indexed="64"/>
      </bottom>
      <diagonal/>
    </border>
    <border>
      <left style="dashed">
        <color indexed="64"/>
      </left>
      <right style="dotted">
        <color indexed="64"/>
      </right>
      <top style="thin">
        <color indexed="64"/>
      </top>
      <bottom/>
      <diagonal/>
    </border>
    <border>
      <left style="dashed">
        <color indexed="64"/>
      </left>
      <right style="dotted">
        <color indexed="64"/>
      </right>
      <top/>
      <bottom/>
      <diagonal/>
    </border>
    <border>
      <left style="dashed">
        <color indexed="64"/>
      </left>
      <right style="dotted">
        <color indexed="64"/>
      </right>
      <top/>
      <bottom style="thin">
        <color indexed="64"/>
      </bottom>
      <diagonal/>
    </border>
    <border>
      <left/>
      <right/>
      <top/>
      <bottom style="thin">
        <color theme="4" tint="0.39997558519241921"/>
      </bottom>
      <diagonal/>
    </border>
    <border>
      <left style="thin">
        <color theme="0" tint="-0.24994659260841701"/>
      </left>
      <right/>
      <top style="thin">
        <color indexed="64"/>
      </top>
      <bottom style="thin">
        <color indexed="64"/>
      </bottom>
      <diagonal/>
    </border>
    <border>
      <left style="thin">
        <color theme="0" tint="-0.24994659260841701"/>
      </left>
      <right/>
      <top style="thin">
        <color indexed="64"/>
      </top>
      <bottom/>
      <diagonal/>
    </border>
    <border>
      <left style="thin">
        <color theme="0" tint="-0.24994659260841701"/>
      </left>
      <right/>
      <top/>
      <bottom/>
      <diagonal/>
    </border>
    <border>
      <left style="thin">
        <color theme="0" tint="-0.24994659260841701"/>
      </left>
      <right/>
      <top/>
      <bottom style="thin">
        <color indexed="64"/>
      </bottom>
      <diagonal/>
    </border>
  </borders>
  <cellStyleXfs count="5">
    <xf numFmtId="0" fontId="0" fillId="0" borderId="0"/>
    <xf numFmtId="171" fontId="1" fillId="0" borderId="0" applyFont="0" applyFill="0" applyBorder="0" applyAlignment="0" applyProtection="0"/>
    <xf numFmtId="171" fontId="3"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cellStyleXfs>
  <cellXfs count="335">
    <xf numFmtId="0" fontId="0" fillId="0" borderId="0" xfId="0"/>
    <xf numFmtId="0" fontId="0" fillId="0" borderId="0" xfId="0" applyFill="1" applyBorder="1"/>
    <xf numFmtId="0" fontId="0" fillId="0" borderId="0" xfId="0" applyBorder="1"/>
    <xf numFmtId="0" fontId="6" fillId="0" borderId="0" xfId="0" applyFont="1"/>
    <xf numFmtId="0" fontId="0" fillId="0" borderId="0" xfId="0" applyFill="1"/>
    <xf numFmtId="0" fontId="7" fillId="0" borderId="0" xfId="0" applyFont="1"/>
    <xf numFmtId="0" fontId="3" fillId="0" borderId="1" xfId="0" applyFont="1" applyFill="1" applyBorder="1" applyAlignment="1">
      <alignment horizontal="center" vertical="center"/>
    </xf>
    <xf numFmtId="0" fontId="8" fillId="0" borderId="0" xfId="0" applyFont="1"/>
    <xf numFmtId="3" fontId="6" fillId="0" borderId="0" xfId="0" applyNumberFormat="1" applyFont="1"/>
    <xf numFmtId="0" fontId="1" fillId="0" borderId="0" xfId="0" applyFont="1" applyFill="1"/>
    <xf numFmtId="0" fontId="0" fillId="0" borderId="0" xfId="0" applyFill="1" applyAlignment="1">
      <alignment vertical="center"/>
    </xf>
    <xf numFmtId="0" fontId="9" fillId="0" borderId="0" xfId="0" applyFont="1"/>
    <xf numFmtId="0" fontId="6" fillId="0" borderId="0" xfId="0" applyFont="1" applyAlignment="1">
      <alignment vertical="center"/>
    </xf>
    <xf numFmtId="0" fontId="0" fillId="0" borderId="0" xfId="0" applyBorder="1" applyAlignment="1"/>
    <xf numFmtId="3" fontId="3" fillId="0" borderId="0" xfId="0" applyNumberFormat="1" applyFont="1" applyFill="1" applyBorder="1" applyAlignment="1">
      <alignment horizontal="right"/>
    </xf>
    <xf numFmtId="0" fontId="3" fillId="0" borderId="0" xfId="0" applyFont="1" applyBorder="1"/>
    <xf numFmtId="3" fontId="0" fillId="0" borderId="0" xfId="0" applyNumberFormat="1"/>
    <xf numFmtId="3" fontId="0" fillId="0" borderId="0" xfId="0" applyNumberFormat="1" applyBorder="1"/>
    <xf numFmtId="3" fontId="0" fillId="0" borderId="2" xfId="0" applyNumberFormat="1" applyBorder="1"/>
    <xf numFmtId="0" fontId="14" fillId="0" borderId="0" xfId="0" applyFont="1" applyBorder="1"/>
    <xf numFmtId="0" fontId="3" fillId="0" borderId="0" xfId="0" applyFont="1"/>
    <xf numFmtId="0" fontId="3" fillId="0" borderId="0" xfId="0" applyFont="1" applyBorder="1" applyAlignment="1">
      <alignment wrapText="1"/>
    </xf>
    <xf numFmtId="0" fontId="3" fillId="0" borderId="0" xfId="0" applyFont="1" applyFill="1"/>
    <xf numFmtId="3" fontId="3" fillId="0" borderId="0" xfId="0" applyNumberFormat="1" applyFont="1" applyBorder="1"/>
    <xf numFmtId="0" fontId="3" fillId="0" borderId="0" xfId="0" applyFont="1" applyFill="1" applyBorder="1"/>
    <xf numFmtId="3" fontId="8" fillId="0" borderId="0" xfId="0" applyNumberFormat="1" applyFont="1"/>
    <xf numFmtId="0" fontId="3" fillId="0" borderId="1" xfId="0" applyFont="1" applyBorder="1"/>
    <xf numFmtId="3" fontId="3" fillId="0" borderId="1" xfId="0" applyNumberFormat="1" applyFont="1" applyBorder="1"/>
    <xf numFmtId="3" fontId="3" fillId="0" borderId="3" xfId="0" applyNumberFormat="1" applyFont="1" applyBorder="1"/>
    <xf numFmtId="0" fontId="10" fillId="0" borderId="0" xfId="0" applyFont="1"/>
    <xf numFmtId="0" fontId="7" fillId="0" borderId="0" xfId="0" applyFont="1" applyAlignment="1"/>
    <xf numFmtId="1" fontId="0" fillId="0" borderId="0" xfId="0" applyNumberFormat="1"/>
    <xf numFmtId="0" fontId="0" fillId="0" borderId="1" xfId="0" applyFill="1" applyBorder="1" applyAlignment="1">
      <alignment horizontal="center" vertical="center"/>
    </xf>
    <xf numFmtId="188" fontId="0" fillId="0" borderId="1" xfId="1" applyNumberFormat="1" applyFont="1" applyFill="1" applyBorder="1" applyAlignment="1">
      <alignment vertical="center"/>
    </xf>
    <xf numFmtId="187" fontId="0" fillId="0" borderId="0" xfId="0" applyNumberFormat="1" applyFill="1"/>
    <xf numFmtId="188" fontId="0" fillId="0" borderId="0" xfId="1" applyNumberFormat="1" applyFont="1" applyFill="1" applyBorder="1"/>
    <xf numFmtId="0" fontId="0" fillId="0" borderId="3" xfId="0" applyFill="1" applyBorder="1"/>
    <xf numFmtId="187" fontId="0" fillId="0" borderId="1" xfId="0" applyNumberFormat="1" applyFill="1" applyBorder="1"/>
    <xf numFmtId="0" fontId="3" fillId="0" borderId="4" xfId="0" applyFont="1" applyFill="1" applyBorder="1" applyAlignment="1">
      <alignment horizontal="center" vertical="center"/>
    </xf>
    <xf numFmtId="187" fontId="0" fillId="0" borderId="0" xfId="0" applyNumberFormat="1" applyFill="1" applyBorder="1"/>
    <xf numFmtId="0" fontId="3" fillId="0" borderId="5" xfId="0" applyFont="1" applyFill="1" applyBorder="1" applyAlignment="1">
      <alignment horizontal="center" vertical="center"/>
    </xf>
    <xf numFmtId="188" fontId="11" fillId="0" borderId="0" xfId="1" applyNumberFormat="1" applyFont="1" applyFill="1" applyBorder="1"/>
    <xf numFmtId="0" fontId="8" fillId="0" borderId="0" xfId="0" applyFont="1" applyFill="1"/>
    <xf numFmtId="0" fontId="8" fillId="0" borderId="0" xfId="0" applyFont="1" applyFill="1" applyBorder="1"/>
    <xf numFmtId="0" fontId="3" fillId="0" borderId="1" xfId="0" applyNumberFormat="1" applyFont="1" applyBorder="1" applyAlignment="1" applyProtection="1">
      <alignment horizontal="left" vertical="center"/>
      <protection locked="0"/>
    </xf>
    <xf numFmtId="0" fontId="0" fillId="0" borderId="6" xfId="0" applyBorder="1"/>
    <xf numFmtId="0" fontId="3" fillId="0" borderId="0" xfId="0" applyFont="1" applyFill="1" applyBorder="1" applyAlignment="1"/>
    <xf numFmtId="3" fontId="3" fillId="0" borderId="0" xfId="0" applyNumberFormat="1" applyFont="1" applyFill="1" applyBorder="1" applyAlignment="1">
      <alignment horizontal="right" vertical="center"/>
    </xf>
    <xf numFmtId="3" fontId="6" fillId="0" borderId="0" xfId="0" applyNumberFormat="1" applyFont="1" applyAlignment="1">
      <alignment vertical="center"/>
    </xf>
    <xf numFmtId="188" fontId="11" fillId="0" borderId="7" xfId="1" applyNumberFormat="1" applyFont="1" applyFill="1" applyBorder="1"/>
    <xf numFmtId="188" fontId="11" fillId="0" borderId="5" xfId="1" applyNumberFormat="1" applyFont="1" applyFill="1" applyBorder="1"/>
    <xf numFmtId="188" fontId="11" fillId="0" borderId="1" xfId="1" applyNumberFormat="1" applyFont="1" applyFill="1" applyBorder="1"/>
    <xf numFmtId="188" fontId="0" fillId="0" borderId="5" xfId="1" applyNumberFormat="1" applyFont="1" applyFill="1" applyBorder="1" applyAlignment="1">
      <alignment vertical="center"/>
    </xf>
    <xf numFmtId="188" fontId="0" fillId="0" borderId="1" xfId="1" applyNumberFormat="1" applyFont="1" applyFill="1" applyBorder="1"/>
    <xf numFmtId="188" fontId="0" fillId="0" borderId="3" xfId="1" applyNumberFormat="1" applyFont="1" applyFill="1" applyBorder="1"/>
    <xf numFmtId="188" fontId="11" fillId="0" borderId="3" xfId="1" applyNumberFormat="1" applyFont="1" applyFill="1" applyBorder="1"/>
    <xf numFmtId="3" fontId="0" fillId="0" borderId="1" xfId="0" applyNumberFormat="1" applyBorder="1"/>
    <xf numFmtId="3" fontId="0" fillId="0" borderId="8" xfId="0" applyNumberFormat="1" applyBorder="1"/>
    <xf numFmtId="3" fontId="0" fillId="0" borderId="9" xfId="0" applyNumberFormat="1" applyBorder="1"/>
    <xf numFmtId="3" fontId="0" fillId="0" borderId="0" xfId="0" applyNumberFormat="1" applyFill="1"/>
    <xf numFmtId="3" fontId="0" fillId="0" borderId="1" xfId="0" applyNumberFormat="1" applyFill="1" applyBorder="1"/>
    <xf numFmtId="0" fontId="0" fillId="0" borderId="10" xfId="0" applyFill="1" applyBorder="1" applyAlignment="1">
      <alignment vertical="center"/>
    </xf>
    <xf numFmtId="0" fontId="0" fillId="0" borderId="6" xfId="0" applyFill="1" applyBorder="1"/>
    <xf numFmtId="0" fontId="3" fillId="0" borderId="6" xfId="0" applyFont="1" applyFill="1" applyBorder="1" applyAlignment="1">
      <alignment vertical="center"/>
    </xf>
    <xf numFmtId="0" fontId="0" fillId="0" borderId="6" xfId="0" applyFill="1" applyBorder="1" applyAlignment="1">
      <alignment vertical="center"/>
    </xf>
    <xf numFmtId="0" fontId="3" fillId="0" borderId="11" xfId="0" applyNumberFormat="1" applyFont="1" applyBorder="1" applyAlignment="1" applyProtection="1">
      <alignment horizontal="left" vertical="center"/>
      <protection locked="0"/>
    </xf>
    <xf numFmtId="187" fontId="0" fillId="0" borderId="12" xfId="0" applyNumberFormat="1" applyFill="1" applyBorder="1"/>
    <xf numFmtId="3" fontId="0" fillId="0" borderId="13" xfId="0" applyNumberFormat="1" applyFill="1" applyBorder="1"/>
    <xf numFmtId="3" fontId="0" fillId="0" borderId="14" xfId="0" applyNumberFormat="1" applyFill="1" applyBorder="1"/>
    <xf numFmtId="3" fontId="0" fillId="0" borderId="3" xfId="0" applyNumberFormat="1" applyBorder="1"/>
    <xf numFmtId="3" fontId="0" fillId="0" borderId="15" xfId="0" applyNumberFormat="1" applyBorder="1"/>
    <xf numFmtId="3" fontId="0" fillId="0" borderId="16" xfId="0" applyNumberFormat="1" applyBorder="1"/>
    <xf numFmtId="3" fontId="0" fillId="0" borderId="17" xfId="0" applyNumberFormat="1" applyFill="1" applyBorder="1"/>
    <xf numFmtId="3" fontId="0" fillId="0" borderId="13" xfId="0" applyNumberFormat="1" applyBorder="1"/>
    <xf numFmtId="3" fontId="0" fillId="0" borderId="14" xfId="0" applyNumberFormat="1" applyBorder="1"/>
    <xf numFmtId="3" fontId="0" fillId="0" borderId="17" xfId="0" applyNumberFormat="1" applyBorder="1"/>
    <xf numFmtId="3" fontId="0" fillId="0" borderId="12" xfId="0" applyNumberFormat="1" applyBorder="1"/>
    <xf numFmtId="0" fontId="7" fillId="0" borderId="0" xfId="0" applyFont="1" applyFill="1"/>
    <xf numFmtId="3" fontId="3" fillId="0" borderId="18" xfId="0" applyNumberFormat="1" applyFont="1" applyBorder="1"/>
    <xf numFmtId="3" fontId="3" fillId="0" borderId="12" xfId="0" applyNumberFormat="1" applyFont="1" applyBorder="1"/>
    <xf numFmtId="3" fontId="3" fillId="0" borderId="14" xfId="0" applyNumberFormat="1" applyFont="1" applyBorder="1"/>
    <xf numFmtId="3" fontId="0" fillId="0" borderId="18" xfId="0" applyNumberFormat="1" applyBorder="1"/>
    <xf numFmtId="0" fontId="0" fillId="0" borderId="0" xfId="0" applyFill="1" applyBorder="1" applyAlignment="1">
      <alignment horizontal="center" vertical="center"/>
    </xf>
    <xf numFmtId="0" fontId="0" fillId="0" borderId="2" xfId="0" applyFill="1" applyBorder="1" applyAlignment="1">
      <alignment horizontal="center" vertical="center"/>
    </xf>
    <xf numFmtId="0" fontId="0" fillId="0" borderId="0" xfId="0" applyFont="1" applyFill="1"/>
    <xf numFmtId="0" fontId="2" fillId="0" borderId="0" xfId="0" applyFont="1"/>
    <xf numFmtId="0" fontId="7" fillId="0" borderId="0" xfId="0" applyFont="1" applyAlignment="1">
      <alignment wrapText="1"/>
    </xf>
    <xf numFmtId="3" fontId="0" fillId="0" borderId="2" xfId="0" applyNumberFormat="1" applyFill="1" applyBorder="1"/>
    <xf numFmtId="3" fontId="0" fillId="0" borderId="0" xfId="0" applyNumberFormat="1" applyFill="1" applyBorder="1"/>
    <xf numFmtId="3" fontId="0" fillId="0" borderId="3" xfId="0" applyNumberFormat="1" applyFill="1" applyBorder="1"/>
    <xf numFmtId="0" fontId="4" fillId="0" borderId="0" xfId="0" applyFont="1" applyFill="1" applyBorder="1"/>
    <xf numFmtId="0" fontId="15" fillId="0" borderId="0" xfId="0" applyFont="1" applyFill="1"/>
    <xf numFmtId="0" fontId="12" fillId="0" borderId="0" xfId="3" applyFont="1" applyAlignment="1" applyProtection="1"/>
    <xf numFmtId="0" fontId="8" fillId="0" borderId="0" xfId="0" applyFont="1" applyBorder="1"/>
    <xf numFmtId="0" fontId="8" fillId="0" borderId="0" xfId="0" applyFont="1" applyBorder="1" applyAlignment="1">
      <alignment horizontal="left"/>
    </xf>
    <xf numFmtId="0" fontId="7" fillId="0" borderId="0" xfId="0" applyFont="1" applyAlignment="1">
      <alignment vertical="center"/>
    </xf>
    <xf numFmtId="172" fontId="0" fillId="0" borderId="7" xfId="0" applyNumberFormat="1" applyFill="1" applyBorder="1"/>
    <xf numFmtId="172" fontId="0" fillId="0" borderId="0" xfId="0" applyNumberFormat="1" applyFill="1" applyBorder="1"/>
    <xf numFmtId="172" fontId="0" fillId="0" borderId="19" xfId="0" applyNumberFormat="1" applyFill="1" applyBorder="1"/>
    <xf numFmtId="172" fontId="0" fillId="0" borderId="20" xfId="0" applyNumberFormat="1" applyFill="1" applyBorder="1"/>
    <xf numFmtId="172" fontId="0" fillId="0" borderId="5" xfId="0" applyNumberFormat="1" applyFill="1" applyBorder="1"/>
    <xf numFmtId="172" fontId="0" fillId="0" borderId="1" xfId="0" applyNumberFormat="1" applyFill="1" applyBorder="1"/>
    <xf numFmtId="172" fontId="0" fillId="0" borderId="4" xfId="0" applyNumberFormat="1" applyFill="1" applyBorder="1"/>
    <xf numFmtId="0" fontId="14" fillId="0" borderId="0" xfId="0" applyFont="1" applyFill="1" applyAlignment="1">
      <alignment vertical="center"/>
    </xf>
    <xf numFmtId="0" fontId="14" fillId="0" borderId="0" xfId="0" applyFont="1" applyFill="1"/>
    <xf numFmtId="1" fontId="3" fillId="0" borderId="0" xfId="0" applyNumberFormat="1" applyFont="1"/>
    <xf numFmtId="0" fontId="13" fillId="0" borderId="0" xfId="0" applyFont="1"/>
    <xf numFmtId="0" fontId="13" fillId="0" borderId="54" xfId="0" applyFont="1" applyBorder="1"/>
    <xf numFmtId="188" fontId="0" fillId="0" borderId="0" xfId="0" applyNumberFormat="1" applyFill="1"/>
    <xf numFmtId="0" fontId="3" fillId="0" borderId="0" xfId="0" applyNumberFormat="1" applyFont="1" applyFill="1" applyBorder="1" applyAlignment="1" applyProtection="1">
      <alignment horizontal="left"/>
      <protection locked="0"/>
    </xf>
    <xf numFmtId="0" fontId="3" fillId="0" borderId="3" xfId="0" applyFont="1" applyBorder="1" applyAlignment="1">
      <alignment vertical="top"/>
    </xf>
    <xf numFmtId="0" fontId="3" fillId="0" borderId="2" xfId="0" applyFont="1" applyBorder="1" applyAlignment="1">
      <alignment horizontal="left" vertical="top"/>
    </xf>
    <xf numFmtId="0" fontId="0" fillId="0" borderId="21" xfId="0" applyFill="1" applyBorder="1" applyAlignment="1">
      <alignment horizontal="center" vertical="center"/>
    </xf>
    <xf numFmtId="0" fontId="0" fillId="0" borderId="22" xfId="0" applyFill="1" applyBorder="1" applyAlignment="1">
      <alignment horizontal="center" vertical="center"/>
    </xf>
    <xf numFmtId="3" fontId="0" fillId="0" borderId="23" xfId="0" applyNumberFormat="1" applyBorder="1"/>
    <xf numFmtId="3" fontId="0" fillId="0" borderId="24" xfId="0" applyNumberFormat="1" applyBorder="1"/>
    <xf numFmtId="3" fontId="0" fillId="0" borderId="25" xfId="0" applyNumberFormat="1" applyBorder="1"/>
    <xf numFmtId="3" fontId="0" fillId="0" borderId="21" xfId="0" applyNumberFormat="1" applyFill="1" applyBorder="1"/>
    <xf numFmtId="3" fontId="0" fillId="0" borderId="22" xfId="0" applyNumberFormat="1" applyFill="1" applyBorder="1"/>
    <xf numFmtId="3" fontId="0" fillId="0" borderId="21" xfId="0" applyNumberFormat="1" applyBorder="1"/>
    <xf numFmtId="3" fontId="0" fillId="0" borderId="22" xfId="0" applyNumberFormat="1" applyBorder="1"/>
    <xf numFmtId="0" fontId="15" fillId="0" borderId="0" xfId="0" applyFont="1" applyFill="1" applyBorder="1"/>
    <xf numFmtId="3" fontId="3" fillId="0" borderId="0" xfId="0" applyNumberFormat="1" applyFont="1" applyFill="1" applyBorder="1"/>
    <xf numFmtId="0" fontId="3" fillId="0" borderId="3" xfId="0" applyFont="1" applyFill="1" applyBorder="1"/>
    <xf numFmtId="3" fontId="3" fillId="0" borderId="3" xfId="0" applyNumberFormat="1" applyFont="1" applyFill="1" applyBorder="1"/>
    <xf numFmtId="0" fontId="3" fillId="0" borderId="1" xfId="0" applyFont="1" applyFill="1" applyBorder="1"/>
    <xf numFmtId="3" fontId="3" fillId="0" borderId="1" xfId="0" applyNumberFormat="1" applyFont="1" applyFill="1" applyBorder="1"/>
    <xf numFmtId="3" fontId="3" fillId="0" borderId="26" xfId="0" applyNumberFormat="1" applyFont="1" applyFill="1" applyBorder="1"/>
    <xf numFmtId="3" fontId="3" fillId="0" borderId="27" xfId="0" applyNumberFormat="1" applyFont="1" applyFill="1" applyBorder="1"/>
    <xf numFmtId="3" fontId="3" fillId="0" borderId="28" xfId="0" applyNumberFormat="1" applyFont="1" applyFill="1" applyBorder="1"/>
    <xf numFmtId="3" fontId="3" fillId="0" borderId="29" xfId="0" applyNumberFormat="1" applyFont="1" applyFill="1" applyBorder="1"/>
    <xf numFmtId="3" fontId="3" fillId="0" borderId="7" xfId="0" applyNumberFormat="1" applyFont="1" applyFill="1" applyBorder="1"/>
    <xf numFmtId="3" fontId="3" fillId="0" borderId="5" xfId="0" applyNumberFormat="1" applyFont="1" applyFill="1" applyBorder="1"/>
    <xf numFmtId="3" fontId="3" fillId="0" borderId="30" xfId="0" applyNumberFormat="1" applyFont="1" applyFill="1" applyBorder="1"/>
    <xf numFmtId="3" fontId="3" fillId="0" borderId="31" xfId="0" applyNumberFormat="1" applyFont="1" applyFill="1" applyBorder="1"/>
    <xf numFmtId="3" fontId="3" fillId="0" borderId="17" xfId="0" applyNumberFormat="1" applyFont="1" applyFill="1" applyBorder="1"/>
    <xf numFmtId="3" fontId="3" fillId="0" borderId="32" xfId="0" applyNumberFormat="1" applyFont="1" applyFill="1" applyBorder="1"/>
    <xf numFmtId="3" fontId="3" fillId="0" borderId="33" xfId="0" applyNumberFormat="1" applyFont="1" applyFill="1" applyBorder="1"/>
    <xf numFmtId="3" fontId="3" fillId="0" borderId="34" xfId="0" applyNumberFormat="1" applyFont="1" applyFill="1" applyBorder="1"/>
    <xf numFmtId="0" fontId="3" fillId="0" borderId="3" xfId="0" applyFont="1" applyFill="1" applyBorder="1" applyAlignment="1">
      <alignment horizontal="left" vertical="top"/>
    </xf>
    <xf numFmtId="0" fontId="3" fillId="0" borderId="0" xfId="0" applyFont="1" applyFill="1" applyBorder="1" applyAlignment="1">
      <alignment horizontal="left" vertical="top"/>
    </xf>
    <xf numFmtId="0" fontId="3" fillId="0" borderId="2" xfId="0" applyFont="1" applyFill="1" applyBorder="1" applyAlignment="1">
      <alignment horizontal="left" vertical="top"/>
    </xf>
    <xf numFmtId="0" fontId="3" fillId="0" borderId="0" xfId="0" applyFont="1" applyAlignment="1">
      <alignment vertical="top" wrapText="1"/>
    </xf>
    <xf numFmtId="0" fontId="3" fillId="0" borderId="0" xfId="0" applyFont="1" applyAlignment="1">
      <alignment vertical="top"/>
    </xf>
    <xf numFmtId="0" fontId="2" fillId="0" borderId="0" xfId="0" applyFont="1" applyFill="1" applyBorder="1" applyAlignment="1">
      <alignment vertical="center" textRotation="90"/>
    </xf>
    <xf numFmtId="0" fontId="2" fillId="0" borderId="3" xfId="0" applyFont="1" applyFill="1" applyBorder="1" applyAlignment="1">
      <alignment vertical="center" textRotation="90"/>
    </xf>
    <xf numFmtId="0" fontId="9" fillId="0" borderId="0" xfId="0" applyFont="1" applyAlignment="1">
      <alignment horizontal="left" wrapText="1"/>
    </xf>
    <xf numFmtId="0" fontId="15" fillId="0" borderId="1" xfId="0" applyFont="1" applyFill="1" applyBorder="1" applyAlignment="1">
      <alignment horizontal="center"/>
    </xf>
    <xf numFmtId="0" fontId="0" fillId="0" borderId="6" xfId="0" applyFont="1" applyFill="1" applyBorder="1"/>
    <xf numFmtId="0" fontId="3" fillId="0" borderId="11" xfId="0" applyNumberFormat="1" applyFont="1" applyFill="1" applyBorder="1" applyAlignment="1" applyProtection="1">
      <alignment horizontal="left" vertical="center"/>
      <protection locked="0"/>
    </xf>
    <xf numFmtId="0" fontId="3" fillId="0" borderId="1" xfId="0" applyFont="1" applyBorder="1" applyAlignment="1">
      <alignment horizontal="left" vertical="top"/>
    </xf>
    <xf numFmtId="0" fontId="3" fillId="0" borderId="1" xfId="0" applyFont="1" applyBorder="1" applyAlignment="1">
      <alignment vertical="top"/>
    </xf>
    <xf numFmtId="0" fontId="3" fillId="0" borderId="1" xfId="0" applyFont="1" applyFill="1" applyBorder="1" applyAlignment="1">
      <alignment vertical="top"/>
    </xf>
    <xf numFmtId="0" fontId="3" fillId="0" borderId="2" xfId="0" applyFont="1" applyFill="1" applyBorder="1" applyAlignment="1">
      <alignment vertical="top"/>
    </xf>
    <xf numFmtId="0" fontId="3" fillId="0" borderId="1" xfId="0" applyFont="1" applyFill="1" applyBorder="1" applyAlignment="1">
      <alignment horizontal="left" vertical="top"/>
    </xf>
    <xf numFmtId="0" fontId="3" fillId="0" borderId="3" xfId="0" applyFont="1" applyBorder="1"/>
    <xf numFmtId="3" fontId="3" fillId="0" borderId="23" xfId="0" applyNumberFormat="1" applyFont="1" applyBorder="1"/>
    <xf numFmtId="3" fontId="3" fillId="0" borderId="35" xfId="0" applyNumberFormat="1" applyFont="1" applyBorder="1"/>
    <xf numFmtId="3" fontId="3" fillId="0" borderId="25" xfId="0" applyNumberFormat="1" applyFont="1" applyBorder="1"/>
    <xf numFmtId="3" fontId="3" fillId="0" borderId="24" xfId="0" applyNumberFormat="1" applyFont="1" applyBorder="1"/>
    <xf numFmtId="3" fontId="3" fillId="0" borderId="21" xfId="0" applyNumberFormat="1" applyFont="1" applyBorder="1"/>
    <xf numFmtId="3" fontId="3" fillId="0" borderId="22" xfId="0" applyNumberFormat="1" applyFont="1" applyBorder="1"/>
    <xf numFmtId="3" fontId="0" fillId="0" borderId="35" xfId="0" applyNumberFormat="1" applyBorder="1"/>
    <xf numFmtId="0" fontId="0" fillId="0" borderId="13" xfId="0" applyFill="1" applyBorder="1" applyAlignment="1">
      <alignment horizontal="center" vertical="center"/>
    </xf>
    <xf numFmtId="3" fontId="3" fillId="0" borderId="18" xfId="0" applyNumberFormat="1" applyFont="1" applyFill="1" applyBorder="1"/>
    <xf numFmtId="3" fontId="3" fillId="0" borderId="35" xfId="0" applyNumberFormat="1" applyFont="1" applyFill="1" applyBorder="1"/>
    <xf numFmtId="3" fontId="3" fillId="0" borderId="12" xfId="0" applyNumberFormat="1" applyFont="1" applyFill="1" applyBorder="1"/>
    <xf numFmtId="3" fontId="3" fillId="0" borderId="24" xfId="0" applyNumberFormat="1" applyFont="1" applyFill="1" applyBorder="1"/>
    <xf numFmtId="3" fontId="3" fillId="0" borderId="14" xfId="0" applyNumberFormat="1" applyFont="1" applyFill="1" applyBorder="1"/>
    <xf numFmtId="3" fontId="3" fillId="0" borderId="22" xfId="0" applyNumberFormat="1" applyFont="1" applyFill="1" applyBorder="1"/>
    <xf numFmtId="3" fontId="0" fillId="0" borderId="18" xfId="0" applyNumberFormat="1" applyFill="1" applyBorder="1"/>
    <xf numFmtId="3" fontId="0" fillId="0" borderId="35" xfId="0" applyNumberFormat="1" applyFill="1" applyBorder="1"/>
    <xf numFmtId="3" fontId="0" fillId="0" borderId="12" xfId="0" applyNumberFormat="1" applyFill="1" applyBorder="1"/>
    <xf numFmtId="3" fontId="0" fillId="0" borderId="24" xfId="0" applyNumberFormat="1" applyFill="1" applyBorder="1"/>
    <xf numFmtId="0" fontId="3" fillId="0" borderId="2" xfId="0" applyFont="1" applyBorder="1"/>
    <xf numFmtId="0" fontId="3" fillId="0" borderId="2" xfId="0" applyFont="1" applyFill="1" applyBorder="1"/>
    <xf numFmtId="0" fontId="0" fillId="0" borderId="55" xfId="0" applyFill="1" applyBorder="1" applyAlignment="1">
      <alignment horizontal="center" vertical="center"/>
    </xf>
    <xf numFmtId="0" fontId="0" fillId="0" borderId="4" xfId="0" applyFill="1" applyBorder="1" applyAlignment="1">
      <alignment horizontal="center" vertical="center"/>
    </xf>
    <xf numFmtId="3" fontId="0" fillId="0" borderId="56" xfId="0" applyNumberFormat="1" applyBorder="1"/>
    <xf numFmtId="3" fontId="0" fillId="0" borderId="19" xfId="0" applyNumberFormat="1" applyBorder="1"/>
    <xf numFmtId="3" fontId="0" fillId="0" borderId="57" xfId="0" applyNumberFormat="1" applyBorder="1"/>
    <xf numFmtId="3" fontId="0" fillId="0" borderId="20" xfId="0" applyNumberFormat="1" applyBorder="1"/>
    <xf numFmtId="3" fontId="0" fillId="0" borderId="55" xfId="0" applyNumberFormat="1" applyBorder="1"/>
    <xf numFmtId="3" fontId="0" fillId="0" borderId="4" xfId="0" applyNumberFormat="1" applyBorder="1"/>
    <xf numFmtId="3" fontId="0" fillId="0" borderId="55" xfId="0" applyNumberFormat="1" applyFill="1" applyBorder="1"/>
    <xf numFmtId="3" fontId="0" fillId="0" borderId="4" xfId="0" applyNumberFormat="1" applyFill="1" applyBorder="1"/>
    <xf numFmtId="3" fontId="0" fillId="0" borderId="57" xfId="0" applyNumberFormat="1" applyFill="1" applyBorder="1"/>
    <xf numFmtId="3" fontId="0" fillId="0" borderId="20" xfId="0" applyNumberFormat="1" applyFill="1" applyBorder="1"/>
    <xf numFmtId="3" fontId="0" fillId="0" borderId="58" xfId="0" applyNumberFormat="1" applyFill="1" applyBorder="1"/>
    <xf numFmtId="3" fontId="0" fillId="0" borderId="36" xfId="0" applyNumberFormat="1" applyFill="1" applyBorder="1"/>
    <xf numFmtId="3" fontId="0" fillId="0" borderId="56" xfId="0" applyNumberFormat="1" applyFill="1" applyBorder="1"/>
    <xf numFmtId="3" fontId="0" fillId="0" borderId="19" xfId="0" applyNumberFormat="1" applyFill="1" applyBorder="1"/>
    <xf numFmtId="0" fontId="0" fillId="0" borderId="37" xfId="0" applyFill="1" applyBorder="1" applyAlignment="1">
      <alignment horizontal="center" vertical="center"/>
    </xf>
    <xf numFmtId="0" fontId="0" fillId="0" borderId="24" xfId="0" applyFill="1" applyBorder="1" applyAlignment="1">
      <alignment horizontal="center" vertical="center"/>
    </xf>
    <xf numFmtId="3" fontId="0" fillId="0" borderId="37" xfId="0" applyNumberFormat="1" applyBorder="1"/>
    <xf numFmtId="3" fontId="0" fillId="0" borderId="38" xfId="0" applyNumberFormat="1" applyBorder="1"/>
    <xf numFmtId="0" fontId="15" fillId="0" borderId="39" xfId="0" applyFont="1" applyFill="1" applyBorder="1" applyAlignment="1">
      <alignment horizontal="center"/>
    </xf>
    <xf numFmtId="0" fontId="15" fillId="0" borderId="2" xfId="0" applyFont="1" applyFill="1" applyBorder="1" applyAlignment="1">
      <alignment horizontal="center"/>
    </xf>
    <xf numFmtId="0" fontId="15" fillId="0" borderId="40" xfId="0" applyFont="1" applyFill="1" applyBorder="1" applyAlignment="1">
      <alignment horizontal="center"/>
    </xf>
    <xf numFmtId="0" fontId="15" fillId="0" borderId="41" xfId="0" applyFont="1" applyFill="1" applyBorder="1" applyAlignment="1">
      <alignment horizontal="center"/>
    </xf>
    <xf numFmtId="0" fontId="15" fillId="0" borderId="42" xfId="0" applyFont="1" applyFill="1" applyBorder="1" applyAlignment="1">
      <alignment horizontal="center"/>
    </xf>
    <xf numFmtId="0" fontId="5" fillId="0" borderId="0" xfId="3" applyAlignment="1" applyProtection="1"/>
    <xf numFmtId="0" fontId="15" fillId="0" borderId="36" xfId="0" applyFont="1" applyFill="1" applyBorder="1" applyAlignment="1">
      <alignment horizontal="center"/>
    </xf>
    <xf numFmtId="0" fontId="15" fillId="0" borderId="38" xfId="0" applyFont="1" applyFill="1" applyBorder="1" applyAlignment="1">
      <alignment horizontal="center"/>
    </xf>
    <xf numFmtId="0" fontId="15" fillId="0" borderId="21" xfId="0" applyFont="1" applyFill="1" applyBorder="1" applyAlignment="1">
      <alignment horizontal="center"/>
    </xf>
    <xf numFmtId="0" fontId="15" fillId="0" borderId="5" xfId="0" applyFont="1" applyFill="1" applyBorder="1" applyAlignment="1">
      <alignment horizontal="center"/>
    </xf>
    <xf numFmtId="0" fontId="15" fillId="0" borderId="17" xfId="0" applyFont="1" applyFill="1" applyBorder="1" applyAlignment="1">
      <alignment horizontal="center"/>
    </xf>
    <xf numFmtId="3" fontId="3" fillId="0" borderId="19" xfId="0" applyNumberFormat="1" applyFont="1" applyFill="1" applyBorder="1"/>
    <xf numFmtId="3" fontId="3" fillId="0" borderId="23" xfId="0" applyNumberFormat="1" applyFont="1" applyFill="1" applyBorder="1"/>
    <xf numFmtId="3" fontId="3" fillId="0" borderId="20" xfId="0" applyNumberFormat="1" applyFont="1" applyFill="1" applyBorder="1"/>
    <xf numFmtId="3" fontId="3" fillId="0" borderId="25" xfId="0" applyNumberFormat="1" applyFont="1" applyFill="1" applyBorder="1"/>
    <xf numFmtId="3" fontId="3" fillId="0" borderId="4" xfId="0" applyNumberFormat="1" applyFont="1" applyFill="1" applyBorder="1"/>
    <xf numFmtId="3" fontId="3" fillId="0" borderId="21" xfId="0" applyNumberFormat="1" applyFont="1" applyFill="1" applyBorder="1"/>
    <xf numFmtId="0" fontId="0" fillId="0" borderId="0" xfId="0" applyAlignment="1">
      <alignment horizontal="center"/>
    </xf>
    <xf numFmtId="0" fontId="9" fillId="0" borderId="0" xfId="0" applyFont="1" applyAlignment="1">
      <alignment horizontal="left" wrapText="1"/>
    </xf>
    <xf numFmtId="0" fontId="3" fillId="0" borderId="1" xfId="0" applyFont="1" applyFill="1" applyBorder="1" applyAlignment="1">
      <alignment horizontal="center" vertical="center"/>
    </xf>
    <xf numFmtId="0" fontId="0" fillId="0" borderId="30" xfId="0" applyFill="1" applyBorder="1" applyAlignment="1">
      <alignment horizontal="left"/>
    </xf>
    <xf numFmtId="0" fontId="0" fillId="0" borderId="40" xfId="0" applyFill="1" applyBorder="1" applyAlignment="1">
      <alignment horizontal="left"/>
    </xf>
    <xf numFmtId="0" fontId="0" fillId="0" borderId="10" xfId="0" applyFill="1" applyBorder="1" applyAlignment="1">
      <alignment horizontal="left"/>
    </xf>
    <xf numFmtId="0" fontId="0" fillId="0" borderId="43" xfId="0" applyFill="1" applyBorder="1" applyAlignment="1">
      <alignment horizontal="left"/>
    </xf>
    <xf numFmtId="0" fontId="2" fillId="2" borderId="44" xfId="0" applyFont="1" applyFill="1" applyBorder="1" applyAlignment="1">
      <alignment horizontal="center" vertical="center" textRotation="90"/>
    </xf>
    <xf numFmtId="0" fontId="2" fillId="2" borderId="45" xfId="0" applyFont="1" applyFill="1" applyBorder="1" applyAlignment="1">
      <alignment horizontal="center" vertical="center" textRotation="90"/>
    </xf>
    <xf numFmtId="0" fontId="2" fillId="2" borderId="46" xfId="0" applyFont="1" applyFill="1" applyBorder="1" applyAlignment="1">
      <alignment horizontal="center" vertical="center" textRotation="90"/>
    </xf>
    <xf numFmtId="0" fontId="0" fillId="0" borderId="30" xfId="0" applyFill="1" applyBorder="1" applyAlignment="1">
      <alignment horizontal="left" vertical="top"/>
    </xf>
    <xf numFmtId="0" fontId="0" fillId="0" borderId="31" xfId="0" applyFill="1" applyBorder="1" applyAlignment="1">
      <alignment horizontal="left" vertical="top"/>
    </xf>
    <xf numFmtId="0" fontId="0" fillId="0" borderId="40" xfId="0" applyFill="1" applyBorder="1" applyAlignment="1">
      <alignment horizontal="left" vertical="top"/>
    </xf>
    <xf numFmtId="0" fontId="3" fillId="0" borderId="30" xfId="0" applyFont="1" applyFill="1" applyBorder="1" applyAlignment="1">
      <alignment horizontal="left" vertical="top"/>
    </xf>
    <xf numFmtId="0" fontId="0" fillId="0" borderId="3" xfId="0" applyBorder="1" applyAlignment="1">
      <alignment horizontal="left" vertical="top"/>
    </xf>
    <xf numFmtId="0" fontId="0" fillId="0" borderId="0" xfId="0" applyBorder="1" applyAlignment="1">
      <alignment horizontal="left" vertical="top"/>
    </xf>
    <xf numFmtId="0" fontId="0" fillId="0" borderId="2" xfId="0" applyBorder="1" applyAlignment="1">
      <alignment horizontal="left" vertical="top"/>
    </xf>
    <xf numFmtId="0" fontId="3" fillId="0" borderId="3" xfId="0" applyFont="1" applyBorder="1" applyAlignment="1">
      <alignment horizontal="left" vertical="top" wrapText="1"/>
    </xf>
    <xf numFmtId="0" fontId="3" fillId="0" borderId="0" xfId="0" applyFont="1" applyBorder="1" applyAlignment="1">
      <alignment horizontal="left" vertical="top" wrapText="1"/>
    </xf>
    <xf numFmtId="0" fontId="3" fillId="0" borderId="2" xfId="0" applyFont="1" applyBorder="1" applyAlignment="1">
      <alignment horizontal="left" vertical="top" wrapText="1"/>
    </xf>
    <xf numFmtId="0" fontId="0" fillId="0" borderId="3" xfId="0" applyBorder="1" applyAlignment="1">
      <alignment horizontal="left"/>
    </xf>
    <xf numFmtId="0" fontId="0" fillId="0" borderId="2" xfId="0" applyBorder="1" applyAlignment="1">
      <alignment horizontal="left"/>
    </xf>
    <xf numFmtId="0" fontId="15" fillId="0" borderId="3" xfId="0" applyFont="1" applyFill="1" applyBorder="1" applyAlignment="1"/>
    <xf numFmtId="0" fontId="15" fillId="0" borderId="2" xfId="0" applyFont="1" applyFill="1" applyBorder="1" applyAlignment="1"/>
    <xf numFmtId="0" fontId="15" fillId="0" borderId="3" xfId="0" applyFont="1" applyFill="1" applyBorder="1" applyAlignment="1">
      <alignment horizontal="left"/>
    </xf>
    <xf numFmtId="0" fontId="15" fillId="0" borderId="2" xfId="0" applyFont="1" applyFill="1" applyBorder="1" applyAlignment="1">
      <alignment horizontal="left"/>
    </xf>
    <xf numFmtId="0" fontId="2" fillId="2" borderId="47" xfId="0" applyFont="1" applyFill="1" applyBorder="1" applyAlignment="1">
      <alignment horizontal="center" vertical="top" textRotation="90"/>
    </xf>
    <xf numFmtId="0" fontId="2" fillId="2" borderId="48" xfId="0" applyFont="1" applyFill="1" applyBorder="1" applyAlignment="1">
      <alignment horizontal="center" vertical="top" textRotation="90"/>
    </xf>
    <xf numFmtId="0" fontId="2" fillId="2" borderId="49" xfId="0" applyFont="1" applyFill="1" applyBorder="1" applyAlignment="1">
      <alignment horizontal="center" vertical="top" textRotation="90"/>
    </xf>
    <xf numFmtId="0" fontId="3" fillId="0" borderId="3" xfId="0" applyFont="1" applyFill="1" applyBorder="1" applyAlignment="1">
      <alignment horizontal="left" vertical="top"/>
    </xf>
    <xf numFmtId="0" fontId="3" fillId="0" borderId="0" xfId="0" applyFont="1" applyFill="1" applyBorder="1" applyAlignment="1">
      <alignment horizontal="left" vertical="top"/>
    </xf>
    <xf numFmtId="0" fontId="3" fillId="0" borderId="2" xfId="0" applyFont="1" applyFill="1" applyBorder="1" applyAlignment="1">
      <alignment horizontal="left" vertical="top"/>
    </xf>
    <xf numFmtId="0" fontId="3" fillId="0" borderId="3" xfId="0" applyFont="1" applyBorder="1" applyAlignment="1">
      <alignment horizontal="left" vertical="top"/>
    </xf>
    <xf numFmtId="0" fontId="3" fillId="0" borderId="0" xfId="0" applyFont="1" applyBorder="1" applyAlignment="1">
      <alignment horizontal="left" vertical="top"/>
    </xf>
    <xf numFmtId="0" fontId="3" fillId="0" borderId="2" xfId="0" applyFont="1" applyBorder="1" applyAlignment="1">
      <alignment horizontal="left" vertical="top"/>
    </xf>
    <xf numFmtId="0" fontId="3" fillId="0" borderId="3" xfId="0" applyFont="1" applyFill="1" applyBorder="1" applyAlignment="1">
      <alignment horizontal="center" vertical="top"/>
    </xf>
    <xf numFmtId="0" fontId="3" fillId="0" borderId="0" xfId="0" applyFont="1" applyFill="1" applyBorder="1" applyAlignment="1">
      <alignment horizontal="center" vertical="top"/>
    </xf>
    <xf numFmtId="0" fontId="3" fillId="0" borderId="2" xfId="0" applyFont="1" applyFill="1" applyBorder="1" applyAlignment="1">
      <alignment horizontal="center" vertical="top"/>
    </xf>
    <xf numFmtId="0" fontId="3" fillId="0" borderId="55"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3"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0" fillId="0" borderId="3" xfId="0" applyFill="1" applyBorder="1" applyAlignment="1">
      <alignment horizontal="left" vertical="top"/>
    </xf>
    <xf numFmtId="0" fontId="0" fillId="0" borderId="0" xfId="0" applyFill="1" applyBorder="1" applyAlignment="1">
      <alignment horizontal="left" vertical="top"/>
    </xf>
    <xf numFmtId="0" fontId="0" fillId="0" borderId="2" xfId="0" applyFill="1" applyBorder="1" applyAlignment="1">
      <alignment horizontal="left" vertical="top"/>
    </xf>
    <xf numFmtId="0" fontId="2" fillId="2" borderId="44" xfId="0" applyFont="1" applyFill="1" applyBorder="1" applyAlignment="1">
      <alignment horizontal="center" vertical="top" textRotation="90"/>
    </xf>
    <xf numFmtId="0" fontId="2" fillId="2" borderId="45" xfId="0" applyFont="1" applyFill="1" applyBorder="1" applyAlignment="1">
      <alignment horizontal="center" vertical="top" textRotation="90"/>
    </xf>
    <xf numFmtId="0" fontId="2" fillId="2" borderId="46" xfId="0" applyFont="1" applyFill="1" applyBorder="1" applyAlignment="1">
      <alignment horizontal="center" vertical="top" textRotation="90"/>
    </xf>
    <xf numFmtId="0" fontId="3" fillId="0" borderId="3" xfId="0" applyFont="1" applyBorder="1" applyAlignment="1">
      <alignment horizontal="center"/>
    </xf>
    <xf numFmtId="0" fontId="0" fillId="0" borderId="3" xfId="0" applyBorder="1" applyAlignment="1">
      <alignment horizontal="center"/>
    </xf>
    <xf numFmtId="0" fontId="0" fillId="0" borderId="35" xfId="0" applyBorder="1" applyAlignment="1">
      <alignment horizontal="center"/>
    </xf>
    <xf numFmtId="0" fontId="3" fillId="0" borderId="23" xfId="0" applyFont="1" applyBorder="1" applyAlignment="1">
      <alignment horizontal="center"/>
    </xf>
    <xf numFmtId="0" fontId="3" fillId="0" borderId="35" xfId="0" applyFont="1" applyBorder="1" applyAlignment="1">
      <alignment horizontal="center"/>
    </xf>
    <xf numFmtId="0" fontId="3" fillId="0" borderId="22" xfId="0" applyFont="1" applyFill="1" applyBorder="1" applyAlignment="1">
      <alignment horizontal="center" vertical="center"/>
    </xf>
    <xf numFmtId="0" fontId="3" fillId="0" borderId="21" xfId="0" applyFont="1" applyFill="1" applyBorder="1" applyAlignment="1">
      <alignment horizontal="center" vertical="center"/>
    </xf>
    <xf numFmtId="0" fontId="3" fillId="0" borderId="3" xfId="0" applyFont="1" applyFill="1" applyBorder="1" applyAlignment="1">
      <alignment horizontal="left"/>
    </xf>
    <xf numFmtId="0" fontId="3" fillId="0" borderId="0" xfId="0" applyFont="1" applyFill="1" applyBorder="1" applyAlignment="1">
      <alignment horizontal="left"/>
    </xf>
    <xf numFmtId="0" fontId="3" fillId="0" borderId="2" xfId="0" applyFont="1" applyFill="1" applyBorder="1" applyAlignment="1">
      <alignment horizontal="left"/>
    </xf>
    <xf numFmtId="0" fontId="3" fillId="0" borderId="13" xfId="0" applyFont="1" applyFill="1" applyBorder="1" applyAlignment="1">
      <alignment horizontal="center" vertical="center"/>
    </xf>
    <xf numFmtId="0" fontId="3" fillId="0" borderId="14" xfId="0" applyFont="1" applyFill="1" applyBorder="1" applyAlignment="1">
      <alignment horizontal="center" vertical="center"/>
    </xf>
    <xf numFmtId="0" fontId="3" fillId="0" borderId="5" xfId="0" applyFont="1" applyFill="1" applyBorder="1" applyAlignment="1">
      <alignment horizontal="center" vertical="center"/>
    </xf>
    <xf numFmtId="0" fontId="2" fillId="2" borderId="44" xfId="0" applyFont="1" applyFill="1" applyBorder="1" applyAlignment="1">
      <alignment horizontal="center" vertical="distributed" textRotation="90"/>
    </xf>
    <xf numFmtId="0" fontId="2" fillId="2" borderId="45" xfId="0" applyFont="1" applyFill="1" applyBorder="1" applyAlignment="1">
      <alignment horizontal="center" vertical="distributed" textRotation="90"/>
    </xf>
    <xf numFmtId="0" fontId="2" fillId="2" borderId="46" xfId="0" applyFont="1" applyFill="1" applyBorder="1" applyAlignment="1">
      <alignment horizontal="center" vertical="distributed" textRotation="90"/>
    </xf>
    <xf numFmtId="0" fontId="3" fillId="0" borderId="1" xfId="0" applyFont="1" applyBorder="1" applyAlignment="1">
      <alignment horizontal="center"/>
    </xf>
    <xf numFmtId="0" fontId="3" fillId="0" borderId="22" xfId="0" applyFont="1" applyBorder="1" applyAlignment="1">
      <alignment horizontal="center"/>
    </xf>
    <xf numFmtId="0" fontId="3" fillId="0" borderId="21" xfId="0" applyFont="1" applyBorder="1" applyAlignment="1">
      <alignment horizontal="center"/>
    </xf>
    <xf numFmtId="0" fontId="3" fillId="0" borderId="0" xfId="0" applyFont="1" applyAlignment="1">
      <alignment horizontal="left" vertical="top" wrapText="1"/>
    </xf>
    <xf numFmtId="0" fontId="3" fillId="0" borderId="23" xfId="0" applyFont="1" applyFill="1" applyBorder="1" applyAlignment="1">
      <alignment horizontal="center"/>
    </xf>
    <xf numFmtId="0" fontId="0" fillId="0" borderId="3" xfId="0" applyFill="1" applyBorder="1" applyAlignment="1">
      <alignment horizontal="center"/>
    </xf>
    <xf numFmtId="0" fontId="3" fillId="0" borderId="21" xfId="0" applyFont="1" applyFill="1" applyBorder="1" applyAlignment="1">
      <alignment horizontal="center"/>
    </xf>
    <xf numFmtId="0" fontId="0" fillId="0" borderId="1" xfId="0" applyFill="1" applyBorder="1" applyAlignment="1">
      <alignment horizontal="center"/>
    </xf>
    <xf numFmtId="0" fontId="3" fillId="0" borderId="3" xfId="0"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2" xfId="0" applyFont="1" applyFill="1" applyBorder="1" applyAlignment="1">
      <alignment horizontal="left" vertical="top" wrapText="1"/>
    </xf>
    <xf numFmtId="0" fontId="3" fillId="0" borderId="1" xfId="0" applyFont="1" applyFill="1" applyBorder="1" applyAlignment="1">
      <alignment horizontal="center"/>
    </xf>
    <xf numFmtId="0" fontId="3" fillId="0" borderId="22" xfId="0" applyFont="1" applyFill="1" applyBorder="1" applyAlignment="1">
      <alignment horizontal="center"/>
    </xf>
    <xf numFmtId="0" fontId="0" fillId="0" borderId="1" xfId="0" applyBorder="1" applyAlignment="1">
      <alignment horizontal="center"/>
    </xf>
    <xf numFmtId="0" fontId="0" fillId="0" borderId="3" xfId="0" applyBorder="1" applyAlignment="1">
      <alignment horizontal="left" vertical="top" wrapText="1"/>
    </xf>
    <xf numFmtId="0" fontId="0" fillId="0" borderId="0" xfId="0" applyBorder="1" applyAlignment="1">
      <alignment horizontal="left" vertical="top" wrapText="1"/>
    </xf>
    <xf numFmtId="0" fontId="0" fillId="0" borderId="2" xfId="0" applyBorder="1" applyAlignment="1">
      <alignment horizontal="left" vertical="top" wrapText="1"/>
    </xf>
    <xf numFmtId="0" fontId="3" fillId="0" borderId="23" xfId="0" applyFont="1" applyFill="1" applyBorder="1" applyAlignment="1">
      <alignment horizontal="center" vertical="center"/>
    </xf>
    <xf numFmtId="0" fontId="3" fillId="0" borderId="3" xfId="0" applyFont="1" applyFill="1" applyBorder="1" applyAlignment="1">
      <alignment horizontal="center" vertical="center"/>
    </xf>
    <xf numFmtId="0" fontId="0" fillId="0" borderId="22" xfId="0" applyBorder="1" applyAlignment="1">
      <alignment horizontal="center"/>
    </xf>
    <xf numFmtId="0" fontId="3" fillId="0" borderId="35" xfId="0" applyFont="1" applyFill="1" applyBorder="1" applyAlignment="1">
      <alignment horizontal="center" vertical="center"/>
    </xf>
    <xf numFmtId="0" fontId="15" fillId="0" borderId="0" xfId="0" applyFont="1" applyFill="1" applyBorder="1" applyAlignment="1">
      <alignment horizontal="left"/>
    </xf>
    <xf numFmtId="0" fontId="16" fillId="2" borderId="47" xfId="0" applyFont="1" applyFill="1" applyBorder="1" applyAlignment="1">
      <alignment horizontal="right" vertical="top" textRotation="90"/>
    </xf>
    <xf numFmtId="0" fontId="16" fillId="2" borderId="48" xfId="0" applyFont="1" applyFill="1" applyBorder="1" applyAlignment="1">
      <alignment horizontal="right" vertical="top" textRotation="90"/>
    </xf>
    <xf numFmtId="0" fontId="16" fillId="2" borderId="49" xfId="0" applyFont="1" applyFill="1" applyBorder="1" applyAlignment="1">
      <alignment horizontal="right" vertical="top" textRotation="90"/>
    </xf>
    <xf numFmtId="0" fontId="15" fillId="0" borderId="3" xfId="0" applyFont="1" applyFill="1" applyBorder="1" applyAlignment="1">
      <alignment horizontal="left" vertical="top"/>
    </xf>
    <xf numFmtId="0" fontId="15" fillId="0" borderId="0" xfId="0" applyFont="1" applyFill="1" applyBorder="1" applyAlignment="1">
      <alignment horizontal="left" vertical="top"/>
    </xf>
    <xf numFmtId="0" fontId="15" fillId="0" borderId="2" xfId="0" applyFont="1" applyFill="1" applyBorder="1" applyAlignment="1">
      <alignment horizontal="left" vertical="top"/>
    </xf>
    <xf numFmtId="0" fontId="15" fillId="0" borderId="3"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2" xfId="0" applyFont="1" applyFill="1" applyBorder="1" applyAlignment="1">
      <alignment horizontal="left" vertical="top" wrapText="1"/>
    </xf>
    <xf numFmtId="0" fontId="15" fillId="0" borderId="23" xfId="0" applyFont="1" applyFill="1" applyBorder="1" applyAlignment="1">
      <alignment horizontal="center"/>
    </xf>
    <xf numFmtId="0" fontId="15" fillId="0" borderId="3" xfId="0" applyFont="1" applyFill="1" applyBorder="1" applyAlignment="1">
      <alignment horizontal="center"/>
    </xf>
    <xf numFmtId="1" fontId="15" fillId="0" borderId="11" xfId="0"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50" xfId="0" applyFont="1" applyFill="1" applyBorder="1" applyAlignment="1">
      <alignment horizontal="center"/>
    </xf>
    <xf numFmtId="0" fontId="15" fillId="0" borderId="11" xfId="0" applyFont="1" applyFill="1" applyBorder="1" applyAlignment="1">
      <alignment horizontal="center"/>
    </xf>
    <xf numFmtId="0" fontId="15" fillId="0" borderId="5" xfId="0" applyFont="1" applyFill="1" applyBorder="1" applyAlignment="1">
      <alignment horizontal="center"/>
    </xf>
    <xf numFmtId="0" fontId="15" fillId="0" borderId="17" xfId="0" applyFont="1" applyFill="1" applyBorder="1" applyAlignment="1">
      <alignment horizontal="center"/>
    </xf>
    <xf numFmtId="1" fontId="15" fillId="0" borderId="50" xfId="0" applyNumberFormat="1" applyFont="1" applyFill="1" applyBorder="1" applyAlignment="1">
      <alignment horizontal="center"/>
    </xf>
    <xf numFmtId="1" fontId="15" fillId="0" borderId="17" xfId="0" applyNumberFormat="1" applyFont="1" applyFill="1" applyBorder="1" applyAlignment="1">
      <alignment horizontal="center"/>
    </xf>
    <xf numFmtId="1" fontId="15" fillId="0" borderId="1" xfId="0" applyNumberFormat="1" applyFont="1" applyFill="1" applyBorder="1" applyAlignment="1">
      <alignment horizontal="center"/>
    </xf>
    <xf numFmtId="1" fontId="15" fillId="0" borderId="22" xfId="0" applyNumberFormat="1" applyFont="1" applyFill="1" applyBorder="1" applyAlignment="1">
      <alignment horizontal="center"/>
    </xf>
    <xf numFmtId="0" fontId="15" fillId="0" borderId="1" xfId="0" applyFont="1" applyFill="1" applyBorder="1" applyAlignment="1">
      <alignment horizontal="center"/>
    </xf>
    <xf numFmtId="0" fontId="15" fillId="0" borderId="22" xfId="0" applyFont="1" applyFill="1" applyBorder="1" applyAlignment="1">
      <alignment horizontal="center"/>
    </xf>
    <xf numFmtId="1" fontId="15" fillId="0" borderId="4" xfId="0" applyNumberFormat="1" applyFont="1" applyFill="1" applyBorder="1" applyAlignment="1">
      <alignment horizontal="center"/>
    </xf>
    <xf numFmtId="0" fontId="15" fillId="0" borderId="34" xfId="0" applyFont="1" applyFill="1" applyBorder="1" applyAlignment="1">
      <alignment horizontal="center"/>
    </xf>
    <xf numFmtId="0" fontId="15" fillId="0" borderId="26" xfId="0" applyFont="1" applyFill="1" applyBorder="1" applyAlignment="1">
      <alignment horizontal="center"/>
    </xf>
    <xf numFmtId="1" fontId="15" fillId="0" borderId="28" xfId="0" applyNumberFormat="1" applyFont="1" applyFill="1" applyBorder="1" applyAlignment="1">
      <alignment horizontal="center"/>
    </xf>
    <xf numFmtId="1" fontId="15" fillId="0" borderId="34" xfId="0" applyNumberFormat="1" applyFont="1" applyFill="1" applyBorder="1" applyAlignment="1">
      <alignment horizontal="center"/>
    </xf>
    <xf numFmtId="0" fontId="15" fillId="0" borderId="32" xfId="0" applyFont="1" applyFill="1" applyBorder="1" applyAlignment="1">
      <alignment horizontal="center"/>
    </xf>
    <xf numFmtId="0" fontId="15" fillId="0" borderId="28" xfId="0" applyFont="1" applyFill="1" applyBorder="1" applyAlignment="1">
      <alignment horizontal="center"/>
    </xf>
    <xf numFmtId="0" fontId="3" fillId="0" borderId="30" xfId="0" applyFont="1" applyFill="1" applyBorder="1" applyAlignment="1">
      <alignment horizontal="left" vertical="center"/>
    </xf>
    <xf numFmtId="0" fontId="3" fillId="0" borderId="40" xfId="0" applyFont="1" applyFill="1" applyBorder="1" applyAlignment="1">
      <alignment horizontal="left" vertical="center"/>
    </xf>
    <xf numFmtId="0" fontId="2" fillId="2" borderId="51" xfId="0" applyFont="1" applyFill="1" applyBorder="1" applyAlignment="1">
      <alignment horizontal="center" vertical="center" textRotation="90" wrapText="1"/>
    </xf>
    <xf numFmtId="0" fontId="2" fillId="2" borderId="52" xfId="0" applyFont="1" applyFill="1" applyBorder="1" applyAlignment="1">
      <alignment horizontal="center" vertical="center" textRotation="90" wrapText="1"/>
    </xf>
    <xf numFmtId="0" fontId="2" fillId="2" borderId="53" xfId="0" applyFont="1" applyFill="1" applyBorder="1" applyAlignment="1">
      <alignment horizontal="center" vertical="center" textRotation="90" wrapText="1"/>
    </xf>
  </cellXfs>
  <cellStyles count="5">
    <cellStyle name="Comma" xfId="1" builtinId="3"/>
    <cellStyle name="Comma 2" xfId="2"/>
    <cellStyle name="Hyperlink" xfId="3" builtinId="8"/>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152400</xdr:rowOff>
    </xdr:from>
    <xdr:to>
      <xdr:col>13</xdr:col>
      <xdr:colOff>457200</xdr:colOff>
      <xdr:row>21</xdr:row>
      <xdr:rowOff>38100</xdr:rowOff>
    </xdr:to>
    <xdr:sp macro="" textlink="">
      <xdr:nvSpPr>
        <xdr:cNvPr id="2" name="TextBox 1">
          <a:extLst>
            <a:ext uri="{FF2B5EF4-FFF2-40B4-BE49-F238E27FC236}">
              <a16:creationId xmlns:a16="http://schemas.microsoft.com/office/drawing/2014/main" id="{A45A8656-DF64-1546-A2A4-F39F019638B4}"/>
            </a:ext>
          </a:extLst>
        </xdr:cNvPr>
        <xdr:cNvSpPr txBox="1"/>
      </xdr:nvSpPr>
      <xdr:spPr>
        <a:xfrm>
          <a:off x="609600" y="152400"/>
          <a:ext cx="7734300" cy="3286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b="1"/>
            <a:t>Technical</a:t>
          </a:r>
          <a:r>
            <a:rPr lang="en-NZ" sz="1100" b="1" baseline="0"/>
            <a:t> notes:</a:t>
          </a:r>
        </a:p>
        <a:p>
          <a:endParaRPr lang="en-NZ" sz="800" b="1" baseline="0"/>
        </a:p>
        <a:p>
          <a:r>
            <a:rPr lang="en-NZ" sz="1100" b="0" baseline="0"/>
            <a:t>1. These statistics are derived from information provided to the Ministry of Education by tertiary education providers.</a:t>
          </a:r>
        </a:p>
        <a:p>
          <a:r>
            <a:rPr lang="en-NZ" sz="1100" b="0" baseline="0"/>
            <a:t>2. Information is collected from universities, institutes of technology and polytechnics, wānanga, and private training establishments</a:t>
          </a:r>
          <a:r>
            <a:rPr lang="en-NZ" sz="1100" b="0" i="0" u="none" strike="noStrike">
              <a:solidFill>
                <a:schemeClr val="dk1"/>
              </a:solidFill>
              <a:effectLst/>
              <a:latin typeface="+mn-lt"/>
              <a:ea typeface="+mn-ea"/>
              <a:cs typeface="+mn-cs"/>
            </a:rPr>
            <a:t> that received Student Achievement Component funding, and/or had students with student loans or allowances, and/or Youth Guarantee programmes.</a:t>
          </a:r>
          <a:r>
            <a:rPr lang="en-NZ"/>
            <a:t> </a:t>
          </a:r>
          <a:endParaRPr lang="en-NZ" sz="1100" b="0" baseline="0"/>
        </a:p>
        <a:p>
          <a:r>
            <a:rPr lang="en-NZ" sz="1100" b="0" baseline="0"/>
            <a:t>3. Different provider types use different staff designations for both academic and non-academic staff.  In order to compare staffing statistics between provider types, mapping across staff designations for both academic and non-academic staff has been carried out.</a:t>
          </a:r>
        </a:p>
        <a:p>
          <a:r>
            <a:rPr lang="en-NZ" sz="1100" b="0" baseline="0"/>
            <a:t>4. </a:t>
          </a:r>
          <a:r>
            <a:rPr lang="en-NZ" sz="1100" b="0" i="0" u="none" strike="noStrike" baseline="0">
              <a:solidFill>
                <a:schemeClr val="dk1"/>
              </a:solidFill>
              <a:effectLst/>
              <a:latin typeface="+mn-lt"/>
              <a:ea typeface="+mn-ea"/>
              <a:cs typeface="+mn-cs"/>
            </a:rPr>
            <a:t>From 2008 - 2015</a:t>
          </a:r>
          <a:r>
            <a:rPr lang="en-NZ" sz="1100" b="0" i="0" u="none" strike="noStrike">
              <a:solidFill>
                <a:schemeClr val="dk1"/>
              </a:solidFill>
              <a:effectLst/>
              <a:latin typeface="+mn-lt"/>
              <a:ea typeface="+mn-ea"/>
              <a:cs typeface="+mn-cs"/>
            </a:rPr>
            <a:t> staffing counts were based on a snapshot collected in the first week of August.</a:t>
          </a:r>
          <a:r>
            <a:rPr lang="en-NZ"/>
            <a:t>  </a:t>
          </a:r>
          <a:r>
            <a:rPr lang="en-NZ" sz="1100" b="0" i="0">
              <a:solidFill>
                <a:schemeClr val="dk1"/>
              </a:solidFill>
              <a:effectLst/>
              <a:latin typeface="+mn-lt"/>
              <a:ea typeface="+mn-ea"/>
              <a:cs typeface="+mn-cs"/>
            </a:rPr>
            <a:t>From 2016 onwards staffing counts are for the full calendar year. This means</a:t>
          </a:r>
          <a:r>
            <a:rPr lang="en-NZ" sz="1100" b="0" i="0" baseline="0">
              <a:solidFill>
                <a:schemeClr val="dk1"/>
              </a:solidFill>
              <a:effectLst/>
              <a:latin typeface="+mn-lt"/>
              <a:ea typeface="+mn-ea"/>
              <a:cs typeface="+mn-cs"/>
            </a:rPr>
            <a:t> data from 2008-2015 should not be compared with data from 2016-2017. This break in data collection methods is shown clearly in the tables.</a:t>
          </a:r>
        </a:p>
        <a:p>
          <a:r>
            <a:rPr lang="en-NZ" sz="1100" b="0" i="0" baseline="0">
              <a:solidFill>
                <a:schemeClr val="dk1"/>
              </a:solidFill>
              <a:effectLst/>
              <a:latin typeface="+mn-lt"/>
              <a:ea typeface="+mn-ea"/>
              <a:cs typeface="+mn-cs"/>
            </a:rPr>
            <a:t>5. Data on the age and ethnic group of staff (where known) has only been collected since 2012. </a:t>
          </a:r>
        </a:p>
        <a:p>
          <a:r>
            <a:rPr lang="en-NZ" sz="1100" b="0" i="0" baseline="0">
              <a:solidFill>
                <a:schemeClr val="dk1"/>
              </a:solidFill>
              <a:effectLst/>
              <a:latin typeface="+mn-lt"/>
              <a:ea typeface="+mn-ea"/>
              <a:cs typeface="+mn-cs"/>
            </a:rPr>
            <a:t>6.  'Academic staff' includes deans, heads of department, professors, associate professors, senior lecturers, principal lecturers, lecturers, senior tutors, tutors, tutorial assistants, teaching staff and other academic staff. Note that academic designations vary by provider type. </a:t>
          </a:r>
        </a:p>
        <a:p>
          <a:r>
            <a:rPr lang="en-NZ" sz="1100" b="0" i="0" baseline="0">
              <a:solidFill>
                <a:schemeClr val="dk1"/>
              </a:solidFill>
              <a:effectLst/>
              <a:latin typeface="+mn-lt"/>
              <a:ea typeface="+mn-ea"/>
              <a:cs typeface="+mn-cs"/>
            </a:rPr>
            <a:t>7. 'Research staff' includes research-only staff, research fellows, post-doctoral research fellows and other research support staff.</a:t>
          </a:r>
        </a:p>
        <a:p>
          <a:r>
            <a:rPr lang="en-NZ" sz="1100" b="0" i="0" baseline="0">
              <a:solidFill>
                <a:schemeClr val="dk1"/>
              </a:solidFill>
              <a:effectLst/>
              <a:latin typeface="+mn-lt"/>
              <a:ea typeface="+mn-ea"/>
              <a:cs typeface="+mn-cs"/>
            </a:rPr>
            <a:t>8. 'Other staff' includes executives, advisors, technicians, librarians, administrators and general services staff.</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X16"/>
  <sheetViews>
    <sheetView zoomScale="120" zoomScaleNormal="120" workbookViewId="0">
      <selection activeCell="A11" sqref="A11"/>
    </sheetView>
  </sheetViews>
  <sheetFormatPr baseColWidth="10" defaultColWidth="9.1640625" defaultRowHeight="14" x14ac:dyDescent="0.15"/>
  <cols>
    <col min="1" max="1" width="10" style="7" customWidth="1"/>
    <col min="2" max="2" width="167.5" style="7" bestFit="1" customWidth="1"/>
    <col min="3" max="15" width="9.6640625" style="7" customWidth="1"/>
    <col min="16" max="16384" width="9.1640625" style="7"/>
  </cols>
  <sheetData>
    <row r="1" spans="1:24" ht="20" customHeight="1" x14ac:dyDescent="0.2">
      <c r="A1" s="11" t="s">
        <v>24</v>
      </c>
      <c r="C1" s="29"/>
      <c r="D1" s="29"/>
      <c r="M1" s="5"/>
    </row>
    <row r="2" spans="1:24" ht="20" customHeight="1" x14ac:dyDescent="0.2">
      <c r="A2" s="214" t="s">
        <v>25</v>
      </c>
      <c r="B2" s="214"/>
      <c r="C2" s="86"/>
      <c r="D2" s="86"/>
      <c r="M2" s="30"/>
      <c r="N2" s="30"/>
      <c r="O2" s="30"/>
      <c r="P2" s="30"/>
    </row>
    <row r="3" spans="1:24" ht="20" customHeight="1" x14ac:dyDescent="0.2">
      <c r="A3" s="146"/>
      <c r="B3" s="146"/>
      <c r="C3" s="86"/>
      <c r="D3" s="86"/>
      <c r="M3" s="30"/>
      <c r="N3" s="30"/>
      <c r="O3" s="30"/>
      <c r="P3" s="30"/>
    </row>
    <row r="4" spans="1:24" x14ac:dyDescent="0.15">
      <c r="A4" s="92" t="s">
        <v>4</v>
      </c>
      <c r="B4" s="93" t="str">
        <f>HNR.1!B1</f>
        <v>Staff employed, or contracted, in tertiary education organisations, by sub-sector, 2008-2017</v>
      </c>
    </row>
    <row r="5" spans="1:24" x14ac:dyDescent="0.15">
      <c r="A5" s="92" t="s">
        <v>5</v>
      </c>
      <c r="B5" s="93" t="str">
        <f>HNR.2!B1</f>
        <v>Staff employed, or contracted, in tertiary education organisations, by sub-sector and designation, 2008-2017</v>
      </c>
    </row>
    <row r="6" spans="1:24" ht="16" x14ac:dyDescent="0.2">
      <c r="A6" s="201" t="s">
        <v>6</v>
      </c>
      <c r="B6" s="93" t="str">
        <f>HNR.3!B1</f>
        <v>Staff employed, or contracted, in tertiary education organisations, by sub-sector, designation, age group and full-time/part-time status, 2012-2017</v>
      </c>
    </row>
    <row r="7" spans="1:24" x14ac:dyDescent="0.15">
      <c r="A7" s="92" t="s">
        <v>56</v>
      </c>
      <c r="B7" s="93" t="str">
        <f>HNR.4!B1</f>
        <v>Academic staff employed, or contracted, in tertiary education institutions, by sub-sector, designation, age-group and full-time/part-time status, 2012-2017</v>
      </c>
    </row>
    <row r="8" spans="1:24" x14ac:dyDescent="0.15">
      <c r="A8" s="92" t="s">
        <v>57</v>
      </c>
      <c r="B8" s="93" t="str">
        <f>HNR.5!B1</f>
        <v>Staff employed, or  contracted, in tertiary education organisations, by sub-sector, designation, ethnic group and full-time/part-time status, 2012-2017</v>
      </c>
    </row>
    <row r="9" spans="1:24" x14ac:dyDescent="0.15">
      <c r="A9" s="92" t="s">
        <v>7</v>
      </c>
      <c r="B9" s="93" t="str">
        <f>HNR.5!B1</f>
        <v>Staff employed, or  contracted, in tertiary education organisations, by sub-sector, designation, ethnic group and full-time/part-time status, 2012-2017</v>
      </c>
    </row>
    <row r="10" spans="1:24" x14ac:dyDescent="0.15">
      <c r="A10" s="92" t="s">
        <v>8</v>
      </c>
      <c r="B10" s="93" t="str">
        <f>HNR.7!B1</f>
        <v>Staff employed, or contracted, in tertiary education organisations, by sub-sector, designation, gender and full-time/part-time status, 2012-2017</v>
      </c>
    </row>
    <row r="11" spans="1:24" x14ac:dyDescent="0.15">
      <c r="A11" s="92" t="s">
        <v>9</v>
      </c>
      <c r="B11" s="94" t="str">
        <f>HNR.8!B1</f>
        <v>Academic staff employed, or contracted, in tertiary education organisations, by sub-sector, designation, gender and full-time/part-time status, 2012-2017</v>
      </c>
      <c r="C11" s="21"/>
      <c r="D11" s="21"/>
      <c r="E11" s="21"/>
      <c r="F11" s="21"/>
      <c r="G11" s="21"/>
      <c r="H11" s="21"/>
      <c r="I11" s="21"/>
      <c r="J11" s="21"/>
      <c r="K11" s="21"/>
    </row>
    <row r="12" spans="1:24" x14ac:dyDescent="0.15">
      <c r="A12" s="92" t="s">
        <v>10</v>
      </c>
      <c r="B12" s="43" t="str">
        <f>HNR.9!B1</f>
        <v>Staff employed, or contracted, in tertiary education organisations, by sub-sector, designation, gender, age group and full-time/part-time status, 2012-2017</v>
      </c>
      <c r="C12" s="42"/>
      <c r="D12" s="42"/>
      <c r="E12" s="42"/>
      <c r="F12" s="42"/>
      <c r="G12" s="42"/>
      <c r="L12" s="42"/>
      <c r="M12" s="43"/>
      <c r="N12" s="2"/>
      <c r="O12" s="2"/>
      <c r="P12" s="13"/>
      <c r="Q12" s="13"/>
      <c r="R12" s="13"/>
      <c r="S12" s="13"/>
      <c r="T12" s="13"/>
      <c r="U12" s="13"/>
      <c r="V12" s="1"/>
      <c r="W12" s="19"/>
      <c r="X12" s="2"/>
    </row>
    <row r="13" spans="1:24" ht="16" x14ac:dyDescent="0.2">
      <c r="A13" s="201" t="s">
        <v>93</v>
      </c>
      <c r="B13" s="7" t="str">
        <f>HNR.10!B1</f>
        <v>Staff employed, or contracted, in tertiary education organisations, by sub-sector, designation, gender, ethnic group and full-time/part-time status, 2012-2017</v>
      </c>
    </row>
    <row r="14" spans="1:24" ht="16" x14ac:dyDescent="0.2">
      <c r="A14" s="201" t="s">
        <v>94</v>
      </c>
      <c r="B14" s="7" t="str">
        <f>HNR.11!B1</f>
        <v>Average number of students per academic staff member at tertiary education organisations, 2008-2017</v>
      </c>
    </row>
    <row r="16" spans="1:24" x14ac:dyDescent="0.15">
      <c r="D16" s="25"/>
    </row>
  </sheetData>
  <mergeCells count="1">
    <mergeCell ref="A2:B2"/>
  </mergeCells>
  <phoneticPr fontId="4" type="noConversion"/>
  <hyperlinks>
    <hyperlink ref="A7" location="HNR.4!A1" display="HNR.4"/>
    <hyperlink ref="A4" location="HNR.1!A1" display="HNR.1"/>
    <hyperlink ref="A5:A6" location="HNR.6!A1" display="HNR.6"/>
    <hyperlink ref="A8" location="HNR.5!A1" display="HNR.5"/>
    <hyperlink ref="A5" location="HNR.2!A1" display="HNR.2"/>
    <hyperlink ref="A6" location="HNR.3!A1" display="HNR.3"/>
    <hyperlink ref="A9" location="HNR.6!A1" display="HNR.6"/>
    <hyperlink ref="A10" location="HNR.7!A1" display="HNR.7"/>
    <hyperlink ref="A12" location="HNR.9!A1" display="HNR.9"/>
    <hyperlink ref="A11" location="HNR.8!A1" display="HNR.8"/>
    <hyperlink ref="A13" location="HNR.10!A1" display="HNR.10"/>
    <hyperlink ref="A14" location="HNR.11!A1" display="HNR.11"/>
  </hyperlinks>
  <pageMargins left="0.6692913385826772" right="0.51181102362204722" top="0.98425196850393704" bottom="0.98425196850393704" header="0.51181102362204722" footer="0.51181102362204722"/>
  <pageSetup paperSize="9" scale="73"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09"/>
  <sheetViews>
    <sheetView tabSelected="1" zoomScale="90" zoomScaleNormal="90" workbookViewId="0">
      <pane xSplit="5" ySplit="5" topLeftCell="F6" activePane="bottomRight" state="frozen"/>
      <selection pane="topRight" activeCell="F1" sqref="F1"/>
      <selection pane="bottomLeft" activeCell="A6" sqref="A6"/>
      <selection pane="bottomRight"/>
    </sheetView>
  </sheetViews>
  <sheetFormatPr baseColWidth="10" defaultRowHeight="13" x14ac:dyDescent="0.15"/>
  <cols>
    <col min="1" max="1" width="2.1640625" bestFit="1" customWidth="1"/>
    <col min="2" max="2" width="20.83203125" customWidth="1"/>
    <col min="3" max="3" width="35.5" bestFit="1" customWidth="1"/>
    <col min="4" max="4" width="38.5" customWidth="1"/>
    <col min="5" max="5" width="9.5" customWidth="1"/>
    <col min="6" max="9" width="8.83203125" customWidth="1"/>
    <col min="10" max="10" width="4.5" customWidth="1"/>
    <col min="11" max="16" width="8.83203125" customWidth="1"/>
    <col min="17" max="17" width="4.5" customWidth="1"/>
    <col min="18" max="23" width="8.83203125" customWidth="1"/>
    <col min="24" max="24" width="4.5" customWidth="1"/>
    <col min="25" max="256" width="8.83203125" customWidth="1"/>
  </cols>
  <sheetData>
    <row r="1" spans="2:26" ht="16" x14ac:dyDescent="0.2">
      <c r="B1" s="5" t="s">
        <v>90</v>
      </c>
    </row>
    <row r="2" spans="2:26" ht="12.75" customHeight="1" x14ac:dyDescent="0.15">
      <c r="B2" s="2"/>
      <c r="C2" s="2"/>
      <c r="D2" s="31"/>
      <c r="E2" s="31"/>
      <c r="F2" s="31"/>
      <c r="G2" s="31"/>
      <c r="H2" s="31"/>
      <c r="I2" s="31"/>
      <c r="J2" s="31"/>
      <c r="K2" s="31"/>
      <c r="L2" s="31"/>
      <c r="M2" s="31"/>
      <c r="N2" s="31"/>
      <c r="O2" s="31"/>
      <c r="P2" s="31"/>
      <c r="Q2" s="31"/>
      <c r="R2" s="31"/>
      <c r="S2" s="31"/>
      <c r="T2" s="31"/>
    </row>
    <row r="3" spans="2:26" ht="12.75" customHeight="1" x14ac:dyDescent="0.15">
      <c r="B3" s="253" t="s">
        <v>38</v>
      </c>
      <c r="C3" s="253" t="s">
        <v>37</v>
      </c>
      <c r="D3" s="253" t="s">
        <v>34</v>
      </c>
      <c r="E3" s="253" t="s">
        <v>51</v>
      </c>
      <c r="F3" s="278" t="s">
        <v>1</v>
      </c>
      <c r="G3" s="291"/>
      <c r="H3" s="291"/>
      <c r="I3" s="291"/>
      <c r="J3" s="291"/>
      <c r="K3" s="291"/>
      <c r="L3" s="291"/>
      <c r="M3" s="280" t="s">
        <v>2</v>
      </c>
      <c r="N3" s="291"/>
      <c r="O3" s="291"/>
      <c r="P3" s="291"/>
      <c r="Q3" s="291"/>
      <c r="R3" s="291"/>
      <c r="S3" s="297"/>
      <c r="T3" s="278" t="s">
        <v>0</v>
      </c>
      <c r="U3" s="291"/>
      <c r="V3" s="291"/>
      <c r="W3" s="291"/>
      <c r="X3" s="291"/>
      <c r="Y3" s="291"/>
      <c r="Z3" s="291"/>
    </row>
    <row r="4" spans="2:26" ht="12.75" customHeight="1" x14ac:dyDescent="0.15">
      <c r="B4" s="254"/>
      <c r="C4" s="254"/>
      <c r="D4" s="254"/>
      <c r="E4" s="254"/>
      <c r="F4" s="32">
        <v>2012</v>
      </c>
      <c r="G4" s="32">
        <v>2013</v>
      </c>
      <c r="H4" s="32">
        <v>2014</v>
      </c>
      <c r="I4" s="163">
        <v>2015</v>
      </c>
      <c r="J4" s="220" t="s">
        <v>55</v>
      </c>
      <c r="K4" s="82">
        <v>2016</v>
      </c>
      <c r="L4" s="82">
        <v>2017</v>
      </c>
      <c r="M4" s="192">
        <v>2012</v>
      </c>
      <c r="N4" s="83">
        <v>2013</v>
      </c>
      <c r="O4" s="83">
        <v>2014</v>
      </c>
      <c r="P4" s="83">
        <v>2015</v>
      </c>
      <c r="Q4" s="220" t="s">
        <v>55</v>
      </c>
      <c r="R4" s="82">
        <v>2016</v>
      </c>
      <c r="S4" s="193">
        <v>2017</v>
      </c>
      <c r="T4" s="83">
        <v>2012</v>
      </c>
      <c r="U4" s="83">
        <v>2013</v>
      </c>
      <c r="V4" s="83">
        <v>2014</v>
      </c>
      <c r="W4" s="83">
        <v>2015</v>
      </c>
      <c r="X4" s="220" t="s">
        <v>55</v>
      </c>
      <c r="Y4" s="82">
        <v>2016</v>
      </c>
      <c r="Z4" s="82">
        <v>2017</v>
      </c>
    </row>
    <row r="5" spans="2:26" ht="12.75" customHeight="1" x14ac:dyDescent="0.15">
      <c r="B5" s="255"/>
      <c r="C5" s="255"/>
      <c r="D5" s="255"/>
      <c r="E5" s="255"/>
      <c r="F5" s="215" t="s">
        <v>43</v>
      </c>
      <c r="G5" s="215"/>
      <c r="H5" s="215"/>
      <c r="I5" s="272"/>
      <c r="J5" s="221"/>
      <c r="K5" s="296" t="s">
        <v>69</v>
      </c>
      <c r="L5" s="296"/>
      <c r="M5" s="295" t="s">
        <v>43</v>
      </c>
      <c r="N5" s="296"/>
      <c r="O5" s="296"/>
      <c r="P5" s="296"/>
      <c r="Q5" s="221"/>
      <c r="R5" s="296" t="s">
        <v>69</v>
      </c>
      <c r="S5" s="298"/>
      <c r="T5" s="296" t="s">
        <v>43</v>
      </c>
      <c r="U5" s="296"/>
      <c r="V5" s="296"/>
      <c r="W5" s="296"/>
      <c r="X5" s="221"/>
      <c r="Y5" s="296" t="s">
        <v>69</v>
      </c>
      <c r="Z5" s="296"/>
    </row>
    <row r="6" spans="2:26" ht="12.75" customHeight="1" x14ac:dyDescent="0.15">
      <c r="B6" s="245" t="s">
        <v>39</v>
      </c>
      <c r="C6" s="245" t="s">
        <v>13</v>
      </c>
      <c r="D6" s="245" t="s">
        <v>29</v>
      </c>
      <c r="E6" s="155" t="s">
        <v>16</v>
      </c>
      <c r="F6" s="69">
        <v>165</v>
      </c>
      <c r="G6" s="69">
        <v>175</v>
      </c>
      <c r="H6" s="69">
        <v>200</v>
      </c>
      <c r="I6" s="70">
        <v>220</v>
      </c>
      <c r="J6" s="221"/>
      <c r="K6" s="81">
        <v>235</v>
      </c>
      <c r="L6" s="69">
        <v>235</v>
      </c>
      <c r="M6" s="114">
        <v>40</v>
      </c>
      <c r="N6" s="69">
        <v>50</v>
      </c>
      <c r="O6" s="69">
        <v>55</v>
      </c>
      <c r="P6" s="70">
        <v>60</v>
      </c>
      <c r="Q6" s="221"/>
      <c r="R6" s="81">
        <v>70</v>
      </c>
      <c r="S6" s="162">
        <v>80</v>
      </c>
      <c r="T6" s="69">
        <v>205</v>
      </c>
      <c r="U6" s="69">
        <v>225</v>
      </c>
      <c r="V6" s="69">
        <v>255</v>
      </c>
      <c r="W6" s="70">
        <v>280</v>
      </c>
      <c r="X6" s="221"/>
      <c r="Y6" s="81">
        <v>305</v>
      </c>
      <c r="Z6" s="69">
        <v>315</v>
      </c>
    </row>
    <row r="7" spans="2:26" ht="12.75" customHeight="1" x14ac:dyDescent="0.15">
      <c r="B7" s="246"/>
      <c r="C7" s="246"/>
      <c r="D7" s="246"/>
      <c r="E7" s="15" t="s">
        <v>15</v>
      </c>
      <c r="F7" s="18">
        <v>665</v>
      </c>
      <c r="G7" s="18">
        <v>675</v>
      </c>
      <c r="H7" s="18">
        <v>700</v>
      </c>
      <c r="I7" s="57">
        <v>700</v>
      </c>
      <c r="J7" s="221"/>
      <c r="K7" s="58">
        <v>710</v>
      </c>
      <c r="L7" s="18">
        <v>660</v>
      </c>
      <c r="M7" s="194">
        <v>215</v>
      </c>
      <c r="N7" s="18">
        <v>230</v>
      </c>
      <c r="O7" s="18">
        <v>225</v>
      </c>
      <c r="P7" s="57">
        <v>215</v>
      </c>
      <c r="Q7" s="221"/>
      <c r="R7" s="58">
        <v>235</v>
      </c>
      <c r="S7" s="195">
        <v>250</v>
      </c>
      <c r="T7" s="18">
        <v>880</v>
      </c>
      <c r="U7" s="18">
        <v>910</v>
      </c>
      <c r="V7" s="18">
        <v>925</v>
      </c>
      <c r="W7" s="57">
        <v>915</v>
      </c>
      <c r="X7" s="221"/>
      <c r="Y7" s="58">
        <v>945</v>
      </c>
      <c r="Z7" s="18">
        <v>910</v>
      </c>
    </row>
    <row r="8" spans="2:26" ht="12.75" customHeight="1" x14ac:dyDescent="0.15">
      <c r="B8" s="246"/>
      <c r="C8" s="246"/>
      <c r="D8" s="247"/>
      <c r="E8" s="125" t="s">
        <v>0</v>
      </c>
      <c r="F8" s="69">
        <v>830</v>
      </c>
      <c r="G8" s="69">
        <v>850</v>
      </c>
      <c r="H8" s="69">
        <v>900</v>
      </c>
      <c r="I8" s="70">
        <v>920</v>
      </c>
      <c r="J8" s="221"/>
      <c r="K8" s="81">
        <v>945</v>
      </c>
      <c r="L8" s="69">
        <v>895</v>
      </c>
      <c r="M8" s="114">
        <v>255</v>
      </c>
      <c r="N8" s="69">
        <v>285</v>
      </c>
      <c r="O8" s="69">
        <v>280</v>
      </c>
      <c r="P8" s="70">
        <v>275</v>
      </c>
      <c r="Q8" s="221"/>
      <c r="R8" s="81">
        <v>305</v>
      </c>
      <c r="S8" s="162">
        <v>330</v>
      </c>
      <c r="T8" s="69">
        <v>1085</v>
      </c>
      <c r="U8" s="69">
        <v>1135</v>
      </c>
      <c r="V8" s="69">
        <v>1180</v>
      </c>
      <c r="W8" s="70">
        <v>1195</v>
      </c>
      <c r="X8" s="221"/>
      <c r="Y8" s="81">
        <v>1250</v>
      </c>
      <c r="Z8" s="69">
        <v>1225</v>
      </c>
    </row>
    <row r="9" spans="2:26" ht="12.75" customHeight="1" x14ac:dyDescent="0.15">
      <c r="B9" s="246"/>
      <c r="C9" s="246"/>
      <c r="D9" s="245" t="s">
        <v>53</v>
      </c>
      <c r="E9" s="15" t="s">
        <v>16</v>
      </c>
      <c r="F9" s="69">
        <v>270</v>
      </c>
      <c r="G9" s="69">
        <v>270</v>
      </c>
      <c r="H9" s="69">
        <v>290</v>
      </c>
      <c r="I9" s="70">
        <v>315</v>
      </c>
      <c r="J9" s="221"/>
      <c r="K9" s="81">
        <v>335</v>
      </c>
      <c r="L9" s="69">
        <v>315</v>
      </c>
      <c r="M9" s="114">
        <v>50</v>
      </c>
      <c r="N9" s="69">
        <v>65</v>
      </c>
      <c r="O9" s="69">
        <v>65</v>
      </c>
      <c r="P9" s="70">
        <v>60</v>
      </c>
      <c r="Q9" s="221"/>
      <c r="R9" s="81">
        <v>80</v>
      </c>
      <c r="S9" s="162">
        <v>100</v>
      </c>
      <c r="T9" s="69">
        <v>320</v>
      </c>
      <c r="U9" s="69">
        <v>330</v>
      </c>
      <c r="V9" s="69">
        <v>355</v>
      </c>
      <c r="W9" s="70">
        <v>375</v>
      </c>
      <c r="X9" s="221"/>
      <c r="Y9" s="81">
        <v>415</v>
      </c>
      <c r="Z9" s="69">
        <v>415</v>
      </c>
    </row>
    <row r="10" spans="2:26" ht="12.75" customHeight="1" x14ac:dyDescent="0.15">
      <c r="B10" s="246"/>
      <c r="C10" s="246"/>
      <c r="D10" s="246"/>
      <c r="E10" s="15" t="s">
        <v>15</v>
      </c>
      <c r="F10" s="18">
        <v>570</v>
      </c>
      <c r="G10" s="18">
        <v>555</v>
      </c>
      <c r="H10" s="18">
        <v>560</v>
      </c>
      <c r="I10" s="57">
        <v>575</v>
      </c>
      <c r="J10" s="221"/>
      <c r="K10" s="58">
        <v>600</v>
      </c>
      <c r="L10" s="18">
        <v>590</v>
      </c>
      <c r="M10" s="194">
        <v>135</v>
      </c>
      <c r="N10" s="18">
        <v>120</v>
      </c>
      <c r="O10" s="18">
        <v>120</v>
      </c>
      <c r="P10" s="57">
        <v>120</v>
      </c>
      <c r="Q10" s="221"/>
      <c r="R10" s="58">
        <v>140</v>
      </c>
      <c r="S10" s="195">
        <v>130</v>
      </c>
      <c r="T10" s="18">
        <v>705</v>
      </c>
      <c r="U10" s="18">
        <v>675</v>
      </c>
      <c r="V10" s="18">
        <v>680</v>
      </c>
      <c r="W10" s="57">
        <v>695</v>
      </c>
      <c r="X10" s="221"/>
      <c r="Y10" s="58">
        <v>740</v>
      </c>
      <c r="Z10" s="18">
        <v>725</v>
      </c>
    </row>
    <row r="11" spans="2:26" ht="12.75" customHeight="1" x14ac:dyDescent="0.15">
      <c r="B11" s="246"/>
      <c r="C11" s="246"/>
      <c r="D11" s="247"/>
      <c r="E11" s="125" t="s">
        <v>0</v>
      </c>
      <c r="F11" s="69">
        <v>840</v>
      </c>
      <c r="G11" s="69">
        <v>820</v>
      </c>
      <c r="H11" s="69">
        <v>855</v>
      </c>
      <c r="I11" s="70">
        <v>890</v>
      </c>
      <c r="J11" s="221"/>
      <c r="K11" s="81">
        <v>935</v>
      </c>
      <c r="L11" s="69">
        <v>910</v>
      </c>
      <c r="M11" s="114">
        <v>185</v>
      </c>
      <c r="N11" s="69">
        <v>185</v>
      </c>
      <c r="O11" s="69">
        <v>180</v>
      </c>
      <c r="P11" s="70">
        <v>180</v>
      </c>
      <c r="Q11" s="221"/>
      <c r="R11" s="81">
        <v>220</v>
      </c>
      <c r="S11" s="162">
        <v>230</v>
      </c>
      <c r="T11" s="69">
        <v>1025</v>
      </c>
      <c r="U11" s="69">
        <v>1005</v>
      </c>
      <c r="V11" s="69">
        <v>1035</v>
      </c>
      <c r="W11" s="70">
        <v>1070</v>
      </c>
      <c r="X11" s="221"/>
      <c r="Y11" s="81">
        <v>1155</v>
      </c>
      <c r="Z11" s="69">
        <v>1140</v>
      </c>
    </row>
    <row r="12" spans="2:26" ht="12.75" customHeight="1" x14ac:dyDescent="0.15">
      <c r="B12" s="246"/>
      <c r="C12" s="246"/>
      <c r="D12" s="245" t="s">
        <v>31</v>
      </c>
      <c r="E12" s="15" t="s">
        <v>16</v>
      </c>
      <c r="F12" s="69">
        <v>1005</v>
      </c>
      <c r="G12" s="69">
        <v>1010</v>
      </c>
      <c r="H12" s="69">
        <v>1005</v>
      </c>
      <c r="I12" s="70">
        <v>980</v>
      </c>
      <c r="J12" s="221"/>
      <c r="K12" s="81">
        <v>920</v>
      </c>
      <c r="L12" s="69">
        <v>895</v>
      </c>
      <c r="M12" s="114">
        <v>295</v>
      </c>
      <c r="N12" s="69">
        <v>300</v>
      </c>
      <c r="O12" s="69">
        <v>310</v>
      </c>
      <c r="P12" s="70">
        <v>305</v>
      </c>
      <c r="Q12" s="221"/>
      <c r="R12" s="81">
        <v>415</v>
      </c>
      <c r="S12" s="162">
        <v>440</v>
      </c>
      <c r="T12" s="69">
        <v>1300</v>
      </c>
      <c r="U12" s="69">
        <v>1315</v>
      </c>
      <c r="V12" s="69">
        <v>1315</v>
      </c>
      <c r="W12" s="70">
        <v>1285</v>
      </c>
      <c r="X12" s="221"/>
      <c r="Y12" s="81">
        <v>1335</v>
      </c>
      <c r="Z12" s="69">
        <v>1335</v>
      </c>
    </row>
    <row r="13" spans="2:26" ht="12.75" customHeight="1" x14ac:dyDescent="0.15">
      <c r="B13" s="246"/>
      <c r="C13" s="246"/>
      <c r="D13" s="246"/>
      <c r="E13" s="15" t="s">
        <v>15</v>
      </c>
      <c r="F13" s="18">
        <v>1295</v>
      </c>
      <c r="G13" s="18">
        <v>1290</v>
      </c>
      <c r="H13" s="18">
        <v>1275</v>
      </c>
      <c r="I13" s="57">
        <v>1270</v>
      </c>
      <c r="J13" s="221"/>
      <c r="K13" s="58">
        <v>1210</v>
      </c>
      <c r="L13" s="18">
        <v>1150</v>
      </c>
      <c r="M13" s="194">
        <v>205</v>
      </c>
      <c r="N13" s="18">
        <v>210</v>
      </c>
      <c r="O13" s="18">
        <v>210</v>
      </c>
      <c r="P13" s="57">
        <v>205</v>
      </c>
      <c r="Q13" s="221"/>
      <c r="R13" s="58">
        <v>300</v>
      </c>
      <c r="S13" s="195">
        <v>305</v>
      </c>
      <c r="T13" s="18">
        <v>1505</v>
      </c>
      <c r="U13" s="18">
        <v>1500</v>
      </c>
      <c r="V13" s="18">
        <v>1485</v>
      </c>
      <c r="W13" s="57">
        <v>1475</v>
      </c>
      <c r="X13" s="221"/>
      <c r="Y13" s="58">
        <v>1505</v>
      </c>
      <c r="Z13" s="18">
        <v>1450</v>
      </c>
    </row>
    <row r="14" spans="2:26" ht="12.75" customHeight="1" x14ac:dyDescent="0.15">
      <c r="B14" s="246"/>
      <c r="C14" s="246"/>
      <c r="D14" s="247"/>
      <c r="E14" s="125" t="s">
        <v>0</v>
      </c>
      <c r="F14" s="69">
        <v>2300</v>
      </c>
      <c r="G14" s="69">
        <v>2300</v>
      </c>
      <c r="H14" s="69">
        <v>2280</v>
      </c>
      <c r="I14" s="70">
        <v>2250</v>
      </c>
      <c r="J14" s="221"/>
      <c r="K14" s="81">
        <v>2130</v>
      </c>
      <c r="L14" s="69">
        <v>2040</v>
      </c>
      <c r="M14" s="114">
        <v>500</v>
      </c>
      <c r="N14" s="69">
        <v>510</v>
      </c>
      <c r="O14" s="69">
        <v>515</v>
      </c>
      <c r="P14" s="70">
        <v>510</v>
      </c>
      <c r="Q14" s="221"/>
      <c r="R14" s="81">
        <v>715</v>
      </c>
      <c r="S14" s="162">
        <v>745</v>
      </c>
      <c r="T14" s="69">
        <v>2805</v>
      </c>
      <c r="U14" s="69">
        <v>2815</v>
      </c>
      <c r="V14" s="69">
        <v>2795</v>
      </c>
      <c r="W14" s="70">
        <v>2760</v>
      </c>
      <c r="X14" s="221"/>
      <c r="Y14" s="81">
        <v>2845</v>
      </c>
      <c r="Z14" s="69">
        <v>2785</v>
      </c>
    </row>
    <row r="15" spans="2:26" ht="12.75" customHeight="1" x14ac:dyDescent="0.15">
      <c r="B15" s="246"/>
      <c r="C15" s="246"/>
      <c r="D15" s="245" t="s">
        <v>54</v>
      </c>
      <c r="E15" s="15" t="s">
        <v>16</v>
      </c>
      <c r="F15" s="69">
        <v>535</v>
      </c>
      <c r="G15" s="69">
        <v>540</v>
      </c>
      <c r="H15" s="69">
        <v>525</v>
      </c>
      <c r="I15" s="70">
        <v>545</v>
      </c>
      <c r="J15" s="221"/>
      <c r="K15" s="81">
        <v>470</v>
      </c>
      <c r="L15" s="69">
        <v>430</v>
      </c>
      <c r="M15" s="114">
        <v>220</v>
      </c>
      <c r="N15" s="69">
        <v>185</v>
      </c>
      <c r="O15" s="69">
        <v>190</v>
      </c>
      <c r="P15" s="70">
        <v>215</v>
      </c>
      <c r="Q15" s="221"/>
      <c r="R15" s="81">
        <v>440</v>
      </c>
      <c r="S15" s="162">
        <v>530</v>
      </c>
      <c r="T15" s="69">
        <v>755</v>
      </c>
      <c r="U15" s="69">
        <v>725</v>
      </c>
      <c r="V15" s="69">
        <v>715</v>
      </c>
      <c r="W15" s="70">
        <v>760</v>
      </c>
      <c r="X15" s="221"/>
      <c r="Y15" s="81">
        <v>905</v>
      </c>
      <c r="Z15" s="69">
        <v>960</v>
      </c>
    </row>
    <row r="16" spans="2:26" ht="12.75" customHeight="1" x14ac:dyDescent="0.15">
      <c r="B16" s="246"/>
      <c r="C16" s="246"/>
      <c r="D16" s="246"/>
      <c r="E16" s="15" t="s">
        <v>15</v>
      </c>
      <c r="F16" s="18">
        <v>540</v>
      </c>
      <c r="G16" s="18">
        <v>565</v>
      </c>
      <c r="H16" s="18">
        <v>550</v>
      </c>
      <c r="I16" s="57">
        <v>535</v>
      </c>
      <c r="J16" s="221"/>
      <c r="K16" s="58">
        <v>470</v>
      </c>
      <c r="L16" s="18">
        <v>430</v>
      </c>
      <c r="M16" s="194">
        <v>105</v>
      </c>
      <c r="N16" s="18">
        <v>100</v>
      </c>
      <c r="O16" s="18">
        <v>95</v>
      </c>
      <c r="P16" s="57">
        <v>115</v>
      </c>
      <c r="Q16" s="221"/>
      <c r="R16" s="58">
        <v>285</v>
      </c>
      <c r="S16" s="195">
        <v>325</v>
      </c>
      <c r="T16" s="18">
        <v>640</v>
      </c>
      <c r="U16" s="18">
        <v>665</v>
      </c>
      <c r="V16" s="18">
        <v>640</v>
      </c>
      <c r="W16" s="57">
        <v>650</v>
      </c>
      <c r="X16" s="221"/>
      <c r="Y16" s="58">
        <v>755</v>
      </c>
      <c r="Z16" s="18">
        <v>750</v>
      </c>
    </row>
    <row r="17" spans="2:26" ht="12.75" customHeight="1" x14ac:dyDescent="0.15">
      <c r="B17" s="246"/>
      <c r="C17" s="246"/>
      <c r="D17" s="247"/>
      <c r="E17" s="125" t="s">
        <v>0</v>
      </c>
      <c r="F17" s="69">
        <v>1075</v>
      </c>
      <c r="G17" s="69">
        <v>1105</v>
      </c>
      <c r="H17" s="69">
        <v>1075</v>
      </c>
      <c r="I17" s="70">
        <v>1080</v>
      </c>
      <c r="J17" s="221"/>
      <c r="K17" s="81">
        <v>940</v>
      </c>
      <c r="L17" s="69">
        <v>860</v>
      </c>
      <c r="M17" s="114">
        <v>325</v>
      </c>
      <c r="N17" s="69">
        <v>290</v>
      </c>
      <c r="O17" s="69">
        <v>280</v>
      </c>
      <c r="P17" s="70">
        <v>330</v>
      </c>
      <c r="Q17" s="221"/>
      <c r="R17" s="81">
        <v>725</v>
      </c>
      <c r="S17" s="162">
        <v>855</v>
      </c>
      <c r="T17" s="69">
        <v>1395</v>
      </c>
      <c r="U17" s="69">
        <v>1390</v>
      </c>
      <c r="V17" s="69">
        <v>1355</v>
      </c>
      <c r="W17" s="70">
        <v>1410</v>
      </c>
      <c r="X17" s="221"/>
      <c r="Y17" s="81">
        <v>1665</v>
      </c>
      <c r="Z17" s="69">
        <v>1715</v>
      </c>
    </row>
    <row r="18" spans="2:26" ht="12.75" customHeight="1" x14ac:dyDescent="0.15">
      <c r="B18" s="246"/>
      <c r="C18" s="246"/>
      <c r="D18" s="245" t="s">
        <v>33</v>
      </c>
      <c r="E18" s="15" t="s">
        <v>16</v>
      </c>
      <c r="F18" s="69">
        <v>385</v>
      </c>
      <c r="G18" s="69">
        <v>375</v>
      </c>
      <c r="H18" s="69">
        <v>380</v>
      </c>
      <c r="I18" s="70">
        <v>425</v>
      </c>
      <c r="J18" s="221"/>
      <c r="K18" s="81">
        <v>360</v>
      </c>
      <c r="L18" s="69">
        <v>345</v>
      </c>
      <c r="M18" s="114">
        <v>1135</v>
      </c>
      <c r="N18" s="69">
        <v>1280</v>
      </c>
      <c r="O18" s="69">
        <v>1315</v>
      </c>
      <c r="P18" s="70">
        <v>1625</v>
      </c>
      <c r="Q18" s="221"/>
      <c r="R18" s="81">
        <v>1575</v>
      </c>
      <c r="S18" s="162">
        <v>1695</v>
      </c>
      <c r="T18" s="69">
        <v>1520</v>
      </c>
      <c r="U18" s="69">
        <v>1660</v>
      </c>
      <c r="V18" s="69">
        <v>1695</v>
      </c>
      <c r="W18" s="70">
        <v>2055</v>
      </c>
      <c r="X18" s="221"/>
      <c r="Y18" s="81">
        <v>1935</v>
      </c>
      <c r="Z18" s="69">
        <v>2035</v>
      </c>
    </row>
    <row r="19" spans="2:26" ht="12.75" customHeight="1" x14ac:dyDescent="0.15">
      <c r="B19" s="246"/>
      <c r="C19" s="246"/>
      <c r="D19" s="246"/>
      <c r="E19" s="15" t="s">
        <v>15</v>
      </c>
      <c r="F19" s="18">
        <v>305</v>
      </c>
      <c r="G19" s="18">
        <v>325</v>
      </c>
      <c r="H19" s="18">
        <v>305</v>
      </c>
      <c r="I19" s="57">
        <v>340</v>
      </c>
      <c r="J19" s="221"/>
      <c r="K19" s="58">
        <v>310</v>
      </c>
      <c r="L19" s="18">
        <v>280</v>
      </c>
      <c r="M19" s="194">
        <v>660</v>
      </c>
      <c r="N19" s="18">
        <v>795</v>
      </c>
      <c r="O19" s="18">
        <v>840</v>
      </c>
      <c r="P19" s="57">
        <v>1230</v>
      </c>
      <c r="Q19" s="221"/>
      <c r="R19" s="58">
        <v>1090</v>
      </c>
      <c r="S19" s="195">
        <v>1180</v>
      </c>
      <c r="T19" s="18">
        <v>970</v>
      </c>
      <c r="U19" s="18">
        <v>1120</v>
      </c>
      <c r="V19" s="18">
        <v>1145</v>
      </c>
      <c r="W19" s="57">
        <v>1565</v>
      </c>
      <c r="X19" s="221"/>
      <c r="Y19" s="58">
        <v>1400</v>
      </c>
      <c r="Z19" s="18">
        <v>1460</v>
      </c>
    </row>
    <row r="20" spans="2:26" ht="12.75" customHeight="1" x14ac:dyDescent="0.15">
      <c r="B20" s="246"/>
      <c r="C20" s="246"/>
      <c r="D20" s="247"/>
      <c r="E20" s="125" t="s">
        <v>0</v>
      </c>
      <c r="F20" s="69">
        <v>695</v>
      </c>
      <c r="G20" s="69">
        <v>705</v>
      </c>
      <c r="H20" s="69">
        <v>685</v>
      </c>
      <c r="I20" s="70">
        <v>765</v>
      </c>
      <c r="J20" s="221"/>
      <c r="K20" s="81">
        <v>670</v>
      </c>
      <c r="L20" s="69">
        <v>625</v>
      </c>
      <c r="M20" s="114">
        <v>1800</v>
      </c>
      <c r="N20" s="69">
        <v>2075</v>
      </c>
      <c r="O20" s="69">
        <v>2155</v>
      </c>
      <c r="P20" s="70">
        <v>2855</v>
      </c>
      <c r="Q20" s="221"/>
      <c r="R20" s="81">
        <v>2665</v>
      </c>
      <c r="S20" s="162">
        <v>2875</v>
      </c>
      <c r="T20" s="69">
        <v>2490</v>
      </c>
      <c r="U20" s="69">
        <v>2775</v>
      </c>
      <c r="V20" s="69">
        <v>2840</v>
      </c>
      <c r="W20" s="70">
        <v>3620</v>
      </c>
      <c r="X20" s="221"/>
      <c r="Y20" s="81">
        <v>3335</v>
      </c>
      <c r="Z20" s="69">
        <v>3495</v>
      </c>
    </row>
    <row r="21" spans="2:26" ht="12.75" customHeight="1" x14ac:dyDescent="0.15">
      <c r="B21" s="246"/>
      <c r="C21" s="246"/>
      <c r="D21" s="245" t="s">
        <v>0</v>
      </c>
      <c r="E21" s="15" t="s">
        <v>16</v>
      </c>
      <c r="F21" s="69">
        <v>2360</v>
      </c>
      <c r="G21" s="69">
        <v>2370</v>
      </c>
      <c r="H21" s="69">
        <v>2400</v>
      </c>
      <c r="I21" s="70">
        <v>2485</v>
      </c>
      <c r="J21" s="221"/>
      <c r="K21" s="81">
        <v>2320</v>
      </c>
      <c r="L21" s="69">
        <v>2220</v>
      </c>
      <c r="M21" s="114">
        <v>1745</v>
      </c>
      <c r="N21" s="69">
        <v>1885</v>
      </c>
      <c r="O21" s="69">
        <v>1930</v>
      </c>
      <c r="P21" s="70">
        <v>2265</v>
      </c>
      <c r="Q21" s="221"/>
      <c r="R21" s="81">
        <v>2580</v>
      </c>
      <c r="S21" s="162">
        <v>2845</v>
      </c>
      <c r="T21" s="69">
        <v>4105</v>
      </c>
      <c r="U21" s="69">
        <v>4255</v>
      </c>
      <c r="V21" s="69">
        <v>4330</v>
      </c>
      <c r="W21" s="70">
        <v>4750</v>
      </c>
      <c r="X21" s="221"/>
      <c r="Y21" s="81">
        <v>4900</v>
      </c>
      <c r="Z21" s="69">
        <v>5065</v>
      </c>
    </row>
    <row r="22" spans="2:26" ht="12.75" customHeight="1" x14ac:dyDescent="0.15">
      <c r="B22" s="246"/>
      <c r="C22" s="246"/>
      <c r="D22" s="246"/>
      <c r="E22" s="15" t="s">
        <v>15</v>
      </c>
      <c r="F22" s="18">
        <v>3380</v>
      </c>
      <c r="G22" s="18">
        <v>3410</v>
      </c>
      <c r="H22" s="18">
        <v>3390</v>
      </c>
      <c r="I22" s="57">
        <v>3420</v>
      </c>
      <c r="J22" s="221"/>
      <c r="K22" s="58">
        <v>3295</v>
      </c>
      <c r="L22" s="18">
        <v>3110</v>
      </c>
      <c r="M22" s="194">
        <v>1320</v>
      </c>
      <c r="N22" s="18">
        <v>1455</v>
      </c>
      <c r="O22" s="18">
        <v>1485</v>
      </c>
      <c r="P22" s="57">
        <v>1880</v>
      </c>
      <c r="Q22" s="221"/>
      <c r="R22" s="58">
        <v>2050</v>
      </c>
      <c r="S22" s="195">
        <v>2185</v>
      </c>
      <c r="T22" s="18">
        <v>4700</v>
      </c>
      <c r="U22" s="18">
        <v>4865</v>
      </c>
      <c r="V22" s="18">
        <v>4875</v>
      </c>
      <c r="W22" s="57">
        <v>5305</v>
      </c>
      <c r="X22" s="221"/>
      <c r="Y22" s="58">
        <v>5345</v>
      </c>
      <c r="Z22" s="18">
        <v>5295</v>
      </c>
    </row>
    <row r="23" spans="2:26" ht="12.75" customHeight="1" x14ac:dyDescent="0.15">
      <c r="B23" s="246"/>
      <c r="C23" s="247"/>
      <c r="D23" s="247"/>
      <c r="E23" s="125" t="s">
        <v>0</v>
      </c>
      <c r="F23" s="69">
        <v>5735</v>
      </c>
      <c r="G23" s="69">
        <v>5780</v>
      </c>
      <c r="H23" s="69">
        <v>5790</v>
      </c>
      <c r="I23" s="70">
        <v>5905</v>
      </c>
      <c r="J23" s="221"/>
      <c r="K23" s="81">
        <v>5615</v>
      </c>
      <c r="L23" s="69">
        <v>5330</v>
      </c>
      <c r="M23" s="114">
        <v>3065</v>
      </c>
      <c r="N23" s="69">
        <v>3340</v>
      </c>
      <c r="O23" s="69">
        <v>3410</v>
      </c>
      <c r="P23" s="70">
        <v>4150</v>
      </c>
      <c r="Q23" s="221"/>
      <c r="R23" s="81">
        <v>4630</v>
      </c>
      <c r="S23" s="162">
        <v>5030</v>
      </c>
      <c r="T23" s="69">
        <v>8800</v>
      </c>
      <c r="U23" s="69">
        <v>9120</v>
      </c>
      <c r="V23" s="69">
        <v>9205</v>
      </c>
      <c r="W23" s="70">
        <v>10055</v>
      </c>
      <c r="X23" s="221"/>
      <c r="Y23" s="81">
        <v>10245</v>
      </c>
      <c r="Z23" s="69">
        <v>10360</v>
      </c>
    </row>
    <row r="24" spans="2:26" ht="12.75" customHeight="1" x14ac:dyDescent="0.15">
      <c r="B24" s="246"/>
      <c r="C24" s="230" t="s">
        <v>12</v>
      </c>
      <c r="D24" s="245" t="s">
        <v>29</v>
      </c>
      <c r="E24" s="155" t="s">
        <v>16</v>
      </c>
      <c r="F24" s="69">
        <v>50</v>
      </c>
      <c r="G24" s="69">
        <v>55</v>
      </c>
      <c r="H24" s="69">
        <v>55</v>
      </c>
      <c r="I24" s="70">
        <v>55</v>
      </c>
      <c r="J24" s="221"/>
      <c r="K24" s="81">
        <v>35</v>
      </c>
      <c r="L24" s="69">
        <v>35</v>
      </c>
      <c r="M24" s="114">
        <v>0</v>
      </c>
      <c r="N24" s="69">
        <v>0</v>
      </c>
      <c r="O24" s="69">
        <v>0</v>
      </c>
      <c r="P24" s="70">
        <v>0</v>
      </c>
      <c r="Q24" s="221"/>
      <c r="R24" s="81">
        <v>20</v>
      </c>
      <c r="S24" s="162">
        <v>10</v>
      </c>
      <c r="T24" s="69">
        <v>50</v>
      </c>
      <c r="U24" s="69">
        <v>55</v>
      </c>
      <c r="V24" s="69">
        <v>55</v>
      </c>
      <c r="W24" s="70">
        <v>55</v>
      </c>
      <c r="X24" s="221"/>
      <c r="Y24" s="81">
        <v>55</v>
      </c>
      <c r="Z24" s="69">
        <v>45</v>
      </c>
    </row>
    <row r="25" spans="2:26" ht="12.75" customHeight="1" x14ac:dyDescent="0.15">
      <c r="B25" s="246"/>
      <c r="C25" s="231"/>
      <c r="D25" s="246"/>
      <c r="E25" s="15" t="s">
        <v>15</v>
      </c>
      <c r="F25" s="18">
        <v>50</v>
      </c>
      <c r="G25" s="18">
        <v>50</v>
      </c>
      <c r="H25" s="18">
        <v>50</v>
      </c>
      <c r="I25" s="57">
        <v>45</v>
      </c>
      <c r="J25" s="221"/>
      <c r="K25" s="58">
        <v>40</v>
      </c>
      <c r="L25" s="18">
        <v>40</v>
      </c>
      <c r="M25" s="194">
        <v>0</v>
      </c>
      <c r="N25" s="18">
        <v>0</v>
      </c>
      <c r="O25" s="18">
        <v>0</v>
      </c>
      <c r="P25" s="57">
        <v>0</v>
      </c>
      <c r="Q25" s="221"/>
      <c r="R25" s="58">
        <v>10</v>
      </c>
      <c r="S25" s="195">
        <v>10</v>
      </c>
      <c r="T25" s="18">
        <v>55</v>
      </c>
      <c r="U25" s="18">
        <v>55</v>
      </c>
      <c r="V25" s="18">
        <v>50</v>
      </c>
      <c r="W25" s="57">
        <v>45</v>
      </c>
      <c r="X25" s="221"/>
      <c r="Y25" s="58">
        <v>50</v>
      </c>
      <c r="Z25" s="18">
        <v>50</v>
      </c>
    </row>
    <row r="26" spans="2:26" ht="12.75" customHeight="1" x14ac:dyDescent="0.15">
      <c r="B26" s="246"/>
      <c r="C26" s="231"/>
      <c r="D26" s="247"/>
      <c r="E26" s="125" t="s">
        <v>0</v>
      </c>
      <c r="F26" s="69">
        <v>100</v>
      </c>
      <c r="G26" s="69">
        <v>105</v>
      </c>
      <c r="H26" s="69">
        <v>105</v>
      </c>
      <c r="I26" s="70">
        <v>100</v>
      </c>
      <c r="J26" s="221"/>
      <c r="K26" s="81">
        <v>75</v>
      </c>
      <c r="L26" s="69">
        <v>75</v>
      </c>
      <c r="M26" s="114">
        <v>5</v>
      </c>
      <c r="N26" s="69">
        <v>0</v>
      </c>
      <c r="O26" s="69">
        <v>0</v>
      </c>
      <c r="P26" s="70">
        <v>0</v>
      </c>
      <c r="Q26" s="221"/>
      <c r="R26" s="81">
        <v>30</v>
      </c>
      <c r="S26" s="162">
        <v>20</v>
      </c>
      <c r="T26" s="69">
        <v>105</v>
      </c>
      <c r="U26" s="69">
        <v>105</v>
      </c>
      <c r="V26" s="69">
        <v>110</v>
      </c>
      <c r="W26" s="70">
        <v>100</v>
      </c>
      <c r="X26" s="221"/>
      <c r="Y26" s="81">
        <v>105</v>
      </c>
      <c r="Z26" s="69">
        <v>95</v>
      </c>
    </row>
    <row r="27" spans="2:26" ht="12.75" customHeight="1" x14ac:dyDescent="0.15">
      <c r="B27" s="246"/>
      <c r="C27" s="231"/>
      <c r="D27" s="245" t="s">
        <v>53</v>
      </c>
      <c r="E27" s="15" t="s">
        <v>16</v>
      </c>
      <c r="F27" s="69">
        <v>95</v>
      </c>
      <c r="G27" s="69">
        <v>90</v>
      </c>
      <c r="H27" s="69">
        <v>85</v>
      </c>
      <c r="I27" s="70">
        <v>90</v>
      </c>
      <c r="J27" s="221"/>
      <c r="K27" s="81">
        <v>80</v>
      </c>
      <c r="L27" s="69">
        <v>75</v>
      </c>
      <c r="M27" s="114">
        <v>0</v>
      </c>
      <c r="N27" s="69">
        <v>5</v>
      </c>
      <c r="O27" s="69">
        <v>0</v>
      </c>
      <c r="P27" s="70">
        <v>5</v>
      </c>
      <c r="Q27" s="221"/>
      <c r="R27" s="81">
        <v>10</v>
      </c>
      <c r="S27" s="162">
        <v>20</v>
      </c>
      <c r="T27" s="69">
        <v>100</v>
      </c>
      <c r="U27" s="69">
        <v>95</v>
      </c>
      <c r="V27" s="69">
        <v>85</v>
      </c>
      <c r="W27" s="70">
        <v>90</v>
      </c>
      <c r="X27" s="221"/>
      <c r="Y27" s="81">
        <v>90</v>
      </c>
      <c r="Z27" s="69">
        <v>95</v>
      </c>
    </row>
    <row r="28" spans="2:26" ht="12.75" customHeight="1" x14ac:dyDescent="0.15">
      <c r="B28" s="246"/>
      <c r="C28" s="231"/>
      <c r="D28" s="246"/>
      <c r="E28" s="15" t="s">
        <v>15</v>
      </c>
      <c r="F28" s="18">
        <v>85</v>
      </c>
      <c r="G28" s="18">
        <v>80</v>
      </c>
      <c r="H28" s="18">
        <v>80</v>
      </c>
      <c r="I28" s="57">
        <v>90</v>
      </c>
      <c r="J28" s="221"/>
      <c r="K28" s="58">
        <v>80</v>
      </c>
      <c r="L28" s="18">
        <v>75</v>
      </c>
      <c r="M28" s="194">
        <v>0</v>
      </c>
      <c r="N28" s="18">
        <v>5</v>
      </c>
      <c r="O28" s="18">
        <v>5</v>
      </c>
      <c r="P28" s="57">
        <v>0</v>
      </c>
      <c r="Q28" s="221"/>
      <c r="R28" s="58">
        <v>15</v>
      </c>
      <c r="S28" s="195">
        <v>15</v>
      </c>
      <c r="T28" s="18">
        <v>90</v>
      </c>
      <c r="U28" s="18">
        <v>85</v>
      </c>
      <c r="V28" s="18">
        <v>85</v>
      </c>
      <c r="W28" s="57">
        <v>90</v>
      </c>
      <c r="X28" s="221"/>
      <c r="Y28" s="58">
        <v>95</v>
      </c>
      <c r="Z28" s="18">
        <v>95</v>
      </c>
    </row>
    <row r="29" spans="2:26" ht="12.75" customHeight="1" x14ac:dyDescent="0.15">
      <c r="B29" s="246"/>
      <c r="C29" s="231"/>
      <c r="D29" s="247"/>
      <c r="E29" s="125" t="s">
        <v>0</v>
      </c>
      <c r="F29" s="69">
        <v>180</v>
      </c>
      <c r="G29" s="69">
        <v>170</v>
      </c>
      <c r="H29" s="69">
        <v>165</v>
      </c>
      <c r="I29" s="70">
        <v>180</v>
      </c>
      <c r="J29" s="221"/>
      <c r="K29" s="81">
        <v>155</v>
      </c>
      <c r="L29" s="69">
        <v>150</v>
      </c>
      <c r="M29" s="114">
        <v>5</v>
      </c>
      <c r="N29" s="69">
        <v>10</v>
      </c>
      <c r="O29" s="69">
        <v>5</v>
      </c>
      <c r="P29" s="70">
        <v>5</v>
      </c>
      <c r="Q29" s="221"/>
      <c r="R29" s="81">
        <v>25</v>
      </c>
      <c r="S29" s="162">
        <v>40</v>
      </c>
      <c r="T29" s="69">
        <v>185</v>
      </c>
      <c r="U29" s="69">
        <v>180</v>
      </c>
      <c r="V29" s="69">
        <v>170</v>
      </c>
      <c r="W29" s="70">
        <v>185</v>
      </c>
      <c r="X29" s="221"/>
      <c r="Y29" s="81">
        <v>180</v>
      </c>
      <c r="Z29" s="69">
        <v>190</v>
      </c>
    </row>
    <row r="30" spans="2:26" ht="12.75" customHeight="1" x14ac:dyDescent="0.15">
      <c r="B30" s="246"/>
      <c r="C30" s="231"/>
      <c r="D30" s="245" t="s">
        <v>31</v>
      </c>
      <c r="E30" s="15" t="s">
        <v>16</v>
      </c>
      <c r="F30" s="69">
        <v>470</v>
      </c>
      <c r="G30" s="69">
        <v>450</v>
      </c>
      <c r="H30" s="69">
        <v>425</v>
      </c>
      <c r="I30" s="70">
        <v>470</v>
      </c>
      <c r="J30" s="221"/>
      <c r="K30" s="81">
        <v>415</v>
      </c>
      <c r="L30" s="69">
        <v>350</v>
      </c>
      <c r="M30" s="114">
        <v>180</v>
      </c>
      <c r="N30" s="69">
        <v>175</v>
      </c>
      <c r="O30" s="69">
        <v>175</v>
      </c>
      <c r="P30" s="70">
        <v>200</v>
      </c>
      <c r="Q30" s="221"/>
      <c r="R30" s="81">
        <v>185</v>
      </c>
      <c r="S30" s="162">
        <v>210</v>
      </c>
      <c r="T30" s="69">
        <v>650</v>
      </c>
      <c r="U30" s="69">
        <v>625</v>
      </c>
      <c r="V30" s="69">
        <v>600</v>
      </c>
      <c r="W30" s="70">
        <v>670</v>
      </c>
      <c r="X30" s="221"/>
      <c r="Y30" s="81">
        <v>600</v>
      </c>
      <c r="Z30" s="69">
        <v>560</v>
      </c>
    </row>
    <row r="31" spans="2:26" ht="12.75" customHeight="1" x14ac:dyDescent="0.15">
      <c r="B31" s="246"/>
      <c r="C31" s="231"/>
      <c r="D31" s="246"/>
      <c r="E31" s="15" t="s">
        <v>15</v>
      </c>
      <c r="F31" s="18">
        <v>525</v>
      </c>
      <c r="G31" s="18">
        <v>530</v>
      </c>
      <c r="H31" s="18">
        <v>500</v>
      </c>
      <c r="I31" s="57">
        <v>540</v>
      </c>
      <c r="J31" s="221"/>
      <c r="K31" s="58">
        <v>480</v>
      </c>
      <c r="L31" s="18">
        <v>455</v>
      </c>
      <c r="M31" s="194">
        <v>70</v>
      </c>
      <c r="N31" s="18">
        <v>75</v>
      </c>
      <c r="O31" s="18">
        <v>75</v>
      </c>
      <c r="P31" s="57">
        <v>95</v>
      </c>
      <c r="Q31" s="221"/>
      <c r="R31" s="58">
        <v>105</v>
      </c>
      <c r="S31" s="195">
        <v>125</v>
      </c>
      <c r="T31" s="18">
        <v>595</v>
      </c>
      <c r="U31" s="18">
        <v>605</v>
      </c>
      <c r="V31" s="18">
        <v>570</v>
      </c>
      <c r="W31" s="57">
        <v>630</v>
      </c>
      <c r="X31" s="221"/>
      <c r="Y31" s="58">
        <v>585</v>
      </c>
      <c r="Z31" s="18">
        <v>580</v>
      </c>
    </row>
    <row r="32" spans="2:26" ht="12.75" customHeight="1" x14ac:dyDescent="0.15">
      <c r="B32" s="246"/>
      <c r="C32" s="231"/>
      <c r="D32" s="247"/>
      <c r="E32" s="125" t="s">
        <v>0</v>
      </c>
      <c r="F32" s="69">
        <v>995</v>
      </c>
      <c r="G32" s="69">
        <v>980</v>
      </c>
      <c r="H32" s="69">
        <v>920</v>
      </c>
      <c r="I32" s="70">
        <v>1010</v>
      </c>
      <c r="J32" s="221"/>
      <c r="K32" s="81">
        <v>900</v>
      </c>
      <c r="L32" s="69">
        <v>805</v>
      </c>
      <c r="M32" s="114">
        <v>250</v>
      </c>
      <c r="N32" s="69">
        <v>250</v>
      </c>
      <c r="O32" s="69">
        <v>250</v>
      </c>
      <c r="P32" s="70">
        <v>290</v>
      </c>
      <c r="Q32" s="221"/>
      <c r="R32" s="81">
        <v>285</v>
      </c>
      <c r="S32" s="162">
        <v>335</v>
      </c>
      <c r="T32" s="69">
        <v>1240</v>
      </c>
      <c r="U32" s="69">
        <v>1230</v>
      </c>
      <c r="V32" s="69">
        <v>1170</v>
      </c>
      <c r="W32" s="70">
        <v>1300</v>
      </c>
      <c r="X32" s="221"/>
      <c r="Y32" s="81">
        <v>1185</v>
      </c>
      <c r="Z32" s="69">
        <v>1140</v>
      </c>
    </row>
    <row r="33" spans="2:26" ht="12.75" customHeight="1" x14ac:dyDescent="0.15">
      <c r="B33" s="246"/>
      <c r="C33" s="231"/>
      <c r="D33" s="245" t="s">
        <v>54</v>
      </c>
      <c r="E33" s="15" t="s">
        <v>16</v>
      </c>
      <c r="F33" s="69">
        <v>910</v>
      </c>
      <c r="G33" s="69">
        <v>895</v>
      </c>
      <c r="H33" s="69">
        <v>835</v>
      </c>
      <c r="I33" s="70">
        <v>845</v>
      </c>
      <c r="J33" s="221"/>
      <c r="K33" s="81">
        <v>840</v>
      </c>
      <c r="L33" s="69">
        <v>755</v>
      </c>
      <c r="M33" s="114">
        <v>1175</v>
      </c>
      <c r="N33" s="69">
        <v>1110</v>
      </c>
      <c r="O33" s="69">
        <v>1165</v>
      </c>
      <c r="P33" s="70">
        <v>1120</v>
      </c>
      <c r="Q33" s="221"/>
      <c r="R33" s="81">
        <v>1615</v>
      </c>
      <c r="S33" s="162">
        <v>1550</v>
      </c>
      <c r="T33" s="69">
        <v>2085</v>
      </c>
      <c r="U33" s="69">
        <v>2010</v>
      </c>
      <c r="V33" s="69">
        <v>2005</v>
      </c>
      <c r="W33" s="70">
        <v>1965</v>
      </c>
      <c r="X33" s="221"/>
      <c r="Y33" s="81">
        <v>2455</v>
      </c>
      <c r="Z33" s="69">
        <v>2305</v>
      </c>
    </row>
    <row r="34" spans="2:26" ht="12.75" customHeight="1" x14ac:dyDescent="0.15">
      <c r="B34" s="246"/>
      <c r="C34" s="231"/>
      <c r="D34" s="246"/>
      <c r="E34" s="15" t="s">
        <v>15</v>
      </c>
      <c r="F34" s="18">
        <v>1265</v>
      </c>
      <c r="G34" s="18">
        <v>1245</v>
      </c>
      <c r="H34" s="18">
        <v>1200</v>
      </c>
      <c r="I34" s="57">
        <v>1235</v>
      </c>
      <c r="J34" s="221"/>
      <c r="K34" s="58">
        <v>1185</v>
      </c>
      <c r="L34" s="18">
        <v>1140</v>
      </c>
      <c r="M34" s="194">
        <v>630</v>
      </c>
      <c r="N34" s="18">
        <v>620</v>
      </c>
      <c r="O34" s="18">
        <v>655</v>
      </c>
      <c r="P34" s="57">
        <v>650</v>
      </c>
      <c r="Q34" s="221"/>
      <c r="R34" s="58">
        <v>1070</v>
      </c>
      <c r="S34" s="195">
        <v>1090</v>
      </c>
      <c r="T34" s="18">
        <v>1900</v>
      </c>
      <c r="U34" s="18">
        <v>1865</v>
      </c>
      <c r="V34" s="18">
        <v>1855</v>
      </c>
      <c r="W34" s="57">
        <v>1880</v>
      </c>
      <c r="X34" s="221"/>
      <c r="Y34" s="58">
        <v>2255</v>
      </c>
      <c r="Z34" s="18">
        <v>2230</v>
      </c>
    </row>
    <row r="35" spans="2:26" ht="12.75" customHeight="1" x14ac:dyDescent="0.15">
      <c r="B35" s="246"/>
      <c r="C35" s="231"/>
      <c r="D35" s="247"/>
      <c r="E35" s="125" t="s">
        <v>0</v>
      </c>
      <c r="F35" s="69">
        <v>2175</v>
      </c>
      <c r="G35" s="69">
        <v>2140</v>
      </c>
      <c r="H35" s="69">
        <v>2035</v>
      </c>
      <c r="I35" s="70">
        <v>2080</v>
      </c>
      <c r="J35" s="221"/>
      <c r="K35" s="81">
        <v>2025</v>
      </c>
      <c r="L35" s="69">
        <v>1895</v>
      </c>
      <c r="M35" s="114">
        <v>1805</v>
      </c>
      <c r="N35" s="69">
        <v>1735</v>
      </c>
      <c r="O35" s="69">
        <v>1820</v>
      </c>
      <c r="P35" s="70">
        <v>1770</v>
      </c>
      <c r="Q35" s="221"/>
      <c r="R35" s="81">
        <v>2685</v>
      </c>
      <c r="S35" s="162">
        <v>2640</v>
      </c>
      <c r="T35" s="69">
        <v>3980</v>
      </c>
      <c r="U35" s="69">
        <v>3875</v>
      </c>
      <c r="V35" s="69">
        <v>3855</v>
      </c>
      <c r="W35" s="70">
        <v>3850</v>
      </c>
      <c r="X35" s="221"/>
      <c r="Y35" s="81">
        <v>4710</v>
      </c>
      <c r="Z35" s="69">
        <v>4535</v>
      </c>
    </row>
    <row r="36" spans="2:26" ht="12.75" customHeight="1" x14ac:dyDescent="0.15">
      <c r="B36" s="246"/>
      <c r="C36" s="231"/>
      <c r="D36" s="245" t="s">
        <v>33</v>
      </c>
      <c r="E36" s="15" t="s">
        <v>16</v>
      </c>
      <c r="F36" s="69">
        <v>30</v>
      </c>
      <c r="G36" s="69">
        <v>30</v>
      </c>
      <c r="H36" s="69">
        <v>40</v>
      </c>
      <c r="I36" s="70">
        <v>60</v>
      </c>
      <c r="J36" s="221"/>
      <c r="K36" s="81">
        <v>95</v>
      </c>
      <c r="L36" s="69">
        <v>120</v>
      </c>
      <c r="M36" s="114">
        <v>165</v>
      </c>
      <c r="N36" s="69">
        <v>185</v>
      </c>
      <c r="O36" s="69">
        <v>205</v>
      </c>
      <c r="P36" s="70">
        <v>210</v>
      </c>
      <c r="Q36" s="221"/>
      <c r="R36" s="81">
        <v>235</v>
      </c>
      <c r="S36" s="162">
        <v>275</v>
      </c>
      <c r="T36" s="69">
        <v>195</v>
      </c>
      <c r="U36" s="69">
        <v>215</v>
      </c>
      <c r="V36" s="69">
        <v>250</v>
      </c>
      <c r="W36" s="70">
        <v>270</v>
      </c>
      <c r="X36" s="221"/>
      <c r="Y36" s="81">
        <v>330</v>
      </c>
      <c r="Z36" s="69">
        <v>395</v>
      </c>
    </row>
    <row r="37" spans="2:26" ht="12.75" customHeight="1" x14ac:dyDescent="0.15">
      <c r="B37" s="246"/>
      <c r="C37" s="231"/>
      <c r="D37" s="246"/>
      <c r="E37" s="15" t="s">
        <v>15</v>
      </c>
      <c r="F37" s="18">
        <v>40</v>
      </c>
      <c r="G37" s="18">
        <v>35</v>
      </c>
      <c r="H37" s="18">
        <v>40</v>
      </c>
      <c r="I37" s="57">
        <v>50</v>
      </c>
      <c r="J37" s="221"/>
      <c r="K37" s="58">
        <v>50</v>
      </c>
      <c r="L37" s="18">
        <v>45</v>
      </c>
      <c r="M37" s="194">
        <v>125</v>
      </c>
      <c r="N37" s="18">
        <v>110</v>
      </c>
      <c r="O37" s="18">
        <v>155</v>
      </c>
      <c r="P37" s="57">
        <v>155</v>
      </c>
      <c r="Q37" s="221"/>
      <c r="R37" s="58">
        <v>190</v>
      </c>
      <c r="S37" s="195">
        <v>200</v>
      </c>
      <c r="T37" s="18">
        <v>170</v>
      </c>
      <c r="U37" s="18">
        <v>145</v>
      </c>
      <c r="V37" s="18">
        <v>195</v>
      </c>
      <c r="W37" s="57">
        <v>210</v>
      </c>
      <c r="X37" s="221"/>
      <c r="Y37" s="58">
        <v>240</v>
      </c>
      <c r="Z37" s="18">
        <v>245</v>
      </c>
    </row>
    <row r="38" spans="2:26" ht="12.75" customHeight="1" x14ac:dyDescent="0.15">
      <c r="B38" s="246"/>
      <c r="C38" s="231"/>
      <c r="D38" s="247"/>
      <c r="E38" s="125" t="s">
        <v>0</v>
      </c>
      <c r="F38" s="69">
        <v>70</v>
      </c>
      <c r="G38" s="69">
        <v>65</v>
      </c>
      <c r="H38" s="69">
        <v>80</v>
      </c>
      <c r="I38" s="70">
        <v>110</v>
      </c>
      <c r="J38" s="221"/>
      <c r="K38" s="81">
        <v>145</v>
      </c>
      <c r="L38" s="69">
        <v>165</v>
      </c>
      <c r="M38" s="114">
        <v>295</v>
      </c>
      <c r="N38" s="69">
        <v>295</v>
      </c>
      <c r="O38" s="69">
        <v>360</v>
      </c>
      <c r="P38" s="70">
        <v>370</v>
      </c>
      <c r="Q38" s="221"/>
      <c r="R38" s="81">
        <v>430</v>
      </c>
      <c r="S38" s="162">
        <v>475</v>
      </c>
      <c r="T38" s="69">
        <v>365</v>
      </c>
      <c r="U38" s="69">
        <v>360</v>
      </c>
      <c r="V38" s="69">
        <v>440</v>
      </c>
      <c r="W38" s="70">
        <v>480</v>
      </c>
      <c r="X38" s="221"/>
      <c r="Y38" s="81">
        <v>575</v>
      </c>
      <c r="Z38" s="69">
        <v>640</v>
      </c>
    </row>
    <row r="39" spans="2:26" ht="12.75" customHeight="1" x14ac:dyDescent="0.15">
      <c r="B39" s="246"/>
      <c r="C39" s="231"/>
      <c r="D39" s="245" t="s">
        <v>0</v>
      </c>
      <c r="E39" s="15" t="s">
        <v>16</v>
      </c>
      <c r="F39" s="69">
        <v>1550</v>
      </c>
      <c r="G39" s="69">
        <v>1525</v>
      </c>
      <c r="H39" s="69">
        <v>1440</v>
      </c>
      <c r="I39" s="70">
        <v>1515</v>
      </c>
      <c r="J39" s="221"/>
      <c r="K39" s="81">
        <v>1465</v>
      </c>
      <c r="L39" s="69">
        <v>1335</v>
      </c>
      <c r="M39" s="114">
        <v>1525</v>
      </c>
      <c r="N39" s="69">
        <v>1475</v>
      </c>
      <c r="O39" s="69">
        <v>1555</v>
      </c>
      <c r="P39" s="70">
        <v>1535</v>
      </c>
      <c r="Q39" s="221"/>
      <c r="R39" s="81">
        <v>2065</v>
      </c>
      <c r="S39" s="162">
        <v>2065</v>
      </c>
      <c r="T39" s="69">
        <v>3075</v>
      </c>
      <c r="U39" s="69">
        <v>2995</v>
      </c>
      <c r="V39" s="69">
        <v>2995</v>
      </c>
      <c r="W39" s="70">
        <v>3050</v>
      </c>
      <c r="X39" s="221"/>
      <c r="Y39" s="81">
        <v>3530</v>
      </c>
      <c r="Z39" s="69">
        <v>3400</v>
      </c>
    </row>
    <row r="40" spans="2:26" ht="12.75" customHeight="1" x14ac:dyDescent="0.15">
      <c r="B40" s="246"/>
      <c r="C40" s="231"/>
      <c r="D40" s="246"/>
      <c r="E40" s="15" t="s">
        <v>15</v>
      </c>
      <c r="F40" s="18">
        <v>1970</v>
      </c>
      <c r="G40" s="18">
        <v>1940</v>
      </c>
      <c r="H40" s="18">
        <v>1865</v>
      </c>
      <c r="I40" s="57">
        <v>1960</v>
      </c>
      <c r="J40" s="221"/>
      <c r="K40" s="58">
        <v>1835</v>
      </c>
      <c r="L40" s="18">
        <v>1755</v>
      </c>
      <c r="M40" s="194">
        <v>830</v>
      </c>
      <c r="N40" s="18">
        <v>815</v>
      </c>
      <c r="O40" s="18">
        <v>885</v>
      </c>
      <c r="P40" s="57">
        <v>900</v>
      </c>
      <c r="Q40" s="221"/>
      <c r="R40" s="58">
        <v>1390</v>
      </c>
      <c r="S40" s="195">
        <v>1440</v>
      </c>
      <c r="T40" s="18">
        <v>2800</v>
      </c>
      <c r="U40" s="18">
        <v>2750</v>
      </c>
      <c r="V40" s="18">
        <v>2750</v>
      </c>
      <c r="W40" s="57">
        <v>2860</v>
      </c>
      <c r="X40" s="221"/>
      <c r="Y40" s="58">
        <v>3225</v>
      </c>
      <c r="Z40" s="18">
        <v>3200</v>
      </c>
    </row>
    <row r="41" spans="2:26" ht="12.75" customHeight="1" x14ac:dyDescent="0.15">
      <c r="B41" s="246"/>
      <c r="C41" s="232"/>
      <c r="D41" s="247"/>
      <c r="E41" s="125" t="s">
        <v>0</v>
      </c>
      <c r="F41" s="69">
        <v>3520</v>
      </c>
      <c r="G41" s="69">
        <v>3460</v>
      </c>
      <c r="H41" s="69">
        <v>3310</v>
      </c>
      <c r="I41" s="70">
        <v>3475</v>
      </c>
      <c r="J41" s="221"/>
      <c r="K41" s="81">
        <v>3300</v>
      </c>
      <c r="L41" s="69">
        <v>3090</v>
      </c>
      <c r="M41" s="114">
        <v>2355</v>
      </c>
      <c r="N41" s="69">
        <v>2285</v>
      </c>
      <c r="O41" s="69">
        <v>2440</v>
      </c>
      <c r="P41" s="70">
        <v>2435</v>
      </c>
      <c r="Q41" s="221"/>
      <c r="R41" s="81">
        <v>3455</v>
      </c>
      <c r="S41" s="162">
        <v>3510</v>
      </c>
      <c r="T41" s="69">
        <v>5875</v>
      </c>
      <c r="U41" s="69">
        <v>5750</v>
      </c>
      <c r="V41" s="69">
        <v>5750</v>
      </c>
      <c r="W41" s="70">
        <v>5910</v>
      </c>
      <c r="X41" s="221"/>
      <c r="Y41" s="81">
        <v>6755</v>
      </c>
      <c r="Z41" s="69">
        <v>6600</v>
      </c>
    </row>
    <row r="42" spans="2:26" ht="12.75" customHeight="1" x14ac:dyDescent="0.15">
      <c r="B42" s="246"/>
      <c r="C42" s="245" t="s">
        <v>3</v>
      </c>
      <c r="D42" s="245" t="s">
        <v>29</v>
      </c>
      <c r="E42" s="155" t="s">
        <v>16</v>
      </c>
      <c r="F42" s="69">
        <v>5</v>
      </c>
      <c r="G42" s="69">
        <v>5</v>
      </c>
      <c r="H42" s="69">
        <v>5</v>
      </c>
      <c r="I42" s="70">
        <v>5</v>
      </c>
      <c r="J42" s="221"/>
      <c r="K42" s="81">
        <v>0</v>
      </c>
      <c r="L42" s="69">
        <v>5</v>
      </c>
      <c r="M42" s="114">
        <v>0</v>
      </c>
      <c r="N42" s="69">
        <v>0</v>
      </c>
      <c r="O42" s="69">
        <v>0</v>
      </c>
      <c r="P42" s="70">
        <v>0</v>
      </c>
      <c r="Q42" s="221"/>
      <c r="R42" s="81">
        <v>0</v>
      </c>
      <c r="S42" s="162">
        <v>0</v>
      </c>
      <c r="T42" s="69">
        <v>5</v>
      </c>
      <c r="U42" s="69">
        <v>5</v>
      </c>
      <c r="V42" s="69">
        <v>5</v>
      </c>
      <c r="W42" s="70">
        <v>5</v>
      </c>
      <c r="X42" s="221"/>
      <c r="Y42" s="81">
        <v>0</v>
      </c>
      <c r="Z42" s="69">
        <v>5</v>
      </c>
    </row>
    <row r="43" spans="2:26" ht="12.75" customHeight="1" x14ac:dyDescent="0.15">
      <c r="B43" s="246"/>
      <c r="C43" s="228"/>
      <c r="D43" s="246"/>
      <c r="E43" s="15" t="s">
        <v>15</v>
      </c>
      <c r="F43" s="18">
        <v>0</v>
      </c>
      <c r="G43" s="18">
        <v>5</v>
      </c>
      <c r="H43" s="18">
        <v>5</v>
      </c>
      <c r="I43" s="57">
        <v>5</v>
      </c>
      <c r="J43" s="221"/>
      <c r="K43" s="58">
        <v>5</v>
      </c>
      <c r="L43" s="18">
        <v>5</v>
      </c>
      <c r="M43" s="194">
        <v>0</v>
      </c>
      <c r="N43" s="18">
        <v>0</v>
      </c>
      <c r="O43" s="18">
        <v>0</v>
      </c>
      <c r="P43" s="57">
        <v>0</v>
      </c>
      <c r="Q43" s="221"/>
      <c r="R43" s="58">
        <v>0</v>
      </c>
      <c r="S43" s="195">
        <v>0</v>
      </c>
      <c r="T43" s="18">
        <v>0</v>
      </c>
      <c r="U43" s="18">
        <v>5</v>
      </c>
      <c r="V43" s="18">
        <v>5</v>
      </c>
      <c r="W43" s="57">
        <v>5</v>
      </c>
      <c r="X43" s="221"/>
      <c r="Y43" s="58">
        <v>5</v>
      </c>
      <c r="Z43" s="18">
        <v>5</v>
      </c>
    </row>
    <row r="44" spans="2:26" ht="12.75" customHeight="1" x14ac:dyDescent="0.15">
      <c r="B44" s="246"/>
      <c r="C44" s="228"/>
      <c r="D44" s="247"/>
      <c r="E44" s="125" t="s">
        <v>0</v>
      </c>
      <c r="F44" s="69">
        <v>5</v>
      </c>
      <c r="G44" s="69">
        <v>5</v>
      </c>
      <c r="H44" s="69">
        <v>10</v>
      </c>
      <c r="I44" s="70">
        <v>5</v>
      </c>
      <c r="J44" s="221"/>
      <c r="K44" s="81">
        <v>5</v>
      </c>
      <c r="L44" s="69">
        <v>5</v>
      </c>
      <c r="M44" s="114">
        <v>0</v>
      </c>
      <c r="N44" s="69">
        <v>0</v>
      </c>
      <c r="O44" s="69">
        <v>0</v>
      </c>
      <c r="P44" s="70">
        <v>0</v>
      </c>
      <c r="Q44" s="221"/>
      <c r="R44" s="81">
        <v>0</v>
      </c>
      <c r="S44" s="162">
        <v>0</v>
      </c>
      <c r="T44" s="69">
        <v>5</v>
      </c>
      <c r="U44" s="69">
        <v>5</v>
      </c>
      <c r="V44" s="69">
        <v>10</v>
      </c>
      <c r="W44" s="70">
        <v>5</v>
      </c>
      <c r="X44" s="221"/>
      <c r="Y44" s="81">
        <v>5</v>
      </c>
      <c r="Z44" s="69">
        <v>10</v>
      </c>
    </row>
    <row r="45" spans="2:26" ht="12.75" customHeight="1" x14ac:dyDescent="0.15">
      <c r="B45" s="246"/>
      <c r="C45" s="228"/>
      <c r="D45" s="245" t="s">
        <v>53</v>
      </c>
      <c r="E45" s="15" t="s">
        <v>16</v>
      </c>
      <c r="F45" s="69">
        <v>5</v>
      </c>
      <c r="G45" s="69">
        <v>5</v>
      </c>
      <c r="H45" s="69">
        <v>5</v>
      </c>
      <c r="I45" s="70">
        <v>5</v>
      </c>
      <c r="J45" s="221"/>
      <c r="K45" s="81">
        <v>5</v>
      </c>
      <c r="L45" s="69">
        <v>15</v>
      </c>
      <c r="M45" s="114">
        <v>0</v>
      </c>
      <c r="N45" s="69">
        <v>0</v>
      </c>
      <c r="O45" s="69">
        <v>0</v>
      </c>
      <c r="P45" s="70">
        <v>0</v>
      </c>
      <c r="Q45" s="221"/>
      <c r="R45" s="81">
        <v>0</v>
      </c>
      <c r="S45" s="162">
        <v>0</v>
      </c>
      <c r="T45" s="69">
        <v>5</v>
      </c>
      <c r="U45" s="69">
        <v>5</v>
      </c>
      <c r="V45" s="69">
        <v>5</v>
      </c>
      <c r="W45" s="70">
        <v>5</v>
      </c>
      <c r="X45" s="221"/>
      <c r="Y45" s="81">
        <v>5</v>
      </c>
      <c r="Z45" s="69">
        <v>20</v>
      </c>
    </row>
    <row r="46" spans="2:26" ht="12.75" customHeight="1" x14ac:dyDescent="0.15">
      <c r="B46" s="246"/>
      <c r="C46" s="228"/>
      <c r="D46" s="246"/>
      <c r="E46" s="15" t="s">
        <v>15</v>
      </c>
      <c r="F46" s="18">
        <v>5</v>
      </c>
      <c r="G46" s="18">
        <v>5</v>
      </c>
      <c r="H46" s="18">
        <v>5</v>
      </c>
      <c r="I46" s="57">
        <v>5</v>
      </c>
      <c r="J46" s="221"/>
      <c r="K46" s="58">
        <v>5</v>
      </c>
      <c r="L46" s="18">
        <v>5</v>
      </c>
      <c r="M46" s="194">
        <v>0</v>
      </c>
      <c r="N46" s="18">
        <v>0</v>
      </c>
      <c r="O46" s="18">
        <v>0</v>
      </c>
      <c r="P46" s="57">
        <v>0</v>
      </c>
      <c r="Q46" s="221"/>
      <c r="R46" s="58">
        <v>0</v>
      </c>
      <c r="S46" s="195">
        <v>0</v>
      </c>
      <c r="T46" s="18">
        <v>5</v>
      </c>
      <c r="U46" s="18">
        <v>5</v>
      </c>
      <c r="V46" s="18">
        <v>5</v>
      </c>
      <c r="W46" s="57">
        <v>5</v>
      </c>
      <c r="X46" s="221"/>
      <c r="Y46" s="58">
        <v>5</v>
      </c>
      <c r="Z46" s="18">
        <v>10</v>
      </c>
    </row>
    <row r="47" spans="2:26" ht="12.75" customHeight="1" x14ac:dyDescent="0.15">
      <c r="B47" s="246"/>
      <c r="C47" s="228"/>
      <c r="D47" s="247"/>
      <c r="E47" s="125" t="s">
        <v>0</v>
      </c>
      <c r="F47" s="69">
        <v>10</v>
      </c>
      <c r="G47" s="69">
        <v>15</v>
      </c>
      <c r="H47" s="69">
        <v>10</v>
      </c>
      <c r="I47" s="70">
        <v>15</v>
      </c>
      <c r="J47" s="221"/>
      <c r="K47" s="81">
        <v>15</v>
      </c>
      <c r="L47" s="69">
        <v>25</v>
      </c>
      <c r="M47" s="114">
        <v>0</v>
      </c>
      <c r="N47" s="69">
        <v>0</v>
      </c>
      <c r="O47" s="69">
        <v>0</v>
      </c>
      <c r="P47" s="70">
        <v>0</v>
      </c>
      <c r="Q47" s="221"/>
      <c r="R47" s="81">
        <v>0</v>
      </c>
      <c r="S47" s="162">
        <v>5</v>
      </c>
      <c r="T47" s="69">
        <v>10</v>
      </c>
      <c r="U47" s="69">
        <v>15</v>
      </c>
      <c r="V47" s="69">
        <v>10</v>
      </c>
      <c r="W47" s="70">
        <v>15</v>
      </c>
      <c r="X47" s="221"/>
      <c r="Y47" s="81">
        <v>15</v>
      </c>
      <c r="Z47" s="69">
        <v>30</v>
      </c>
    </row>
    <row r="48" spans="2:26" ht="12.75" customHeight="1" x14ac:dyDescent="0.15">
      <c r="B48" s="246"/>
      <c r="C48" s="228"/>
      <c r="D48" s="245" t="s">
        <v>31</v>
      </c>
      <c r="E48" s="15" t="s">
        <v>16</v>
      </c>
      <c r="F48" s="69">
        <v>15</v>
      </c>
      <c r="G48" s="69">
        <v>10</v>
      </c>
      <c r="H48" s="69">
        <v>10</v>
      </c>
      <c r="I48" s="70">
        <v>10</v>
      </c>
      <c r="J48" s="221"/>
      <c r="K48" s="81">
        <v>15</v>
      </c>
      <c r="L48" s="69">
        <v>15</v>
      </c>
      <c r="M48" s="114">
        <v>0</v>
      </c>
      <c r="N48" s="69">
        <v>0</v>
      </c>
      <c r="O48" s="69">
        <v>0</v>
      </c>
      <c r="P48" s="70">
        <v>0</v>
      </c>
      <c r="Q48" s="221"/>
      <c r="R48" s="81">
        <v>0</v>
      </c>
      <c r="S48" s="162">
        <v>5</v>
      </c>
      <c r="T48" s="69">
        <v>15</v>
      </c>
      <c r="U48" s="69">
        <v>10</v>
      </c>
      <c r="V48" s="69">
        <v>10</v>
      </c>
      <c r="W48" s="70">
        <v>15</v>
      </c>
      <c r="X48" s="221"/>
      <c r="Y48" s="81">
        <v>15</v>
      </c>
      <c r="Z48" s="69">
        <v>15</v>
      </c>
    </row>
    <row r="49" spans="2:26" ht="12.75" customHeight="1" x14ac:dyDescent="0.15">
      <c r="B49" s="246"/>
      <c r="C49" s="228"/>
      <c r="D49" s="246"/>
      <c r="E49" s="15" t="s">
        <v>15</v>
      </c>
      <c r="F49" s="18">
        <v>10</v>
      </c>
      <c r="G49" s="18">
        <v>10</v>
      </c>
      <c r="H49" s="18">
        <v>5</v>
      </c>
      <c r="I49" s="57">
        <v>15</v>
      </c>
      <c r="J49" s="221"/>
      <c r="K49" s="58">
        <v>15</v>
      </c>
      <c r="L49" s="18">
        <v>15</v>
      </c>
      <c r="M49" s="194">
        <v>0</v>
      </c>
      <c r="N49" s="18">
        <v>0</v>
      </c>
      <c r="O49" s="18">
        <v>0</v>
      </c>
      <c r="P49" s="57">
        <v>0</v>
      </c>
      <c r="Q49" s="221"/>
      <c r="R49" s="58">
        <v>0</v>
      </c>
      <c r="S49" s="195">
        <v>0</v>
      </c>
      <c r="T49" s="18">
        <v>10</v>
      </c>
      <c r="U49" s="18">
        <v>10</v>
      </c>
      <c r="V49" s="18">
        <v>10</v>
      </c>
      <c r="W49" s="57">
        <v>15</v>
      </c>
      <c r="X49" s="221"/>
      <c r="Y49" s="58">
        <v>15</v>
      </c>
      <c r="Z49" s="18">
        <v>20</v>
      </c>
    </row>
    <row r="50" spans="2:26" ht="12.75" customHeight="1" x14ac:dyDescent="0.15">
      <c r="B50" s="246"/>
      <c r="C50" s="228"/>
      <c r="D50" s="247"/>
      <c r="E50" s="125" t="s">
        <v>0</v>
      </c>
      <c r="F50" s="69">
        <v>20</v>
      </c>
      <c r="G50" s="69">
        <v>20</v>
      </c>
      <c r="H50" s="69">
        <v>15</v>
      </c>
      <c r="I50" s="70">
        <v>25</v>
      </c>
      <c r="J50" s="221"/>
      <c r="K50" s="81">
        <v>30</v>
      </c>
      <c r="L50" s="69">
        <v>30</v>
      </c>
      <c r="M50" s="114">
        <v>0</v>
      </c>
      <c r="N50" s="69">
        <v>0</v>
      </c>
      <c r="O50" s="69">
        <v>0</v>
      </c>
      <c r="P50" s="70">
        <v>0</v>
      </c>
      <c r="Q50" s="221"/>
      <c r="R50" s="81">
        <v>5</v>
      </c>
      <c r="S50" s="162">
        <v>5</v>
      </c>
      <c r="T50" s="69">
        <v>25</v>
      </c>
      <c r="U50" s="69">
        <v>20</v>
      </c>
      <c r="V50" s="69">
        <v>15</v>
      </c>
      <c r="W50" s="70">
        <v>25</v>
      </c>
      <c r="X50" s="221"/>
      <c r="Y50" s="81">
        <v>30</v>
      </c>
      <c r="Z50" s="69">
        <v>35</v>
      </c>
    </row>
    <row r="51" spans="2:26" ht="12.75" customHeight="1" x14ac:dyDescent="0.15">
      <c r="B51" s="246"/>
      <c r="C51" s="228"/>
      <c r="D51" s="245" t="s">
        <v>54</v>
      </c>
      <c r="E51" s="15" t="s">
        <v>16</v>
      </c>
      <c r="F51" s="69">
        <v>265</v>
      </c>
      <c r="G51" s="69">
        <v>275</v>
      </c>
      <c r="H51" s="69">
        <v>290</v>
      </c>
      <c r="I51" s="70">
        <v>290</v>
      </c>
      <c r="J51" s="221"/>
      <c r="K51" s="81">
        <v>265</v>
      </c>
      <c r="L51" s="69">
        <v>310</v>
      </c>
      <c r="M51" s="114">
        <v>60</v>
      </c>
      <c r="N51" s="69">
        <v>75</v>
      </c>
      <c r="O51" s="69">
        <v>75</v>
      </c>
      <c r="P51" s="70">
        <v>80</v>
      </c>
      <c r="Q51" s="221"/>
      <c r="R51" s="81">
        <v>120</v>
      </c>
      <c r="S51" s="162">
        <v>175</v>
      </c>
      <c r="T51" s="69">
        <v>325</v>
      </c>
      <c r="U51" s="69">
        <v>350</v>
      </c>
      <c r="V51" s="69">
        <v>365</v>
      </c>
      <c r="W51" s="70">
        <v>370</v>
      </c>
      <c r="X51" s="221"/>
      <c r="Y51" s="81">
        <v>380</v>
      </c>
      <c r="Z51" s="69">
        <v>485</v>
      </c>
    </row>
    <row r="52" spans="2:26" ht="12.75" customHeight="1" x14ac:dyDescent="0.15">
      <c r="B52" s="246"/>
      <c r="C52" s="228"/>
      <c r="D52" s="246"/>
      <c r="E52" s="15" t="s">
        <v>15</v>
      </c>
      <c r="F52" s="18">
        <v>210</v>
      </c>
      <c r="G52" s="18">
        <v>240</v>
      </c>
      <c r="H52" s="18">
        <v>240</v>
      </c>
      <c r="I52" s="57">
        <v>235</v>
      </c>
      <c r="J52" s="221"/>
      <c r="K52" s="58">
        <v>205</v>
      </c>
      <c r="L52" s="18">
        <v>210</v>
      </c>
      <c r="M52" s="194">
        <v>45</v>
      </c>
      <c r="N52" s="18">
        <v>60</v>
      </c>
      <c r="O52" s="18">
        <v>65</v>
      </c>
      <c r="P52" s="57">
        <v>55</v>
      </c>
      <c r="Q52" s="221"/>
      <c r="R52" s="58">
        <v>105</v>
      </c>
      <c r="S52" s="195">
        <v>115</v>
      </c>
      <c r="T52" s="18">
        <v>255</v>
      </c>
      <c r="U52" s="18">
        <v>300</v>
      </c>
      <c r="V52" s="18">
        <v>305</v>
      </c>
      <c r="W52" s="57">
        <v>295</v>
      </c>
      <c r="X52" s="221"/>
      <c r="Y52" s="58">
        <v>310</v>
      </c>
      <c r="Z52" s="18">
        <v>325</v>
      </c>
    </row>
    <row r="53" spans="2:26" ht="12.75" customHeight="1" x14ac:dyDescent="0.15">
      <c r="B53" s="246"/>
      <c r="C53" s="228"/>
      <c r="D53" s="247"/>
      <c r="E53" s="125" t="s">
        <v>0</v>
      </c>
      <c r="F53" s="69">
        <v>475</v>
      </c>
      <c r="G53" s="69">
        <v>515</v>
      </c>
      <c r="H53" s="69">
        <v>530</v>
      </c>
      <c r="I53" s="70">
        <v>525</v>
      </c>
      <c r="J53" s="221"/>
      <c r="K53" s="81">
        <v>470</v>
      </c>
      <c r="L53" s="69">
        <v>520</v>
      </c>
      <c r="M53" s="114">
        <v>105</v>
      </c>
      <c r="N53" s="69">
        <v>135</v>
      </c>
      <c r="O53" s="69">
        <v>140</v>
      </c>
      <c r="P53" s="70">
        <v>135</v>
      </c>
      <c r="Q53" s="221"/>
      <c r="R53" s="81">
        <v>225</v>
      </c>
      <c r="S53" s="162">
        <v>290</v>
      </c>
      <c r="T53" s="69">
        <v>580</v>
      </c>
      <c r="U53" s="69">
        <v>650</v>
      </c>
      <c r="V53" s="69">
        <v>670</v>
      </c>
      <c r="W53" s="70">
        <v>660</v>
      </c>
      <c r="X53" s="221"/>
      <c r="Y53" s="81">
        <v>695</v>
      </c>
      <c r="Z53" s="69">
        <v>810</v>
      </c>
    </row>
    <row r="54" spans="2:26" ht="12.75" customHeight="1" x14ac:dyDescent="0.15">
      <c r="B54" s="246"/>
      <c r="C54" s="228"/>
      <c r="D54" s="245" t="s">
        <v>33</v>
      </c>
      <c r="E54" s="15" t="s">
        <v>16</v>
      </c>
      <c r="F54" s="69">
        <v>100</v>
      </c>
      <c r="G54" s="69">
        <v>110</v>
      </c>
      <c r="H54" s="69">
        <v>110</v>
      </c>
      <c r="I54" s="70">
        <v>115</v>
      </c>
      <c r="J54" s="221"/>
      <c r="K54" s="81">
        <v>95</v>
      </c>
      <c r="L54" s="69">
        <v>115</v>
      </c>
      <c r="M54" s="114">
        <v>105</v>
      </c>
      <c r="N54" s="69">
        <v>145</v>
      </c>
      <c r="O54" s="69">
        <v>165</v>
      </c>
      <c r="P54" s="70">
        <v>160</v>
      </c>
      <c r="Q54" s="221"/>
      <c r="R54" s="81">
        <v>75</v>
      </c>
      <c r="S54" s="162">
        <v>155</v>
      </c>
      <c r="T54" s="69">
        <v>205</v>
      </c>
      <c r="U54" s="69">
        <v>255</v>
      </c>
      <c r="V54" s="69">
        <v>275</v>
      </c>
      <c r="W54" s="70">
        <v>275</v>
      </c>
      <c r="X54" s="221"/>
      <c r="Y54" s="81">
        <v>170</v>
      </c>
      <c r="Z54" s="69">
        <v>265</v>
      </c>
    </row>
    <row r="55" spans="2:26" ht="12.75" customHeight="1" x14ac:dyDescent="0.15">
      <c r="B55" s="246"/>
      <c r="C55" s="228"/>
      <c r="D55" s="246"/>
      <c r="E55" s="15" t="s">
        <v>15</v>
      </c>
      <c r="F55" s="18">
        <v>55</v>
      </c>
      <c r="G55" s="18">
        <v>65</v>
      </c>
      <c r="H55" s="18">
        <v>65</v>
      </c>
      <c r="I55" s="57">
        <v>60</v>
      </c>
      <c r="J55" s="221"/>
      <c r="K55" s="58">
        <v>50</v>
      </c>
      <c r="L55" s="18">
        <v>55</v>
      </c>
      <c r="M55" s="194">
        <v>40</v>
      </c>
      <c r="N55" s="18">
        <v>40</v>
      </c>
      <c r="O55" s="18">
        <v>45</v>
      </c>
      <c r="P55" s="57">
        <v>45</v>
      </c>
      <c r="Q55" s="221"/>
      <c r="R55" s="58">
        <v>40</v>
      </c>
      <c r="S55" s="195">
        <v>70</v>
      </c>
      <c r="T55" s="18">
        <v>95</v>
      </c>
      <c r="U55" s="18">
        <v>100</v>
      </c>
      <c r="V55" s="18">
        <v>110</v>
      </c>
      <c r="W55" s="57">
        <v>105</v>
      </c>
      <c r="X55" s="221"/>
      <c r="Y55" s="58">
        <v>85</v>
      </c>
      <c r="Z55" s="18">
        <v>125</v>
      </c>
    </row>
    <row r="56" spans="2:26" ht="12.75" customHeight="1" x14ac:dyDescent="0.15">
      <c r="B56" s="246"/>
      <c r="C56" s="228"/>
      <c r="D56" s="247"/>
      <c r="E56" s="125" t="s">
        <v>0</v>
      </c>
      <c r="F56" s="69">
        <v>160</v>
      </c>
      <c r="G56" s="69">
        <v>175</v>
      </c>
      <c r="H56" s="69">
        <v>175</v>
      </c>
      <c r="I56" s="70">
        <v>175</v>
      </c>
      <c r="J56" s="221"/>
      <c r="K56" s="81">
        <v>145</v>
      </c>
      <c r="L56" s="69">
        <v>170</v>
      </c>
      <c r="M56" s="114">
        <v>140</v>
      </c>
      <c r="N56" s="69">
        <v>180</v>
      </c>
      <c r="O56" s="69">
        <v>210</v>
      </c>
      <c r="P56" s="70">
        <v>205</v>
      </c>
      <c r="Q56" s="221"/>
      <c r="R56" s="81">
        <v>110</v>
      </c>
      <c r="S56" s="162">
        <v>225</v>
      </c>
      <c r="T56" s="69">
        <v>300</v>
      </c>
      <c r="U56" s="69">
        <v>355</v>
      </c>
      <c r="V56" s="69">
        <v>385</v>
      </c>
      <c r="W56" s="70">
        <v>380</v>
      </c>
      <c r="X56" s="221"/>
      <c r="Y56" s="81">
        <v>255</v>
      </c>
      <c r="Z56" s="69">
        <v>390</v>
      </c>
    </row>
    <row r="57" spans="2:26" ht="12.75" customHeight="1" x14ac:dyDescent="0.15">
      <c r="B57" s="246"/>
      <c r="C57" s="228"/>
      <c r="D57" s="245" t="s">
        <v>0</v>
      </c>
      <c r="E57" s="15" t="s">
        <v>16</v>
      </c>
      <c r="F57" s="69">
        <v>385</v>
      </c>
      <c r="G57" s="69">
        <v>405</v>
      </c>
      <c r="H57" s="69">
        <v>420</v>
      </c>
      <c r="I57" s="70">
        <v>425</v>
      </c>
      <c r="J57" s="221"/>
      <c r="K57" s="81">
        <v>380</v>
      </c>
      <c r="L57" s="69">
        <v>460</v>
      </c>
      <c r="M57" s="114">
        <v>165</v>
      </c>
      <c r="N57" s="69">
        <v>215</v>
      </c>
      <c r="O57" s="69">
        <v>240</v>
      </c>
      <c r="P57" s="70">
        <v>240</v>
      </c>
      <c r="Q57" s="221"/>
      <c r="R57" s="81">
        <v>195</v>
      </c>
      <c r="S57" s="162">
        <v>335</v>
      </c>
      <c r="T57" s="69">
        <v>550</v>
      </c>
      <c r="U57" s="69">
        <v>620</v>
      </c>
      <c r="V57" s="69">
        <v>655</v>
      </c>
      <c r="W57" s="70">
        <v>665</v>
      </c>
      <c r="X57" s="221"/>
      <c r="Y57" s="81">
        <v>575</v>
      </c>
      <c r="Z57" s="69">
        <v>790</v>
      </c>
    </row>
    <row r="58" spans="2:26" ht="12.75" customHeight="1" x14ac:dyDescent="0.15">
      <c r="B58" s="246"/>
      <c r="C58" s="228"/>
      <c r="D58" s="246"/>
      <c r="E58" s="15" t="s">
        <v>15</v>
      </c>
      <c r="F58" s="18">
        <v>285</v>
      </c>
      <c r="G58" s="18">
        <v>325</v>
      </c>
      <c r="H58" s="18">
        <v>320</v>
      </c>
      <c r="I58" s="57">
        <v>320</v>
      </c>
      <c r="J58" s="221"/>
      <c r="K58" s="58">
        <v>280</v>
      </c>
      <c r="L58" s="18">
        <v>290</v>
      </c>
      <c r="M58" s="194">
        <v>85</v>
      </c>
      <c r="N58" s="18">
        <v>100</v>
      </c>
      <c r="O58" s="18">
        <v>110</v>
      </c>
      <c r="P58" s="57">
        <v>100</v>
      </c>
      <c r="Q58" s="221"/>
      <c r="R58" s="58">
        <v>145</v>
      </c>
      <c r="S58" s="195">
        <v>195</v>
      </c>
      <c r="T58" s="18">
        <v>370</v>
      </c>
      <c r="U58" s="18">
        <v>425</v>
      </c>
      <c r="V58" s="18">
        <v>430</v>
      </c>
      <c r="W58" s="57">
        <v>420</v>
      </c>
      <c r="X58" s="221"/>
      <c r="Y58" s="58">
        <v>425</v>
      </c>
      <c r="Z58" s="18">
        <v>485</v>
      </c>
    </row>
    <row r="59" spans="2:26" ht="12.75" customHeight="1" x14ac:dyDescent="0.15">
      <c r="B59" s="246"/>
      <c r="C59" s="229"/>
      <c r="D59" s="247"/>
      <c r="E59" s="125" t="s">
        <v>0</v>
      </c>
      <c r="F59" s="69">
        <v>670</v>
      </c>
      <c r="G59" s="69">
        <v>725</v>
      </c>
      <c r="H59" s="69">
        <v>740</v>
      </c>
      <c r="I59" s="70">
        <v>745</v>
      </c>
      <c r="J59" s="221"/>
      <c r="K59" s="81">
        <v>665</v>
      </c>
      <c r="L59" s="69">
        <v>750</v>
      </c>
      <c r="M59" s="114">
        <v>245</v>
      </c>
      <c r="N59" s="69">
        <v>315</v>
      </c>
      <c r="O59" s="69">
        <v>350</v>
      </c>
      <c r="P59" s="70">
        <v>345</v>
      </c>
      <c r="Q59" s="221"/>
      <c r="R59" s="81">
        <v>340</v>
      </c>
      <c r="S59" s="162">
        <v>525</v>
      </c>
      <c r="T59" s="69">
        <v>920</v>
      </c>
      <c r="U59" s="69">
        <v>1045</v>
      </c>
      <c r="V59" s="69">
        <v>1090</v>
      </c>
      <c r="W59" s="70">
        <v>1085</v>
      </c>
      <c r="X59" s="221"/>
      <c r="Y59" s="81">
        <v>1000</v>
      </c>
      <c r="Z59" s="69">
        <v>1275</v>
      </c>
    </row>
    <row r="60" spans="2:26" ht="12.75" customHeight="1" x14ac:dyDescent="0.15">
      <c r="B60" s="246"/>
      <c r="C60" s="245" t="s">
        <v>17</v>
      </c>
      <c r="D60" s="245" t="s">
        <v>29</v>
      </c>
      <c r="E60" s="155" t="s">
        <v>16</v>
      </c>
      <c r="F60" s="69">
        <v>215</v>
      </c>
      <c r="G60" s="69">
        <v>230</v>
      </c>
      <c r="H60" s="69">
        <v>260</v>
      </c>
      <c r="I60" s="70">
        <v>275</v>
      </c>
      <c r="J60" s="221"/>
      <c r="K60" s="81">
        <v>270</v>
      </c>
      <c r="L60" s="69">
        <v>275</v>
      </c>
      <c r="M60" s="114">
        <v>45</v>
      </c>
      <c r="N60" s="69">
        <v>50</v>
      </c>
      <c r="O60" s="69">
        <v>55</v>
      </c>
      <c r="P60" s="70">
        <v>60</v>
      </c>
      <c r="Q60" s="221"/>
      <c r="R60" s="81">
        <v>90</v>
      </c>
      <c r="S60" s="162">
        <v>90</v>
      </c>
      <c r="T60" s="69">
        <v>260</v>
      </c>
      <c r="U60" s="69">
        <v>280</v>
      </c>
      <c r="V60" s="69">
        <v>315</v>
      </c>
      <c r="W60" s="70">
        <v>335</v>
      </c>
      <c r="X60" s="221"/>
      <c r="Y60" s="81">
        <v>360</v>
      </c>
      <c r="Z60" s="69">
        <v>365</v>
      </c>
    </row>
    <row r="61" spans="2:26" ht="12.75" customHeight="1" x14ac:dyDescent="0.15">
      <c r="B61" s="246"/>
      <c r="C61" s="246"/>
      <c r="D61" s="246"/>
      <c r="E61" s="15" t="s">
        <v>15</v>
      </c>
      <c r="F61" s="18">
        <v>720</v>
      </c>
      <c r="G61" s="18">
        <v>730</v>
      </c>
      <c r="H61" s="18">
        <v>755</v>
      </c>
      <c r="I61" s="57">
        <v>750</v>
      </c>
      <c r="J61" s="221"/>
      <c r="K61" s="58">
        <v>755</v>
      </c>
      <c r="L61" s="18">
        <v>705</v>
      </c>
      <c r="M61" s="194">
        <v>215</v>
      </c>
      <c r="N61" s="18">
        <v>235</v>
      </c>
      <c r="O61" s="18">
        <v>225</v>
      </c>
      <c r="P61" s="57">
        <v>215</v>
      </c>
      <c r="Q61" s="221"/>
      <c r="R61" s="58">
        <v>245</v>
      </c>
      <c r="S61" s="195">
        <v>260</v>
      </c>
      <c r="T61" s="18">
        <v>935</v>
      </c>
      <c r="U61" s="18">
        <v>965</v>
      </c>
      <c r="V61" s="18">
        <v>980</v>
      </c>
      <c r="W61" s="57">
        <v>965</v>
      </c>
      <c r="X61" s="221"/>
      <c r="Y61" s="58">
        <v>1000</v>
      </c>
      <c r="Z61" s="18">
        <v>965</v>
      </c>
    </row>
    <row r="62" spans="2:26" ht="12.75" customHeight="1" x14ac:dyDescent="0.15">
      <c r="B62" s="246"/>
      <c r="C62" s="246"/>
      <c r="D62" s="247"/>
      <c r="E62" s="125" t="s">
        <v>0</v>
      </c>
      <c r="F62" s="69">
        <v>935</v>
      </c>
      <c r="G62" s="69">
        <v>960</v>
      </c>
      <c r="H62" s="69">
        <v>1015</v>
      </c>
      <c r="I62" s="70">
        <v>1025</v>
      </c>
      <c r="J62" s="221"/>
      <c r="K62" s="81">
        <v>1025</v>
      </c>
      <c r="L62" s="69">
        <v>980</v>
      </c>
      <c r="M62" s="114">
        <v>260</v>
      </c>
      <c r="N62" s="69">
        <v>285</v>
      </c>
      <c r="O62" s="69">
        <v>280</v>
      </c>
      <c r="P62" s="70">
        <v>275</v>
      </c>
      <c r="Q62" s="221"/>
      <c r="R62" s="81">
        <v>335</v>
      </c>
      <c r="S62" s="162">
        <v>350</v>
      </c>
      <c r="T62" s="69">
        <v>1195</v>
      </c>
      <c r="U62" s="69">
        <v>1245</v>
      </c>
      <c r="V62" s="69">
        <v>1295</v>
      </c>
      <c r="W62" s="70">
        <v>1305</v>
      </c>
      <c r="X62" s="221"/>
      <c r="Y62" s="81">
        <v>1360</v>
      </c>
      <c r="Z62" s="69">
        <v>1325</v>
      </c>
    </row>
    <row r="63" spans="2:26" ht="12.75" customHeight="1" x14ac:dyDescent="0.15">
      <c r="B63" s="246"/>
      <c r="C63" s="246"/>
      <c r="D63" s="245" t="s">
        <v>53</v>
      </c>
      <c r="E63" s="15" t="s">
        <v>16</v>
      </c>
      <c r="F63" s="69">
        <v>370</v>
      </c>
      <c r="G63" s="69">
        <v>365</v>
      </c>
      <c r="H63" s="69">
        <v>380</v>
      </c>
      <c r="I63" s="70">
        <v>410</v>
      </c>
      <c r="J63" s="221"/>
      <c r="K63" s="81">
        <v>420</v>
      </c>
      <c r="L63" s="69">
        <v>410</v>
      </c>
      <c r="M63" s="114">
        <v>55</v>
      </c>
      <c r="N63" s="69">
        <v>65</v>
      </c>
      <c r="O63" s="69">
        <v>65</v>
      </c>
      <c r="P63" s="70">
        <v>65</v>
      </c>
      <c r="Q63" s="221"/>
      <c r="R63" s="81">
        <v>90</v>
      </c>
      <c r="S63" s="162">
        <v>120</v>
      </c>
      <c r="T63" s="69">
        <v>425</v>
      </c>
      <c r="U63" s="69">
        <v>435</v>
      </c>
      <c r="V63" s="69">
        <v>445</v>
      </c>
      <c r="W63" s="70">
        <v>475</v>
      </c>
      <c r="X63" s="221"/>
      <c r="Y63" s="81">
        <v>510</v>
      </c>
      <c r="Z63" s="69">
        <v>530</v>
      </c>
    </row>
    <row r="64" spans="2:26" ht="12.75" customHeight="1" x14ac:dyDescent="0.15">
      <c r="B64" s="246"/>
      <c r="C64" s="246"/>
      <c r="D64" s="246"/>
      <c r="E64" s="15" t="s">
        <v>15</v>
      </c>
      <c r="F64" s="18">
        <v>665</v>
      </c>
      <c r="G64" s="18">
        <v>640</v>
      </c>
      <c r="H64" s="18">
        <v>650</v>
      </c>
      <c r="I64" s="57">
        <v>675</v>
      </c>
      <c r="J64" s="221"/>
      <c r="K64" s="58">
        <v>685</v>
      </c>
      <c r="L64" s="18">
        <v>675</v>
      </c>
      <c r="M64" s="194">
        <v>135</v>
      </c>
      <c r="N64" s="18">
        <v>125</v>
      </c>
      <c r="O64" s="18">
        <v>120</v>
      </c>
      <c r="P64" s="57">
        <v>120</v>
      </c>
      <c r="Q64" s="221"/>
      <c r="R64" s="58">
        <v>155</v>
      </c>
      <c r="S64" s="195">
        <v>150</v>
      </c>
      <c r="T64" s="18">
        <v>800</v>
      </c>
      <c r="U64" s="18">
        <v>765</v>
      </c>
      <c r="V64" s="18">
        <v>770</v>
      </c>
      <c r="W64" s="57">
        <v>795</v>
      </c>
      <c r="X64" s="221"/>
      <c r="Y64" s="58">
        <v>840</v>
      </c>
      <c r="Z64" s="18">
        <v>825</v>
      </c>
    </row>
    <row r="65" spans="2:26" ht="12.75" customHeight="1" x14ac:dyDescent="0.15">
      <c r="B65" s="246"/>
      <c r="C65" s="246"/>
      <c r="D65" s="247"/>
      <c r="E65" s="125" t="s">
        <v>0</v>
      </c>
      <c r="F65" s="69">
        <v>1035</v>
      </c>
      <c r="G65" s="69">
        <v>1005</v>
      </c>
      <c r="H65" s="69">
        <v>1030</v>
      </c>
      <c r="I65" s="70">
        <v>1080</v>
      </c>
      <c r="J65" s="221"/>
      <c r="K65" s="81">
        <v>1105</v>
      </c>
      <c r="L65" s="69">
        <v>1085</v>
      </c>
      <c r="M65" s="114">
        <v>190</v>
      </c>
      <c r="N65" s="69">
        <v>190</v>
      </c>
      <c r="O65" s="69">
        <v>185</v>
      </c>
      <c r="P65" s="70">
        <v>185</v>
      </c>
      <c r="Q65" s="221"/>
      <c r="R65" s="81">
        <v>245</v>
      </c>
      <c r="S65" s="162">
        <v>270</v>
      </c>
      <c r="T65" s="69">
        <v>1225</v>
      </c>
      <c r="U65" s="69">
        <v>1200</v>
      </c>
      <c r="V65" s="69">
        <v>1215</v>
      </c>
      <c r="W65" s="70">
        <v>1265</v>
      </c>
      <c r="X65" s="221"/>
      <c r="Y65" s="81">
        <v>1350</v>
      </c>
      <c r="Z65" s="69">
        <v>1355</v>
      </c>
    </row>
    <row r="66" spans="2:26" ht="12.75" customHeight="1" x14ac:dyDescent="0.15">
      <c r="B66" s="246"/>
      <c r="C66" s="246"/>
      <c r="D66" s="245" t="s">
        <v>31</v>
      </c>
      <c r="E66" s="15" t="s">
        <v>16</v>
      </c>
      <c r="F66" s="69">
        <v>1490</v>
      </c>
      <c r="G66" s="69">
        <v>1470</v>
      </c>
      <c r="H66" s="69">
        <v>1435</v>
      </c>
      <c r="I66" s="70">
        <v>1465</v>
      </c>
      <c r="J66" s="221"/>
      <c r="K66" s="81">
        <v>1350</v>
      </c>
      <c r="L66" s="69">
        <v>1255</v>
      </c>
      <c r="M66" s="114">
        <v>475</v>
      </c>
      <c r="N66" s="69">
        <v>475</v>
      </c>
      <c r="O66" s="69">
        <v>485</v>
      </c>
      <c r="P66" s="70">
        <v>505</v>
      </c>
      <c r="Q66" s="221"/>
      <c r="R66" s="81">
        <v>605</v>
      </c>
      <c r="S66" s="162">
        <v>655</v>
      </c>
      <c r="T66" s="69">
        <v>1960</v>
      </c>
      <c r="U66" s="69">
        <v>1945</v>
      </c>
      <c r="V66" s="69">
        <v>1920</v>
      </c>
      <c r="W66" s="70">
        <v>1965</v>
      </c>
      <c r="X66" s="221"/>
      <c r="Y66" s="81">
        <v>1950</v>
      </c>
      <c r="Z66" s="69">
        <v>1910</v>
      </c>
    </row>
    <row r="67" spans="2:26" ht="12.75" customHeight="1" x14ac:dyDescent="0.15">
      <c r="B67" s="246"/>
      <c r="C67" s="246"/>
      <c r="D67" s="246"/>
      <c r="E67" s="15" t="s">
        <v>15</v>
      </c>
      <c r="F67" s="18">
        <v>1830</v>
      </c>
      <c r="G67" s="18">
        <v>1830</v>
      </c>
      <c r="H67" s="18">
        <v>1780</v>
      </c>
      <c r="I67" s="57">
        <v>1820</v>
      </c>
      <c r="J67" s="221"/>
      <c r="K67" s="58">
        <v>1705</v>
      </c>
      <c r="L67" s="18">
        <v>1620</v>
      </c>
      <c r="M67" s="194">
        <v>280</v>
      </c>
      <c r="N67" s="18">
        <v>285</v>
      </c>
      <c r="O67" s="18">
        <v>285</v>
      </c>
      <c r="P67" s="57">
        <v>300</v>
      </c>
      <c r="Q67" s="221"/>
      <c r="R67" s="58">
        <v>400</v>
      </c>
      <c r="S67" s="195">
        <v>430</v>
      </c>
      <c r="T67" s="18">
        <v>2105</v>
      </c>
      <c r="U67" s="18">
        <v>2115</v>
      </c>
      <c r="V67" s="18">
        <v>2065</v>
      </c>
      <c r="W67" s="57">
        <v>2120</v>
      </c>
      <c r="X67" s="221"/>
      <c r="Y67" s="58">
        <v>2110</v>
      </c>
      <c r="Z67" s="18">
        <v>2050</v>
      </c>
    </row>
    <row r="68" spans="2:26" ht="12.75" customHeight="1" x14ac:dyDescent="0.15">
      <c r="B68" s="246"/>
      <c r="C68" s="246"/>
      <c r="D68" s="247"/>
      <c r="E68" s="125" t="s">
        <v>0</v>
      </c>
      <c r="F68" s="69">
        <v>3315</v>
      </c>
      <c r="G68" s="69">
        <v>3300</v>
      </c>
      <c r="H68" s="69">
        <v>3215</v>
      </c>
      <c r="I68" s="70">
        <v>3285</v>
      </c>
      <c r="J68" s="221"/>
      <c r="K68" s="81">
        <v>3055</v>
      </c>
      <c r="L68" s="69">
        <v>2875</v>
      </c>
      <c r="M68" s="114">
        <v>750</v>
      </c>
      <c r="N68" s="69">
        <v>760</v>
      </c>
      <c r="O68" s="69">
        <v>770</v>
      </c>
      <c r="P68" s="70">
        <v>800</v>
      </c>
      <c r="Q68" s="221"/>
      <c r="R68" s="81">
        <v>1005</v>
      </c>
      <c r="S68" s="162">
        <v>1085</v>
      </c>
      <c r="T68" s="69">
        <v>4070</v>
      </c>
      <c r="U68" s="69">
        <v>4060</v>
      </c>
      <c r="V68" s="69">
        <v>3985</v>
      </c>
      <c r="W68" s="70">
        <v>4085</v>
      </c>
      <c r="X68" s="221"/>
      <c r="Y68" s="81">
        <v>4060</v>
      </c>
      <c r="Z68" s="69">
        <v>3960</v>
      </c>
    </row>
    <row r="69" spans="2:26" ht="12.75" customHeight="1" x14ac:dyDescent="0.15">
      <c r="B69" s="246"/>
      <c r="C69" s="246"/>
      <c r="D69" s="245" t="s">
        <v>54</v>
      </c>
      <c r="E69" s="15" t="s">
        <v>16</v>
      </c>
      <c r="F69" s="69">
        <v>1710</v>
      </c>
      <c r="G69" s="69">
        <v>1710</v>
      </c>
      <c r="H69" s="69">
        <v>1650</v>
      </c>
      <c r="I69" s="70">
        <v>1675</v>
      </c>
      <c r="J69" s="221"/>
      <c r="K69" s="81">
        <v>1575</v>
      </c>
      <c r="L69" s="69">
        <v>1495</v>
      </c>
      <c r="M69" s="114">
        <v>1455</v>
      </c>
      <c r="N69" s="69">
        <v>1375</v>
      </c>
      <c r="O69" s="69">
        <v>1430</v>
      </c>
      <c r="P69" s="70">
        <v>1415</v>
      </c>
      <c r="Q69" s="221"/>
      <c r="R69" s="81">
        <v>2170</v>
      </c>
      <c r="S69" s="162">
        <v>2255</v>
      </c>
      <c r="T69" s="69">
        <v>3160</v>
      </c>
      <c r="U69" s="69">
        <v>3085</v>
      </c>
      <c r="V69" s="69">
        <v>3080</v>
      </c>
      <c r="W69" s="70">
        <v>3095</v>
      </c>
      <c r="X69" s="221"/>
      <c r="Y69" s="81">
        <v>3745</v>
      </c>
      <c r="Z69" s="69">
        <v>3750</v>
      </c>
    </row>
    <row r="70" spans="2:26" ht="12.75" customHeight="1" x14ac:dyDescent="0.15">
      <c r="B70" s="246"/>
      <c r="C70" s="246"/>
      <c r="D70" s="246"/>
      <c r="E70" s="15" t="s">
        <v>15</v>
      </c>
      <c r="F70" s="18">
        <v>2015</v>
      </c>
      <c r="G70" s="18">
        <v>2045</v>
      </c>
      <c r="H70" s="18">
        <v>1990</v>
      </c>
      <c r="I70" s="57">
        <v>2010</v>
      </c>
      <c r="J70" s="221"/>
      <c r="K70" s="58">
        <v>1860</v>
      </c>
      <c r="L70" s="18">
        <v>1780</v>
      </c>
      <c r="M70" s="194">
        <v>780</v>
      </c>
      <c r="N70" s="18">
        <v>785</v>
      </c>
      <c r="O70" s="18">
        <v>810</v>
      </c>
      <c r="P70" s="57">
        <v>820</v>
      </c>
      <c r="Q70" s="221"/>
      <c r="R70" s="58">
        <v>1465</v>
      </c>
      <c r="S70" s="195">
        <v>1530</v>
      </c>
      <c r="T70" s="18">
        <v>2795</v>
      </c>
      <c r="U70" s="18">
        <v>2830</v>
      </c>
      <c r="V70" s="18">
        <v>2800</v>
      </c>
      <c r="W70" s="57">
        <v>2825</v>
      </c>
      <c r="X70" s="221"/>
      <c r="Y70" s="58">
        <v>3325</v>
      </c>
      <c r="Z70" s="18">
        <v>3310</v>
      </c>
    </row>
    <row r="71" spans="2:26" ht="12.75" customHeight="1" x14ac:dyDescent="0.15">
      <c r="B71" s="246"/>
      <c r="C71" s="246"/>
      <c r="D71" s="247"/>
      <c r="E71" s="125" t="s">
        <v>0</v>
      </c>
      <c r="F71" s="69">
        <v>3725</v>
      </c>
      <c r="G71" s="69">
        <v>3755</v>
      </c>
      <c r="H71" s="69">
        <v>3640</v>
      </c>
      <c r="I71" s="70">
        <v>3685</v>
      </c>
      <c r="J71" s="221"/>
      <c r="K71" s="81">
        <v>3435</v>
      </c>
      <c r="L71" s="69">
        <v>3270</v>
      </c>
      <c r="M71" s="114">
        <v>2230</v>
      </c>
      <c r="N71" s="69">
        <v>2155</v>
      </c>
      <c r="O71" s="69">
        <v>2240</v>
      </c>
      <c r="P71" s="70">
        <v>2235</v>
      </c>
      <c r="Q71" s="221"/>
      <c r="R71" s="81">
        <v>3635</v>
      </c>
      <c r="S71" s="162">
        <v>3790</v>
      </c>
      <c r="T71" s="69">
        <v>5955</v>
      </c>
      <c r="U71" s="69">
        <v>5915</v>
      </c>
      <c r="V71" s="69">
        <v>5880</v>
      </c>
      <c r="W71" s="70">
        <v>5920</v>
      </c>
      <c r="X71" s="221"/>
      <c r="Y71" s="81">
        <v>7065</v>
      </c>
      <c r="Z71" s="69">
        <v>7060</v>
      </c>
    </row>
    <row r="72" spans="2:26" ht="12.75" customHeight="1" x14ac:dyDescent="0.15">
      <c r="B72" s="246"/>
      <c r="C72" s="246"/>
      <c r="D72" s="245" t="s">
        <v>33</v>
      </c>
      <c r="E72" s="15" t="s">
        <v>16</v>
      </c>
      <c r="F72" s="69">
        <v>515</v>
      </c>
      <c r="G72" s="69">
        <v>520</v>
      </c>
      <c r="H72" s="69">
        <v>535</v>
      </c>
      <c r="I72" s="70">
        <v>600</v>
      </c>
      <c r="J72" s="221"/>
      <c r="K72" s="81">
        <v>555</v>
      </c>
      <c r="L72" s="69">
        <v>575</v>
      </c>
      <c r="M72" s="114">
        <v>1405</v>
      </c>
      <c r="N72" s="69">
        <v>1610</v>
      </c>
      <c r="O72" s="69">
        <v>1685</v>
      </c>
      <c r="P72" s="70">
        <v>2000</v>
      </c>
      <c r="Q72" s="221"/>
      <c r="R72" s="81">
        <v>1885</v>
      </c>
      <c r="S72" s="162">
        <v>2120</v>
      </c>
      <c r="T72" s="69">
        <v>1920</v>
      </c>
      <c r="U72" s="69">
        <v>2125</v>
      </c>
      <c r="V72" s="69">
        <v>2220</v>
      </c>
      <c r="W72" s="70">
        <v>2595</v>
      </c>
      <c r="X72" s="221"/>
      <c r="Y72" s="81">
        <v>2440</v>
      </c>
      <c r="Z72" s="69">
        <v>2700</v>
      </c>
    </row>
    <row r="73" spans="2:26" ht="12.75" customHeight="1" x14ac:dyDescent="0.15">
      <c r="B73" s="246"/>
      <c r="C73" s="246"/>
      <c r="D73" s="246"/>
      <c r="E73" s="15" t="s">
        <v>15</v>
      </c>
      <c r="F73" s="18">
        <v>405</v>
      </c>
      <c r="G73" s="18">
        <v>425</v>
      </c>
      <c r="H73" s="18">
        <v>410</v>
      </c>
      <c r="I73" s="57">
        <v>450</v>
      </c>
      <c r="J73" s="221"/>
      <c r="K73" s="58">
        <v>405</v>
      </c>
      <c r="L73" s="18">
        <v>380</v>
      </c>
      <c r="M73" s="194">
        <v>825</v>
      </c>
      <c r="N73" s="18">
        <v>940</v>
      </c>
      <c r="O73" s="18">
        <v>1040</v>
      </c>
      <c r="P73" s="57">
        <v>1430</v>
      </c>
      <c r="Q73" s="221"/>
      <c r="R73" s="58">
        <v>1320</v>
      </c>
      <c r="S73" s="195">
        <v>1450</v>
      </c>
      <c r="T73" s="18">
        <v>1230</v>
      </c>
      <c r="U73" s="18">
        <v>1365</v>
      </c>
      <c r="V73" s="18">
        <v>1445</v>
      </c>
      <c r="W73" s="57">
        <v>1880</v>
      </c>
      <c r="X73" s="221"/>
      <c r="Y73" s="58">
        <v>1730</v>
      </c>
      <c r="Z73" s="18">
        <v>1830</v>
      </c>
    </row>
    <row r="74" spans="2:26" ht="12.75" customHeight="1" x14ac:dyDescent="0.15">
      <c r="B74" s="246"/>
      <c r="C74" s="246"/>
      <c r="D74" s="247"/>
      <c r="E74" s="125" t="s">
        <v>0</v>
      </c>
      <c r="F74" s="69">
        <v>920</v>
      </c>
      <c r="G74" s="69">
        <v>940</v>
      </c>
      <c r="H74" s="69">
        <v>940</v>
      </c>
      <c r="I74" s="70">
        <v>1050</v>
      </c>
      <c r="J74" s="221"/>
      <c r="K74" s="81">
        <v>960</v>
      </c>
      <c r="L74" s="69">
        <v>955</v>
      </c>
      <c r="M74" s="114">
        <v>2235</v>
      </c>
      <c r="N74" s="69">
        <v>2550</v>
      </c>
      <c r="O74" s="69">
        <v>2725</v>
      </c>
      <c r="P74" s="70">
        <v>3425</v>
      </c>
      <c r="Q74" s="221"/>
      <c r="R74" s="81">
        <v>3205</v>
      </c>
      <c r="S74" s="162">
        <v>3570</v>
      </c>
      <c r="T74" s="69">
        <v>3155</v>
      </c>
      <c r="U74" s="69">
        <v>3490</v>
      </c>
      <c r="V74" s="69">
        <v>3665</v>
      </c>
      <c r="W74" s="70">
        <v>4475</v>
      </c>
      <c r="X74" s="221"/>
      <c r="Y74" s="81">
        <v>4165</v>
      </c>
      <c r="Z74" s="69">
        <v>4530</v>
      </c>
    </row>
    <row r="75" spans="2:26" ht="12.75" customHeight="1" x14ac:dyDescent="0.15">
      <c r="B75" s="246"/>
      <c r="C75" s="246"/>
      <c r="D75" s="245" t="s">
        <v>0</v>
      </c>
      <c r="E75" s="15" t="s">
        <v>16</v>
      </c>
      <c r="F75" s="69">
        <v>4295</v>
      </c>
      <c r="G75" s="69">
        <v>4295</v>
      </c>
      <c r="H75" s="69">
        <v>4260</v>
      </c>
      <c r="I75" s="70">
        <v>4420</v>
      </c>
      <c r="J75" s="221"/>
      <c r="K75" s="81">
        <v>4165</v>
      </c>
      <c r="L75" s="69">
        <v>4010</v>
      </c>
      <c r="M75" s="114">
        <v>3430</v>
      </c>
      <c r="N75" s="69">
        <v>3575</v>
      </c>
      <c r="O75" s="69">
        <v>3720</v>
      </c>
      <c r="P75" s="70">
        <v>4045</v>
      </c>
      <c r="Q75" s="221"/>
      <c r="R75" s="81">
        <v>4840</v>
      </c>
      <c r="S75" s="162">
        <v>5245</v>
      </c>
      <c r="T75" s="69">
        <v>7725</v>
      </c>
      <c r="U75" s="69">
        <v>7870</v>
      </c>
      <c r="V75" s="69">
        <v>7980</v>
      </c>
      <c r="W75" s="70">
        <v>8465</v>
      </c>
      <c r="X75" s="221"/>
      <c r="Y75" s="81">
        <v>9005</v>
      </c>
      <c r="Z75" s="69">
        <v>9255</v>
      </c>
    </row>
    <row r="76" spans="2:26" ht="12.75" customHeight="1" x14ac:dyDescent="0.15">
      <c r="B76" s="246"/>
      <c r="C76" s="246"/>
      <c r="D76" s="246"/>
      <c r="E76" s="15" t="s">
        <v>15</v>
      </c>
      <c r="F76" s="18">
        <v>5635</v>
      </c>
      <c r="G76" s="18">
        <v>5670</v>
      </c>
      <c r="H76" s="18">
        <v>5580</v>
      </c>
      <c r="I76" s="57">
        <v>5705</v>
      </c>
      <c r="J76" s="221"/>
      <c r="K76" s="58">
        <v>5410</v>
      </c>
      <c r="L76" s="18">
        <v>5155</v>
      </c>
      <c r="M76" s="194">
        <v>2235</v>
      </c>
      <c r="N76" s="18">
        <v>2370</v>
      </c>
      <c r="O76" s="18">
        <v>2480</v>
      </c>
      <c r="P76" s="57">
        <v>2880</v>
      </c>
      <c r="Q76" s="221"/>
      <c r="R76" s="58">
        <v>3585</v>
      </c>
      <c r="S76" s="195">
        <v>3820</v>
      </c>
      <c r="T76" s="18">
        <v>7870</v>
      </c>
      <c r="U76" s="18">
        <v>8040</v>
      </c>
      <c r="V76" s="18">
        <v>8060</v>
      </c>
      <c r="W76" s="57">
        <v>8585</v>
      </c>
      <c r="X76" s="221"/>
      <c r="Y76" s="58">
        <v>9000</v>
      </c>
      <c r="Z76" s="18">
        <v>8980</v>
      </c>
    </row>
    <row r="77" spans="2:26" ht="12.75" customHeight="1" x14ac:dyDescent="0.15">
      <c r="B77" s="246"/>
      <c r="C77" s="247"/>
      <c r="D77" s="247"/>
      <c r="E77" s="125" t="s">
        <v>0</v>
      </c>
      <c r="F77" s="69">
        <v>9930</v>
      </c>
      <c r="G77" s="69">
        <v>9970</v>
      </c>
      <c r="H77" s="69">
        <v>9840</v>
      </c>
      <c r="I77" s="70">
        <v>10125</v>
      </c>
      <c r="J77" s="221"/>
      <c r="K77" s="81">
        <v>9580</v>
      </c>
      <c r="L77" s="69">
        <v>9165</v>
      </c>
      <c r="M77" s="114">
        <v>5665</v>
      </c>
      <c r="N77" s="69">
        <v>5945</v>
      </c>
      <c r="O77" s="69">
        <v>6200</v>
      </c>
      <c r="P77" s="70">
        <v>6925</v>
      </c>
      <c r="Q77" s="221"/>
      <c r="R77" s="81">
        <v>8425</v>
      </c>
      <c r="S77" s="162">
        <v>9065</v>
      </c>
      <c r="T77" s="69">
        <v>15595</v>
      </c>
      <c r="U77" s="69">
        <v>15910</v>
      </c>
      <c r="V77" s="69">
        <v>16040</v>
      </c>
      <c r="W77" s="70">
        <v>17050</v>
      </c>
      <c r="X77" s="221"/>
      <c r="Y77" s="81">
        <v>18005</v>
      </c>
      <c r="Z77" s="69">
        <v>18235</v>
      </c>
    </row>
    <row r="78" spans="2:26" ht="12.75" customHeight="1" x14ac:dyDescent="0.15">
      <c r="B78" s="246"/>
      <c r="C78" s="245" t="s">
        <v>14</v>
      </c>
      <c r="D78" s="245" t="s">
        <v>44</v>
      </c>
      <c r="E78" s="155" t="s">
        <v>16</v>
      </c>
      <c r="F78" s="69">
        <v>960</v>
      </c>
      <c r="G78" s="69">
        <v>1265</v>
      </c>
      <c r="H78" s="69">
        <v>1235</v>
      </c>
      <c r="I78" s="70">
        <v>1325</v>
      </c>
      <c r="J78" s="221"/>
      <c r="K78" s="81">
        <v>1165</v>
      </c>
      <c r="L78" s="69">
        <v>1100</v>
      </c>
      <c r="M78" s="114">
        <v>835</v>
      </c>
      <c r="N78" s="69">
        <v>955</v>
      </c>
      <c r="O78" s="69">
        <v>855</v>
      </c>
      <c r="P78" s="70">
        <v>740</v>
      </c>
      <c r="Q78" s="221"/>
      <c r="R78" s="81">
        <v>1085</v>
      </c>
      <c r="S78" s="162">
        <v>1365</v>
      </c>
      <c r="T78" s="69">
        <v>1790</v>
      </c>
      <c r="U78" s="69">
        <v>2220</v>
      </c>
      <c r="V78" s="69">
        <v>2090</v>
      </c>
      <c r="W78" s="70">
        <v>2065</v>
      </c>
      <c r="X78" s="221"/>
      <c r="Y78" s="81">
        <v>2250</v>
      </c>
      <c r="Z78" s="69">
        <v>2465</v>
      </c>
    </row>
    <row r="79" spans="2:26" ht="12.75" customHeight="1" x14ac:dyDescent="0.15">
      <c r="B79" s="246"/>
      <c r="C79" s="246"/>
      <c r="D79" s="246"/>
      <c r="E79" s="15" t="s">
        <v>15</v>
      </c>
      <c r="F79" s="18">
        <v>1065</v>
      </c>
      <c r="G79" s="18">
        <v>1330</v>
      </c>
      <c r="H79" s="18">
        <v>1315</v>
      </c>
      <c r="I79" s="57">
        <v>1340</v>
      </c>
      <c r="J79" s="221"/>
      <c r="K79" s="58">
        <v>1245</v>
      </c>
      <c r="L79" s="18">
        <v>1140</v>
      </c>
      <c r="M79" s="194">
        <v>500</v>
      </c>
      <c r="N79" s="18">
        <v>525</v>
      </c>
      <c r="O79" s="18">
        <v>400</v>
      </c>
      <c r="P79" s="57">
        <v>435</v>
      </c>
      <c r="Q79" s="221"/>
      <c r="R79" s="58">
        <v>655</v>
      </c>
      <c r="S79" s="195">
        <v>890</v>
      </c>
      <c r="T79" s="18">
        <v>1565</v>
      </c>
      <c r="U79" s="18">
        <v>1860</v>
      </c>
      <c r="V79" s="18">
        <v>1715</v>
      </c>
      <c r="W79" s="57">
        <v>1775</v>
      </c>
      <c r="X79" s="221"/>
      <c r="Y79" s="58">
        <v>1895</v>
      </c>
      <c r="Z79" s="18">
        <v>2035</v>
      </c>
    </row>
    <row r="80" spans="2:26" ht="12.75" customHeight="1" x14ac:dyDescent="0.15">
      <c r="B80" s="246"/>
      <c r="C80" s="246"/>
      <c r="D80" s="247"/>
      <c r="E80" s="125" t="s">
        <v>0</v>
      </c>
      <c r="F80" s="69">
        <v>2025</v>
      </c>
      <c r="G80" s="69">
        <v>2595</v>
      </c>
      <c r="H80" s="69">
        <v>2550</v>
      </c>
      <c r="I80" s="70">
        <v>2665</v>
      </c>
      <c r="J80" s="221"/>
      <c r="K80" s="81">
        <v>2410</v>
      </c>
      <c r="L80" s="69">
        <v>2245</v>
      </c>
      <c r="M80" s="114">
        <v>1330</v>
      </c>
      <c r="N80" s="69">
        <v>1480</v>
      </c>
      <c r="O80" s="69">
        <v>1255</v>
      </c>
      <c r="P80" s="70">
        <v>1175</v>
      </c>
      <c r="Q80" s="221"/>
      <c r="R80" s="81">
        <v>1735</v>
      </c>
      <c r="S80" s="162">
        <v>2255</v>
      </c>
      <c r="T80" s="69">
        <v>3360</v>
      </c>
      <c r="U80" s="69">
        <v>4075</v>
      </c>
      <c r="V80" s="69">
        <v>3805</v>
      </c>
      <c r="W80" s="70">
        <v>3840</v>
      </c>
      <c r="X80" s="221"/>
      <c r="Y80" s="81">
        <v>4145</v>
      </c>
      <c r="Z80" s="69">
        <v>4495</v>
      </c>
    </row>
    <row r="81" spans="2:26" ht="12.75" customHeight="1" x14ac:dyDescent="0.15">
      <c r="B81" s="246"/>
      <c r="C81" s="246"/>
      <c r="D81" s="245" t="s">
        <v>0</v>
      </c>
      <c r="E81" s="15" t="s">
        <v>16</v>
      </c>
      <c r="F81" s="69">
        <v>960</v>
      </c>
      <c r="G81" s="69">
        <v>1265</v>
      </c>
      <c r="H81" s="69">
        <v>1235</v>
      </c>
      <c r="I81" s="70">
        <v>1325</v>
      </c>
      <c r="J81" s="221"/>
      <c r="K81" s="81">
        <v>1165</v>
      </c>
      <c r="L81" s="69">
        <v>1100</v>
      </c>
      <c r="M81" s="114">
        <v>835</v>
      </c>
      <c r="N81" s="69">
        <v>955</v>
      </c>
      <c r="O81" s="69">
        <v>855</v>
      </c>
      <c r="P81" s="70">
        <v>740</v>
      </c>
      <c r="Q81" s="221"/>
      <c r="R81" s="81">
        <v>1085</v>
      </c>
      <c r="S81" s="162">
        <v>1365</v>
      </c>
      <c r="T81" s="69">
        <v>1790</v>
      </c>
      <c r="U81" s="69">
        <v>2220</v>
      </c>
      <c r="V81" s="69">
        <v>2090</v>
      </c>
      <c r="W81" s="70">
        <v>2065</v>
      </c>
      <c r="X81" s="221"/>
      <c r="Y81" s="81">
        <v>2250</v>
      </c>
      <c r="Z81" s="69">
        <v>2465</v>
      </c>
    </row>
    <row r="82" spans="2:26" ht="12.75" customHeight="1" x14ac:dyDescent="0.15">
      <c r="B82" s="246"/>
      <c r="C82" s="246"/>
      <c r="D82" s="246"/>
      <c r="E82" s="15" t="s">
        <v>15</v>
      </c>
      <c r="F82" s="18">
        <v>1065</v>
      </c>
      <c r="G82" s="18">
        <v>1330</v>
      </c>
      <c r="H82" s="18">
        <v>1315</v>
      </c>
      <c r="I82" s="57">
        <v>1340</v>
      </c>
      <c r="J82" s="221"/>
      <c r="K82" s="58">
        <v>1245</v>
      </c>
      <c r="L82" s="18">
        <v>1140</v>
      </c>
      <c r="M82" s="194">
        <v>500</v>
      </c>
      <c r="N82" s="18">
        <v>525</v>
      </c>
      <c r="O82" s="18">
        <v>400</v>
      </c>
      <c r="P82" s="57">
        <v>435</v>
      </c>
      <c r="Q82" s="221"/>
      <c r="R82" s="58">
        <v>655</v>
      </c>
      <c r="S82" s="195">
        <v>890</v>
      </c>
      <c r="T82" s="18">
        <v>1565</v>
      </c>
      <c r="U82" s="18">
        <v>1860</v>
      </c>
      <c r="V82" s="18">
        <v>1715</v>
      </c>
      <c r="W82" s="57">
        <v>1775</v>
      </c>
      <c r="X82" s="221"/>
      <c r="Y82" s="58">
        <v>1895</v>
      </c>
      <c r="Z82" s="18">
        <v>2035</v>
      </c>
    </row>
    <row r="83" spans="2:26" ht="12.75" customHeight="1" x14ac:dyDescent="0.15">
      <c r="B83" s="246"/>
      <c r="C83" s="247"/>
      <c r="D83" s="247"/>
      <c r="E83" s="125" t="s">
        <v>0</v>
      </c>
      <c r="F83" s="69">
        <v>2025</v>
      </c>
      <c r="G83" s="69">
        <v>2595</v>
      </c>
      <c r="H83" s="69">
        <v>2550</v>
      </c>
      <c r="I83" s="70">
        <v>2665</v>
      </c>
      <c r="J83" s="221"/>
      <c r="K83" s="81">
        <v>2410</v>
      </c>
      <c r="L83" s="69">
        <v>2245</v>
      </c>
      <c r="M83" s="114">
        <v>1330</v>
      </c>
      <c r="N83" s="69">
        <v>1480</v>
      </c>
      <c r="O83" s="69">
        <v>1255</v>
      </c>
      <c r="P83" s="70">
        <v>1175</v>
      </c>
      <c r="Q83" s="221"/>
      <c r="R83" s="81">
        <v>1735</v>
      </c>
      <c r="S83" s="162">
        <v>2255</v>
      </c>
      <c r="T83" s="69">
        <v>3360</v>
      </c>
      <c r="U83" s="69">
        <v>4075</v>
      </c>
      <c r="V83" s="69">
        <v>3805</v>
      </c>
      <c r="W83" s="70">
        <v>3840</v>
      </c>
      <c r="X83" s="221"/>
      <c r="Y83" s="81">
        <v>4145</v>
      </c>
      <c r="Z83" s="69">
        <v>4495</v>
      </c>
    </row>
    <row r="84" spans="2:26" ht="12.75" customHeight="1" x14ac:dyDescent="0.15">
      <c r="B84" s="246"/>
      <c r="C84" s="245" t="s">
        <v>0</v>
      </c>
      <c r="D84" s="245" t="s">
        <v>29</v>
      </c>
      <c r="E84" s="155" t="s">
        <v>16</v>
      </c>
      <c r="F84" s="69">
        <v>215</v>
      </c>
      <c r="G84" s="69">
        <v>230</v>
      </c>
      <c r="H84" s="69">
        <v>260</v>
      </c>
      <c r="I84" s="70">
        <v>275</v>
      </c>
      <c r="J84" s="221"/>
      <c r="K84" s="81">
        <v>270</v>
      </c>
      <c r="L84" s="69">
        <v>275</v>
      </c>
      <c r="M84" s="114">
        <v>45</v>
      </c>
      <c r="N84" s="69">
        <v>50</v>
      </c>
      <c r="O84" s="69">
        <v>55</v>
      </c>
      <c r="P84" s="70">
        <v>60</v>
      </c>
      <c r="Q84" s="221"/>
      <c r="R84" s="81">
        <v>90</v>
      </c>
      <c r="S84" s="162">
        <v>90</v>
      </c>
      <c r="T84" s="69">
        <v>260</v>
      </c>
      <c r="U84" s="69">
        <v>280</v>
      </c>
      <c r="V84" s="69">
        <v>315</v>
      </c>
      <c r="W84" s="70">
        <v>335</v>
      </c>
      <c r="X84" s="221"/>
      <c r="Y84" s="81">
        <v>360</v>
      </c>
      <c r="Z84" s="69">
        <v>365</v>
      </c>
    </row>
    <row r="85" spans="2:26" ht="12.75" customHeight="1" x14ac:dyDescent="0.15">
      <c r="B85" s="246"/>
      <c r="C85" s="246"/>
      <c r="D85" s="246"/>
      <c r="E85" s="15" t="s">
        <v>15</v>
      </c>
      <c r="F85" s="18">
        <v>720</v>
      </c>
      <c r="G85" s="18">
        <v>730</v>
      </c>
      <c r="H85" s="18">
        <v>755</v>
      </c>
      <c r="I85" s="57">
        <v>750</v>
      </c>
      <c r="J85" s="221"/>
      <c r="K85" s="58">
        <v>755</v>
      </c>
      <c r="L85" s="18">
        <v>705</v>
      </c>
      <c r="M85" s="194">
        <v>215</v>
      </c>
      <c r="N85" s="18">
        <v>235</v>
      </c>
      <c r="O85" s="18">
        <v>225</v>
      </c>
      <c r="P85" s="57">
        <v>215</v>
      </c>
      <c r="Q85" s="221"/>
      <c r="R85" s="58">
        <v>245</v>
      </c>
      <c r="S85" s="195">
        <v>260</v>
      </c>
      <c r="T85" s="18">
        <v>935</v>
      </c>
      <c r="U85" s="18">
        <v>965</v>
      </c>
      <c r="V85" s="18">
        <v>980</v>
      </c>
      <c r="W85" s="57">
        <v>965</v>
      </c>
      <c r="X85" s="221"/>
      <c r="Y85" s="58">
        <v>1000</v>
      </c>
      <c r="Z85" s="18">
        <v>965</v>
      </c>
    </row>
    <row r="86" spans="2:26" ht="12.75" customHeight="1" x14ac:dyDescent="0.15">
      <c r="B86" s="246"/>
      <c r="C86" s="246"/>
      <c r="D86" s="247"/>
      <c r="E86" s="125" t="s">
        <v>0</v>
      </c>
      <c r="F86" s="69">
        <v>935</v>
      </c>
      <c r="G86" s="69">
        <v>960</v>
      </c>
      <c r="H86" s="69">
        <v>1015</v>
      </c>
      <c r="I86" s="70">
        <v>1025</v>
      </c>
      <c r="J86" s="221"/>
      <c r="K86" s="81">
        <v>1025</v>
      </c>
      <c r="L86" s="69">
        <v>980</v>
      </c>
      <c r="M86" s="114">
        <v>260</v>
      </c>
      <c r="N86" s="69">
        <v>285</v>
      </c>
      <c r="O86" s="69">
        <v>280</v>
      </c>
      <c r="P86" s="70">
        <v>275</v>
      </c>
      <c r="Q86" s="221"/>
      <c r="R86" s="81">
        <v>335</v>
      </c>
      <c r="S86" s="162">
        <v>350</v>
      </c>
      <c r="T86" s="69">
        <v>1195</v>
      </c>
      <c r="U86" s="69">
        <v>1245</v>
      </c>
      <c r="V86" s="69">
        <v>1295</v>
      </c>
      <c r="W86" s="70">
        <v>1305</v>
      </c>
      <c r="X86" s="221"/>
      <c r="Y86" s="81">
        <v>1360</v>
      </c>
      <c r="Z86" s="69">
        <v>1325</v>
      </c>
    </row>
    <row r="87" spans="2:26" ht="12.75" customHeight="1" x14ac:dyDescent="0.15">
      <c r="B87" s="246"/>
      <c r="C87" s="246"/>
      <c r="D87" s="245" t="s">
        <v>53</v>
      </c>
      <c r="E87" s="15" t="s">
        <v>16</v>
      </c>
      <c r="F87" s="69">
        <v>370</v>
      </c>
      <c r="G87" s="69">
        <v>365</v>
      </c>
      <c r="H87" s="69">
        <v>380</v>
      </c>
      <c r="I87" s="70">
        <v>410</v>
      </c>
      <c r="J87" s="221"/>
      <c r="K87" s="81">
        <v>420</v>
      </c>
      <c r="L87" s="69">
        <v>410</v>
      </c>
      <c r="M87" s="114">
        <v>55</v>
      </c>
      <c r="N87" s="69">
        <v>65</v>
      </c>
      <c r="O87" s="69">
        <v>65</v>
      </c>
      <c r="P87" s="70">
        <v>65</v>
      </c>
      <c r="Q87" s="221"/>
      <c r="R87" s="81">
        <v>90</v>
      </c>
      <c r="S87" s="162">
        <v>120</v>
      </c>
      <c r="T87" s="69">
        <v>425</v>
      </c>
      <c r="U87" s="69">
        <v>435</v>
      </c>
      <c r="V87" s="69">
        <v>445</v>
      </c>
      <c r="W87" s="70">
        <v>475</v>
      </c>
      <c r="X87" s="221"/>
      <c r="Y87" s="81">
        <v>510</v>
      </c>
      <c r="Z87" s="69">
        <v>530</v>
      </c>
    </row>
    <row r="88" spans="2:26" ht="12.75" customHeight="1" x14ac:dyDescent="0.15">
      <c r="B88" s="246"/>
      <c r="C88" s="246"/>
      <c r="D88" s="246"/>
      <c r="E88" s="15" t="s">
        <v>15</v>
      </c>
      <c r="F88" s="18">
        <v>665</v>
      </c>
      <c r="G88" s="18">
        <v>640</v>
      </c>
      <c r="H88" s="18">
        <v>650</v>
      </c>
      <c r="I88" s="57">
        <v>675</v>
      </c>
      <c r="J88" s="221"/>
      <c r="K88" s="58">
        <v>685</v>
      </c>
      <c r="L88" s="18">
        <v>675</v>
      </c>
      <c r="M88" s="194">
        <v>135</v>
      </c>
      <c r="N88" s="18">
        <v>125</v>
      </c>
      <c r="O88" s="18">
        <v>120</v>
      </c>
      <c r="P88" s="57">
        <v>120</v>
      </c>
      <c r="Q88" s="221"/>
      <c r="R88" s="58">
        <v>155</v>
      </c>
      <c r="S88" s="195">
        <v>150</v>
      </c>
      <c r="T88" s="18">
        <v>800</v>
      </c>
      <c r="U88" s="18">
        <v>765</v>
      </c>
      <c r="V88" s="18">
        <v>770</v>
      </c>
      <c r="W88" s="57">
        <v>795</v>
      </c>
      <c r="X88" s="221"/>
      <c r="Y88" s="58">
        <v>840</v>
      </c>
      <c r="Z88" s="18">
        <v>825</v>
      </c>
    </row>
    <row r="89" spans="2:26" ht="12.75" customHeight="1" x14ac:dyDescent="0.15">
      <c r="B89" s="246"/>
      <c r="C89" s="246"/>
      <c r="D89" s="247"/>
      <c r="E89" s="125" t="s">
        <v>0</v>
      </c>
      <c r="F89" s="69">
        <v>1035</v>
      </c>
      <c r="G89" s="69">
        <v>1005</v>
      </c>
      <c r="H89" s="69">
        <v>1030</v>
      </c>
      <c r="I89" s="70">
        <v>1080</v>
      </c>
      <c r="J89" s="221"/>
      <c r="K89" s="81">
        <v>1105</v>
      </c>
      <c r="L89" s="69">
        <v>1085</v>
      </c>
      <c r="M89" s="114">
        <v>190</v>
      </c>
      <c r="N89" s="69">
        <v>190</v>
      </c>
      <c r="O89" s="69">
        <v>185</v>
      </c>
      <c r="P89" s="70">
        <v>185</v>
      </c>
      <c r="Q89" s="221"/>
      <c r="R89" s="81">
        <v>245</v>
      </c>
      <c r="S89" s="162">
        <v>270</v>
      </c>
      <c r="T89" s="69">
        <v>1225</v>
      </c>
      <c r="U89" s="69">
        <v>1200</v>
      </c>
      <c r="V89" s="69">
        <v>1215</v>
      </c>
      <c r="W89" s="70">
        <v>1265</v>
      </c>
      <c r="X89" s="221"/>
      <c r="Y89" s="81">
        <v>1350</v>
      </c>
      <c r="Z89" s="69">
        <v>1355</v>
      </c>
    </row>
    <row r="90" spans="2:26" ht="12.75" customHeight="1" x14ac:dyDescent="0.15">
      <c r="B90" s="246"/>
      <c r="C90" s="246"/>
      <c r="D90" s="245" t="s">
        <v>31</v>
      </c>
      <c r="E90" s="15" t="s">
        <v>16</v>
      </c>
      <c r="F90" s="69">
        <v>1490</v>
      </c>
      <c r="G90" s="69">
        <v>1470</v>
      </c>
      <c r="H90" s="69">
        <v>1435</v>
      </c>
      <c r="I90" s="70">
        <v>1465</v>
      </c>
      <c r="J90" s="221"/>
      <c r="K90" s="81">
        <v>1350</v>
      </c>
      <c r="L90" s="69">
        <v>1255</v>
      </c>
      <c r="M90" s="114">
        <v>475</v>
      </c>
      <c r="N90" s="69">
        <v>475</v>
      </c>
      <c r="O90" s="69">
        <v>485</v>
      </c>
      <c r="P90" s="70">
        <v>505</v>
      </c>
      <c r="Q90" s="221"/>
      <c r="R90" s="81">
        <v>605</v>
      </c>
      <c r="S90" s="162">
        <v>655</v>
      </c>
      <c r="T90" s="69">
        <v>1960</v>
      </c>
      <c r="U90" s="69">
        <v>1945</v>
      </c>
      <c r="V90" s="69">
        <v>1920</v>
      </c>
      <c r="W90" s="70">
        <v>1965</v>
      </c>
      <c r="X90" s="221"/>
      <c r="Y90" s="81">
        <v>1950</v>
      </c>
      <c r="Z90" s="69">
        <v>1910</v>
      </c>
    </row>
    <row r="91" spans="2:26" ht="12.75" customHeight="1" x14ac:dyDescent="0.15">
      <c r="B91" s="246"/>
      <c r="C91" s="246"/>
      <c r="D91" s="246"/>
      <c r="E91" s="15" t="s">
        <v>15</v>
      </c>
      <c r="F91" s="18">
        <v>1830</v>
      </c>
      <c r="G91" s="18">
        <v>1830</v>
      </c>
      <c r="H91" s="18">
        <v>1780</v>
      </c>
      <c r="I91" s="57">
        <v>1820</v>
      </c>
      <c r="J91" s="221"/>
      <c r="K91" s="58">
        <v>1705</v>
      </c>
      <c r="L91" s="18">
        <v>1620</v>
      </c>
      <c r="M91" s="194">
        <v>280</v>
      </c>
      <c r="N91" s="18">
        <v>285</v>
      </c>
      <c r="O91" s="18">
        <v>285</v>
      </c>
      <c r="P91" s="57">
        <v>300</v>
      </c>
      <c r="Q91" s="221"/>
      <c r="R91" s="58">
        <v>400</v>
      </c>
      <c r="S91" s="195">
        <v>430</v>
      </c>
      <c r="T91" s="18">
        <v>2105</v>
      </c>
      <c r="U91" s="18">
        <v>2115</v>
      </c>
      <c r="V91" s="18">
        <v>2065</v>
      </c>
      <c r="W91" s="57">
        <v>2120</v>
      </c>
      <c r="X91" s="221"/>
      <c r="Y91" s="58">
        <v>2110</v>
      </c>
      <c r="Z91" s="18">
        <v>2050</v>
      </c>
    </row>
    <row r="92" spans="2:26" ht="12.75" customHeight="1" x14ac:dyDescent="0.15">
      <c r="B92" s="246"/>
      <c r="C92" s="246"/>
      <c r="D92" s="247"/>
      <c r="E92" s="125" t="s">
        <v>0</v>
      </c>
      <c r="F92" s="69">
        <v>3315</v>
      </c>
      <c r="G92" s="69">
        <v>3300</v>
      </c>
      <c r="H92" s="69">
        <v>3215</v>
      </c>
      <c r="I92" s="70">
        <v>3285</v>
      </c>
      <c r="J92" s="221"/>
      <c r="K92" s="81">
        <v>3055</v>
      </c>
      <c r="L92" s="69">
        <v>2875</v>
      </c>
      <c r="M92" s="114">
        <v>750</v>
      </c>
      <c r="N92" s="69">
        <v>760</v>
      </c>
      <c r="O92" s="69">
        <v>770</v>
      </c>
      <c r="P92" s="70">
        <v>800</v>
      </c>
      <c r="Q92" s="221"/>
      <c r="R92" s="81">
        <v>1005</v>
      </c>
      <c r="S92" s="162">
        <v>1085</v>
      </c>
      <c r="T92" s="69">
        <v>4070</v>
      </c>
      <c r="U92" s="69">
        <v>4060</v>
      </c>
      <c r="V92" s="69">
        <v>3985</v>
      </c>
      <c r="W92" s="70">
        <v>4085</v>
      </c>
      <c r="X92" s="221"/>
      <c r="Y92" s="81">
        <v>4060</v>
      </c>
      <c r="Z92" s="69">
        <v>3960</v>
      </c>
    </row>
    <row r="93" spans="2:26" ht="12.75" customHeight="1" x14ac:dyDescent="0.15">
      <c r="B93" s="246"/>
      <c r="C93" s="246"/>
      <c r="D93" s="245" t="s">
        <v>54</v>
      </c>
      <c r="E93" s="15" t="s">
        <v>16</v>
      </c>
      <c r="F93" s="69">
        <v>1710</v>
      </c>
      <c r="G93" s="69">
        <v>1710</v>
      </c>
      <c r="H93" s="69">
        <v>1650</v>
      </c>
      <c r="I93" s="70">
        <v>1675</v>
      </c>
      <c r="J93" s="221"/>
      <c r="K93" s="81">
        <v>1575</v>
      </c>
      <c r="L93" s="69">
        <v>1495</v>
      </c>
      <c r="M93" s="114">
        <v>1455</v>
      </c>
      <c r="N93" s="69">
        <v>1375</v>
      </c>
      <c r="O93" s="69">
        <v>1430</v>
      </c>
      <c r="P93" s="70">
        <v>1415</v>
      </c>
      <c r="Q93" s="221"/>
      <c r="R93" s="81">
        <v>2170</v>
      </c>
      <c r="S93" s="162">
        <v>2255</v>
      </c>
      <c r="T93" s="69">
        <v>3160</v>
      </c>
      <c r="U93" s="69">
        <v>3085</v>
      </c>
      <c r="V93" s="69">
        <v>3080</v>
      </c>
      <c r="W93" s="70">
        <v>3095</v>
      </c>
      <c r="X93" s="221"/>
      <c r="Y93" s="81">
        <v>3745</v>
      </c>
      <c r="Z93" s="69">
        <v>3750</v>
      </c>
    </row>
    <row r="94" spans="2:26" ht="12.75" customHeight="1" x14ac:dyDescent="0.15">
      <c r="B94" s="246"/>
      <c r="C94" s="246"/>
      <c r="D94" s="246"/>
      <c r="E94" s="15" t="s">
        <v>15</v>
      </c>
      <c r="F94" s="18">
        <v>2015</v>
      </c>
      <c r="G94" s="18">
        <v>2045</v>
      </c>
      <c r="H94" s="18">
        <v>1990</v>
      </c>
      <c r="I94" s="57">
        <v>2010</v>
      </c>
      <c r="J94" s="221"/>
      <c r="K94" s="58">
        <v>1860</v>
      </c>
      <c r="L94" s="18">
        <v>1780</v>
      </c>
      <c r="M94" s="194">
        <v>780</v>
      </c>
      <c r="N94" s="18">
        <v>785</v>
      </c>
      <c r="O94" s="18">
        <v>810</v>
      </c>
      <c r="P94" s="57">
        <v>820</v>
      </c>
      <c r="Q94" s="221"/>
      <c r="R94" s="58">
        <v>1465</v>
      </c>
      <c r="S94" s="195">
        <v>1530</v>
      </c>
      <c r="T94" s="18">
        <v>2795</v>
      </c>
      <c r="U94" s="18">
        <v>2830</v>
      </c>
      <c r="V94" s="18">
        <v>2800</v>
      </c>
      <c r="W94" s="57">
        <v>2825</v>
      </c>
      <c r="X94" s="221"/>
      <c r="Y94" s="58">
        <v>3325</v>
      </c>
      <c r="Z94" s="18">
        <v>3310</v>
      </c>
    </row>
    <row r="95" spans="2:26" ht="12.75" customHeight="1" x14ac:dyDescent="0.15">
      <c r="B95" s="246"/>
      <c r="C95" s="246"/>
      <c r="D95" s="247"/>
      <c r="E95" s="125" t="s">
        <v>0</v>
      </c>
      <c r="F95" s="69">
        <v>3725</v>
      </c>
      <c r="G95" s="69">
        <v>3755</v>
      </c>
      <c r="H95" s="69">
        <v>3640</v>
      </c>
      <c r="I95" s="70">
        <v>3685</v>
      </c>
      <c r="J95" s="221"/>
      <c r="K95" s="81">
        <v>3435</v>
      </c>
      <c r="L95" s="69">
        <v>3270</v>
      </c>
      <c r="M95" s="114">
        <v>2230</v>
      </c>
      <c r="N95" s="69">
        <v>2155</v>
      </c>
      <c r="O95" s="69">
        <v>2240</v>
      </c>
      <c r="P95" s="70">
        <v>2235</v>
      </c>
      <c r="Q95" s="221"/>
      <c r="R95" s="81">
        <v>3635</v>
      </c>
      <c r="S95" s="162">
        <v>3790</v>
      </c>
      <c r="T95" s="69">
        <v>5955</v>
      </c>
      <c r="U95" s="69">
        <v>5915</v>
      </c>
      <c r="V95" s="69">
        <v>5880</v>
      </c>
      <c r="W95" s="70">
        <v>5920</v>
      </c>
      <c r="X95" s="221"/>
      <c r="Y95" s="81">
        <v>7065</v>
      </c>
      <c r="Z95" s="69">
        <v>7060</v>
      </c>
    </row>
    <row r="96" spans="2:26" ht="12.75" customHeight="1" x14ac:dyDescent="0.15">
      <c r="B96" s="246"/>
      <c r="C96" s="246"/>
      <c r="D96" s="245" t="s">
        <v>33</v>
      </c>
      <c r="E96" s="15" t="s">
        <v>16</v>
      </c>
      <c r="F96" s="69">
        <v>515</v>
      </c>
      <c r="G96" s="69">
        <v>520</v>
      </c>
      <c r="H96" s="69">
        <v>535</v>
      </c>
      <c r="I96" s="70">
        <v>600</v>
      </c>
      <c r="J96" s="221"/>
      <c r="K96" s="81">
        <v>555</v>
      </c>
      <c r="L96" s="69">
        <v>575</v>
      </c>
      <c r="M96" s="114">
        <v>1405</v>
      </c>
      <c r="N96" s="69">
        <v>1610</v>
      </c>
      <c r="O96" s="69">
        <v>1685</v>
      </c>
      <c r="P96" s="70">
        <v>2000</v>
      </c>
      <c r="Q96" s="221"/>
      <c r="R96" s="81">
        <v>1885</v>
      </c>
      <c r="S96" s="162">
        <v>2120</v>
      </c>
      <c r="T96" s="69">
        <v>1920</v>
      </c>
      <c r="U96" s="69">
        <v>2125</v>
      </c>
      <c r="V96" s="69">
        <v>2220</v>
      </c>
      <c r="W96" s="70">
        <v>2595</v>
      </c>
      <c r="X96" s="221"/>
      <c r="Y96" s="81">
        <v>2440</v>
      </c>
      <c r="Z96" s="69">
        <v>2700</v>
      </c>
    </row>
    <row r="97" spans="2:26" ht="12.75" customHeight="1" x14ac:dyDescent="0.15">
      <c r="B97" s="246"/>
      <c r="C97" s="246"/>
      <c r="D97" s="246"/>
      <c r="E97" s="15" t="s">
        <v>15</v>
      </c>
      <c r="F97" s="18">
        <v>405</v>
      </c>
      <c r="G97" s="18">
        <v>425</v>
      </c>
      <c r="H97" s="18">
        <v>410</v>
      </c>
      <c r="I97" s="57">
        <v>450</v>
      </c>
      <c r="J97" s="221"/>
      <c r="K97" s="58">
        <v>405</v>
      </c>
      <c r="L97" s="18">
        <v>380</v>
      </c>
      <c r="M97" s="194">
        <v>825</v>
      </c>
      <c r="N97" s="18">
        <v>940</v>
      </c>
      <c r="O97" s="18">
        <v>1040</v>
      </c>
      <c r="P97" s="57">
        <v>1430</v>
      </c>
      <c r="Q97" s="221"/>
      <c r="R97" s="58">
        <v>1320</v>
      </c>
      <c r="S97" s="195">
        <v>1450</v>
      </c>
      <c r="T97" s="18">
        <v>1230</v>
      </c>
      <c r="U97" s="18">
        <v>1365</v>
      </c>
      <c r="V97" s="18">
        <v>1445</v>
      </c>
      <c r="W97" s="57">
        <v>1880</v>
      </c>
      <c r="X97" s="221"/>
      <c r="Y97" s="58">
        <v>1730</v>
      </c>
      <c r="Z97" s="18">
        <v>1830</v>
      </c>
    </row>
    <row r="98" spans="2:26" ht="12.75" customHeight="1" x14ac:dyDescent="0.15">
      <c r="B98" s="246"/>
      <c r="C98" s="246"/>
      <c r="D98" s="246"/>
      <c r="E98" s="125" t="s">
        <v>0</v>
      </c>
      <c r="F98" s="69">
        <v>920</v>
      </c>
      <c r="G98" s="69">
        <v>940</v>
      </c>
      <c r="H98" s="69">
        <v>940</v>
      </c>
      <c r="I98" s="70">
        <v>1050</v>
      </c>
      <c r="J98" s="221"/>
      <c r="K98" s="81">
        <v>960</v>
      </c>
      <c r="L98" s="69">
        <v>955</v>
      </c>
      <c r="M98" s="114">
        <v>2235</v>
      </c>
      <c r="N98" s="69">
        <v>2550</v>
      </c>
      <c r="O98" s="69">
        <v>2725</v>
      </c>
      <c r="P98" s="70">
        <v>3425</v>
      </c>
      <c r="Q98" s="221"/>
      <c r="R98" s="81">
        <v>3205</v>
      </c>
      <c r="S98" s="162">
        <v>3570</v>
      </c>
      <c r="T98" s="69">
        <v>3155</v>
      </c>
      <c r="U98" s="69">
        <v>3490</v>
      </c>
      <c r="V98" s="69">
        <v>3665</v>
      </c>
      <c r="W98" s="70">
        <v>4475</v>
      </c>
      <c r="X98" s="221"/>
      <c r="Y98" s="81">
        <v>4165</v>
      </c>
      <c r="Z98" s="69">
        <v>4530</v>
      </c>
    </row>
    <row r="99" spans="2:26" ht="12.75" customHeight="1" x14ac:dyDescent="0.15">
      <c r="B99" s="246"/>
      <c r="C99" s="246"/>
      <c r="D99" s="245" t="s">
        <v>42</v>
      </c>
      <c r="E99" s="15" t="s">
        <v>16</v>
      </c>
      <c r="F99" s="69">
        <v>960</v>
      </c>
      <c r="G99" s="69">
        <v>1265</v>
      </c>
      <c r="H99" s="69">
        <v>1235</v>
      </c>
      <c r="I99" s="70">
        <v>1325</v>
      </c>
      <c r="J99" s="221"/>
      <c r="K99" s="81">
        <v>1165</v>
      </c>
      <c r="L99" s="69">
        <v>1100</v>
      </c>
      <c r="M99" s="114">
        <v>835</v>
      </c>
      <c r="N99" s="69">
        <v>955</v>
      </c>
      <c r="O99" s="69">
        <v>855</v>
      </c>
      <c r="P99" s="70">
        <v>740</v>
      </c>
      <c r="Q99" s="221"/>
      <c r="R99" s="81">
        <v>1085</v>
      </c>
      <c r="S99" s="162">
        <v>1365</v>
      </c>
      <c r="T99" s="69">
        <v>1790</v>
      </c>
      <c r="U99" s="69">
        <v>2220</v>
      </c>
      <c r="V99" s="69">
        <v>2090</v>
      </c>
      <c r="W99" s="70">
        <v>2065</v>
      </c>
      <c r="X99" s="221"/>
      <c r="Y99" s="81">
        <v>2250</v>
      </c>
      <c r="Z99" s="69">
        <v>2465</v>
      </c>
    </row>
    <row r="100" spans="2:26" ht="12.75" customHeight="1" x14ac:dyDescent="0.15">
      <c r="B100" s="246"/>
      <c r="C100" s="246"/>
      <c r="D100" s="246"/>
      <c r="E100" s="15" t="s">
        <v>15</v>
      </c>
      <c r="F100" s="18">
        <v>1065</v>
      </c>
      <c r="G100" s="18">
        <v>1330</v>
      </c>
      <c r="H100" s="18">
        <v>1315</v>
      </c>
      <c r="I100" s="57">
        <v>1340</v>
      </c>
      <c r="J100" s="221"/>
      <c r="K100" s="58">
        <v>1245</v>
      </c>
      <c r="L100" s="18">
        <v>1140</v>
      </c>
      <c r="M100" s="194">
        <v>500</v>
      </c>
      <c r="N100" s="18">
        <v>525</v>
      </c>
      <c r="O100" s="18">
        <v>400</v>
      </c>
      <c r="P100" s="57">
        <v>435</v>
      </c>
      <c r="Q100" s="221"/>
      <c r="R100" s="58">
        <v>655</v>
      </c>
      <c r="S100" s="195">
        <v>890</v>
      </c>
      <c r="T100" s="18">
        <v>1565</v>
      </c>
      <c r="U100" s="18">
        <v>1860</v>
      </c>
      <c r="V100" s="18">
        <v>1715</v>
      </c>
      <c r="W100" s="57">
        <v>1775</v>
      </c>
      <c r="X100" s="221"/>
      <c r="Y100" s="58">
        <v>1895</v>
      </c>
      <c r="Z100" s="18">
        <v>2035</v>
      </c>
    </row>
    <row r="101" spans="2:26" ht="12.75" customHeight="1" x14ac:dyDescent="0.15">
      <c r="B101" s="246"/>
      <c r="C101" s="246"/>
      <c r="D101" s="247"/>
      <c r="E101" s="125" t="s">
        <v>0</v>
      </c>
      <c r="F101" s="69">
        <v>2025</v>
      </c>
      <c r="G101" s="69">
        <v>2595</v>
      </c>
      <c r="H101" s="69">
        <v>2550</v>
      </c>
      <c r="I101" s="70">
        <v>2665</v>
      </c>
      <c r="J101" s="221"/>
      <c r="K101" s="81">
        <v>2410</v>
      </c>
      <c r="L101" s="69">
        <v>2245</v>
      </c>
      <c r="M101" s="114">
        <v>1330</v>
      </c>
      <c r="N101" s="69">
        <v>1480</v>
      </c>
      <c r="O101" s="69">
        <v>1255</v>
      </c>
      <c r="P101" s="70">
        <v>1175</v>
      </c>
      <c r="Q101" s="221"/>
      <c r="R101" s="81">
        <v>1735</v>
      </c>
      <c r="S101" s="162">
        <v>2255</v>
      </c>
      <c r="T101" s="69">
        <v>3360</v>
      </c>
      <c r="U101" s="69">
        <v>4075</v>
      </c>
      <c r="V101" s="69">
        <v>3805</v>
      </c>
      <c r="W101" s="70">
        <v>3840</v>
      </c>
      <c r="X101" s="221"/>
      <c r="Y101" s="81">
        <v>4145</v>
      </c>
      <c r="Z101" s="69">
        <v>4495</v>
      </c>
    </row>
    <row r="102" spans="2:26" ht="12.75" customHeight="1" x14ac:dyDescent="0.15">
      <c r="B102" s="246"/>
      <c r="C102" s="246"/>
      <c r="D102" s="246" t="s">
        <v>0</v>
      </c>
      <c r="E102" s="15" t="s">
        <v>16</v>
      </c>
      <c r="F102" s="69">
        <v>5255</v>
      </c>
      <c r="G102" s="69">
        <v>5560</v>
      </c>
      <c r="H102" s="69">
        <v>5495</v>
      </c>
      <c r="I102" s="70">
        <v>5750</v>
      </c>
      <c r="J102" s="221"/>
      <c r="K102" s="81">
        <v>5330</v>
      </c>
      <c r="L102" s="69">
        <v>5110</v>
      </c>
      <c r="M102" s="114">
        <v>4265</v>
      </c>
      <c r="N102" s="69">
        <v>4530</v>
      </c>
      <c r="O102" s="69">
        <v>4575</v>
      </c>
      <c r="P102" s="70">
        <v>4785</v>
      </c>
      <c r="Q102" s="221"/>
      <c r="R102" s="81">
        <v>5920</v>
      </c>
      <c r="S102" s="162">
        <v>6610</v>
      </c>
      <c r="T102" s="69">
        <v>9520</v>
      </c>
      <c r="U102" s="69">
        <v>10090</v>
      </c>
      <c r="V102" s="69">
        <v>10070</v>
      </c>
      <c r="W102" s="70">
        <v>10530</v>
      </c>
      <c r="X102" s="221"/>
      <c r="Y102" s="81">
        <v>11255</v>
      </c>
      <c r="Z102" s="69">
        <v>11720</v>
      </c>
    </row>
    <row r="103" spans="2:26" ht="12.75" customHeight="1" x14ac:dyDescent="0.15">
      <c r="B103" s="246"/>
      <c r="C103" s="246"/>
      <c r="D103" s="246"/>
      <c r="E103" s="15" t="s">
        <v>15</v>
      </c>
      <c r="F103" s="18">
        <v>6700</v>
      </c>
      <c r="G103" s="18">
        <v>7005</v>
      </c>
      <c r="H103" s="18">
        <v>6895</v>
      </c>
      <c r="I103" s="57">
        <v>7045</v>
      </c>
      <c r="J103" s="221"/>
      <c r="K103" s="58">
        <v>6655</v>
      </c>
      <c r="L103" s="18">
        <v>6300</v>
      </c>
      <c r="M103" s="194">
        <v>2735</v>
      </c>
      <c r="N103" s="18">
        <v>2895</v>
      </c>
      <c r="O103" s="18">
        <v>2880</v>
      </c>
      <c r="P103" s="57">
        <v>3315</v>
      </c>
      <c r="Q103" s="221"/>
      <c r="R103" s="58">
        <v>4240</v>
      </c>
      <c r="S103" s="195">
        <v>4715</v>
      </c>
      <c r="T103" s="18">
        <v>9435</v>
      </c>
      <c r="U103" s="18">
        <v>9900</v>
      </c>
      <c r="V103" s="18">
        <v>9775</v>
      </c>
      <c r="W103" s="57">
        <v>10360</v>
      </c>
      <c r="X103" s="221"/>
      <c r="Y103" s="58">
        <v>10895</v>
      </c>
      <c r="Z103" s="18">
        <v>11010</v>
      </c>
    </row>
    <row r="104" spans="2:26" ht="12.75" customHeight="1" x14ac:dyDescent="0.15">
      <c r="B104" s="247"/>
      <c r="C104" s="247"/>
      <c r="D104" s="247"/>
      <c r="E104" s="125" t="s">
        <v>0</v>
      </c>
      <c r="F104" s="69">
        <v>11955</v>
      </c>
      <c r="G104" s="69">
        <v>12565</v>
      </c>
      <c r="H104" s="69">
        <v>12390</v>
      </c>
      <c r="I104" s="70">
        <v>12790</v>
      </c>
      <c r="J104" s="221"/>
      <c r="K104" s="81">
        <v>11990</v>
      </c>
      <c r="L104" s="69">
        <v>11410</v>
      </c>
      <c r="M104" s="114">
        <v>6995</v>
      </c>
      <c r="N104" s="69">
        <v>7425</v>
      </c>
      <c r="O104" s="69">
        <v>7455</v>
      </c>
      <c r="P104" s="70">
        <v>8100</v>
      </c>
      <c r="Q104" s="221"/>
      <c r="R104" s="81">
        <v>10160</v>
      </c>
      <c r="S104" s="162">
        <v>11320</v>
      </c>
      <c r="T104" s="69">
        <v>18955</v>
      </c>
      <c r="U104" s="69">
        <v>19990</v>
      </c>
      <c r="V104" s="69">
        <v>19845</v>
      </c>
      <c r="W104" s="70">
        <v>20890</v>
      </c>
      <c r="X104" s="221"/>
      <c r="Y104" s="81">
        <v>22150</v>
      </c>
      <c r="Z104" s="69">
        <v>22730</v>
      </c>
    </row>
    <row r="105" spans="2:26" ht="12.75" customHeight="1" x14ac:dyDescent="0.15">
      <c r="B105" s="230" t="s">
        <v>80</v>
      </c>
      <c r="C105" s="245" t="s">
        <v>13</v>
      </c>
      <c r="D105" s="245" t="s">
        <v>29</v>
      </c>
      <c r="E105" s="155" t="s">
        <v>16</v>
      </c>
      <c r="F105" s="69">
        <v>165</v>
      </c>
      <c r="G105" s="69">
        <v>175</v>
      </c>
      <c r="H105" s="69">
        <v>200</v>
      </c>
      <c r="I105" s="70">
        <v>220</v>
      </c>
      <c r="J105" s="221"/>
      <c r="K105" s="81">
        <v>235</v>
      </c>
      <c r="L105" s="69">
        <v>235</v>
      </c>
      <c r="M105" s="114">
        <v>20</v>
      </c>
      <c r="N105" s="69">
        <v>25</v>
      </c>
      <c r="O105" s="69">
        <v>25</v>
      </c>
      <c r="P105" s="70">
        <v>30</v>
      </c>
      <c r="Q105" s="221"/>
      <c r="R105" s="81">
        <v>35</v>
      </c>
      <c r="S105" s="162">
        <v>45</v>
      </c>
      <c r="T105" s="69">
        <v>185</v>
      </c>
      <c r="U105" s="69">
        <v>200</v>
      </c>
      <c r="V105" s="69">
        <v>230</v>
      </c>
      <c r="W105" s="70">
        <v>250</v>
      </c>
      <c r="X105" s="221"/>
      <c r="Y105" s="81">
        <v>265</v>
      </c>
      <c r="Z105" s="69">
        <v>280</v>
      </c>
    </row>
    <row r="106" spans="2:26" ht="12.75" customHeight="1" x14ac:dyDescent="0.15">
      <c r="B106" s="231"/>
      <c r="C106" s="246"/>
      <c r="D106" s="246"/>
      <c r="E106" s="15" t="s">
        <v>15</v>
      </c>
      <c r="F106" s="18">
        <v>665</v>
      </c>
      <c r="G106" s="18">
        <v>675</v>
      </c>
      <c r="H106" s="18">
        <v>700</v>
      </c>
      <c r="I106" s="57">
        <v>700</v>
      </c>
      <c r="J106" s="221"/>
      <c r="K106" s="58">
        <v>710</v>
      </c>
      <c r="L106" s="18">
        <v>660</v>
      </c>
      <c r="M106" s="194">
        <v>105</v>
      </c>
      <c r="N106" s="18">
        <v>110</v>
      </c>
      <c r="O106" s="18">
        <v>105</v>
      </c>
      <c r="P106" s="57">
        <v>105</v>
      </c>
      <c r="Q106" s="221"/>
      <c r="R106" s="58">
        <v>110</v>
      </c>
      <c r="S106" s="195">
        <v>120</v>
      </c>
      <c r="T106" s="18">
        <v>770</v>
      </c>
      <c r="U106" s="18">
        <v>785</v>
      </c>
      <c r="V106" s="18">
        <v>805</v>
      </c>
      <c r="W106" s="57">
        <v>805</v>
      </c>
      <c r="X106" s="221"/>
      <c r="Y106" s="58">
        <v>820</v>
      </c>
      <c r="Z106" s="18">
        <v>785</v>
      </c>
    </row>
    <row r="107" spans="2:26" ht="12.75" customHeight="1" x14ac:dyDescent="0.15">
      <c r="B107" s="231"/>
      <c r="C107" s="246"/>
      <c r="D107" s="247"/>
      <c r="E107" s="125" t="s">
        <v>0</v>
      </c>
      <c r="F107" s="69">
        <v>830</v>
      </c>
      <c r="G107" s="69">
        <v>850</v>
      </c>
      <c r="H107" s="69">
        <v>900</v>
      </c>
      <c r="I107" s="70">
        <v>920</v>
      </c>
      <c r="J107" s="221"/>
      <c r="K107" s="81">
        <v>945</v>
      </c>
      <c r="L107" s="69">
        <v>895</v>
      </c>
      <c r="M107" s="114">
        <v>125</v>
      </c>
      <c r="N107" s="69">
        <v>135</v>
      </c>
      <c r="O107" s="69">
        <v>135</v>
      </c>
      <c r="P107" s="70">
        <v>135</v>
      </c>
      <c r="Q107" s="221"/>
      <c r="R107" s="81">
        <v>145</v>
      </c>
      <c r="S107" s="162">
        <v>165</v>
      </c>
      <c r="T107" s="69">
        <v>955</v>
      </c>
      <c r="U107" s="69">
        <v>985</v>
      </c>
      <c r="V107" s="69">
        <v>1035</v>
      </c>
      <c r="W107" s="70">
        <v>1055</v>
      </c>
      <c r="X107" s="221"/>
      <c r="Y107" s="81">
        <v>1085</v>
      </c>
      <c r="Z107" s="69">
        <v>1060</v>
      </c>
    </row>
    <row r="108" spans="2:26" ht="12.75" customHeight="1" x14ac:dyDescent="0.15">
      <c r="B108" s="231"/>
      <c r="C108" s="246"/>
      <c r="D108" s="245" t="s">
        <v>53</v>
      </c>
      <c r="E108" s="15" t="s">
        <v>16</v>
      </c>
      <c r="F108" s="69">
        <v>270</v>
      </c>
      <c r="G108" s="69">
        <v>270</v>
      </c>
      <c r="H108" s="69">
        <v>290</v>
      </c>
      <c r="I108" s="70">
        <v>315</v>
      </c>
      <c r="J108" s="221"/>
      <c r="K108" s="81">
        <v>335</v>
      </c>
      <c r="L108" s="69">
        <v>315</v>
      </c>
      <c r="M108" s="114">
        <v>25</v>
      </c>
      <c r="N108" s="69">
        <v>35</v>
      </c>
      <c r="O108" s="69">
        <v>35</v>
      </c>
      <c r="P108" s="70">
        <v>35</v>
      </c>
      <c r="Q108" s="221"/>
      <c r="R108" s="81">
        <v>45</v>
      </c>
      <c r="S108" s="162">
        <v>55</v>
      </c>
      <c r="T108" s="69">
        <v>295</v>
      </c>
      <c r="U108" s="69">
        <v>305</v>
      </c>
      <c r="V108" s="69">
        <v>325</v>
      </c>
      <c r="W108" s="70">
        <v>350</v>
      </c>
      <c r="X108" s="221"/>
      <c r="Y108" s="81">
        <v>380</v>
      </c>
      <c r="Z108" s="69">
        <v>370</v>
      </c>
    </row>
    <row r="109" spans="2:26" ht="12.75" customHeight="1" x14ac:dyDescent="0.15">
      <c r="B109" s="231"/>
      <c r="C109" s="246"/>
      <c r="D109" s="246"/>
      <c r="E109" s="15" t="s">
        <v>15</v>
      </c>
      <c r="F109" s="18">
        <v>570</v>
      </c>
      <c r="G109" s="18">
        <v>555</v>
      </c>
      <c r="H109" s="18">
        <v>560</v>
      </c>
      <c r="I109" s="57">
        <v>575</v>
      </c>
      <c r="J109" s="221"/>
      <c r="K109" s="58">
        <v>600</v>
      </c>
      <c r="L109" s="18">
        <v>590</v>
      </c>
      <c r="M109" s="194">
        <v>65</v>
      </c>
      <c r="N109" s="18">
        <v>60</v>
      </c>
      <c r="O109" s="18">
        <v>55</v>
      </c>
      <c r="P109" s="57">
        <v>55</v>
      </c>
      <c r="Q109" s="221"/>
      <c r="R109" s="58">
        <v>75</v>
      </c>
      <c r="S109" s="195">
        <v>75</v>
      </c>
      <c r="T109" s="18">
        <v>635</v>
      </c>
      <c r="U109" s="18">
        <v>615</v>
      </c>
      <c r="V109" s="18">
        <v>620</v>
      </c>
      <c r="W109" s="57">
        <v>635</v>
      </c>
      <c r="X109" s="221"/>
      <c r="Y109" s="58">
        <v>670</v>
      </c>
      <c r="Z109" s="18">
        <v>665</v>
      </c>
    </row>
    <row r="110" spans="2:26" ht="12.75" customHeight="1" x14ac:dyDescent="0.15">
      <c r="B110" s="231"/>
      <c r="C110" s="246"/>
      <c r="D110" s="247"/>
      <c r="E110" s="125" t="s">
        <v>0</v>
      </c>
      <c r="F110" s="69">
        <v>840</v>
      </c>
      <c r="G110" s="69">
        <v>820</v>
      </c>
      <c r="H110" s="69">
        <v>855</v>
      </c>
      <c r="I110" s="70">
        <v>890</v>
      </c>
      <c r="J110" s="221"/>
      <c r="K110" s="81">
        <v>935</v>
      </c>
      <c r="L110" s="69">
        <v>910</v>
      </c>
      <c r="M110" s="114">
        <v>90</v>
      </c>
      <c r="N110" s="69">
        <v>100</v>
      </c>
      <c r="O110" s="69">
        <v>90</v>
      </c>
      <c r="P110" s="70">
        <v>95</v>
      </c>
      <c r="Q110" s="221"/>
      <c r="R110" s="81">
        <v>120</v>
      </c>
      <c r="S110" s="162">
        <v>125</v>
      </c>
      <c r="T110" s="69">
        <v>935</v>
      </c>
      <c r="U110" s="69">
        <v>920</v>
      </c>
      <c r="V110" s="69">
        <v>945</v>
      </c>
      <c r="W110" s="70">
        <v>980</v>
      </c>
      <c r="X110" s="221"/>
      <c r="Y110" s="81">
        <v>1055</v>
      </c>
      <c r="Z110" s="69">
        <v>1035</v>
      </c>
    </row>
    <row r="111" spans="2:26" ht="12.75" customHeight="1" x14ac:dyDescent="0.15">
      <c r="B111" s="231"/>
      <c r="C111" s="246"/>
      <c r="D111" s="245" t="s">
        <v>31</v>
      </c>
      <c r="E111" s="15" t="s">
        <v>16</v>
      </c>
      <c r="F111" s="69">
        <v>1005</v>
      </c>
      <c r="G111" s="69">
        <v>1010</v>
      </c>
      <c r="H111" s="69">
        <v>1005</v>
      </c>
      <c r="I111" s="70">
        <v>980</v>
      </c>
      <c r="J111" s="221"/>
      <c r="K111" s="81">
        <v>920</v>
      </c>
      <c r="L111" s="69">
        <v>895</v>
      </c>
      <c r="M111" s="114">
        <v>165</v>
      </c>
      <c r="N111" s="69">
        <v>170</v>
      </c>
      <c r="O111" s="69">
        <v>180</v>
      </c>
      <c r="P111" s="70">
        <v>175</v>
      </c>
      <c r="Q111" s="221"/>
      <c r="R111" s="81">
        <v>240</v>
      </c>
      <c r="S111" s="162">
        <v>240</v>
      </c>
      <c r="T111" s="69">
        <v>1170</v>
      </c>
      <c r="U111" s="69">
        <v>1180</v>
      </c>
      <c r="V111" s="69">
        <v>1185</v>
      </c>
      <c r="W111" s="70">
        <v>1155</v>
      </c>
      <c r="X111" s="221"/>
      <c r="Y111" s="81">
        <v>1160</v>
      </c>
      <c r="Z111" s="69">
        <v>1130</v>
      </c>
    </row>
    <row r="112" spans="2:26" ht="12.75" customHeight="1" x14ac:dyDescent="0.15">
      <c r="B112" s="231"/>
      <c r="C112" s="246"/>
      <c r="D112" s="246"/>
      <c r="E112" s="15" t="s">
        <v>15</v>
      </c>
      <c r="F112" s="18">
        <v>1295</v>
      </c>
      <c r="G112" s="18">
        <v>1290</v>
      </c>
      <c r="H112" s="18">
        <v>1275</v>
      </c>
      <c r="I112" s="57">
        <v>1270</v>
      </c>
      <c r="J112" s="221"/>
      <c r="K112" s="58">
        <v>1210</v>
      </c>
      <c r="L112" s="18">
        <v>1150</v>
      </c>
      <c r="M112" s="194">
        <v>105</v>
      </c>
      <c r="N112" s="18">
        <v>105</v>
      </c>
      <c r="O112" s="18">
        <v>105</v>
      </c>
      <c r="P112" s="57">
        <v>105</v>
      </c>
      <c r="Q112" s="221"/>
      <c r="R112" s="58">
        <v>155</v>
      </c>
      <c r="S112" s="195">
        <v>155</v>
      </c>
      <c r="T112" s="18">
        <v>1400</v>
      </c>
      <c r="U112" s="18">
        <v>1395</v>
      </c>
      <c r="V112" s="18">
        <v>1380</v>
      </c>
      <c r="W112" s="57">
        <v>1370</v>
      </c>
      <c r="X112" s="221"/>
      <c r="Y112" s="58">
        <v>1365</v>
      </c>
      <c r="Z112" s="18">
        <v>1300</v>
      </c>
    </row>
    <row r="113" spans="2:26" ht="12.75" customHeight="1" x14ac:dyDescent="0.15">
      <c r="B113" s="231"/>
      <c r="C113" s="246"/>
      <c r="D113" s="247"/>
      <c r="E113" s="125" t="s">
        <v>0</v>
      </c>
      <c r="F113" s="69">
        <v>2300</v>
      </c>
      <c r="G113" s="69">
        <v>2300</v>
      </c>
      <c r="H113" s="69">
        <v>2280</v>
      </c>
      <c r="I113" s="70">
        <v>2250</v>
      </c>
      <c r="J113" s="221"/>
      <c r="K113" s="81">
        <v>2130</v>
      </c>
      <c r="L113" s="69">
        <v>2040</v>
      </c>
      <c r="M113" s="114">
        <v>270</v>
      </c>
      <c r="N113" s="69">
        <v>275</v>
      </c>
      <c r="O113" s="69">
        <v>285</v>
      </c>
      <c r="P113" s="70">
        <v>280</v>
      </c>
      <c r="Q113" s="221"/>
      <c r="R113" s="81">
        <v>390</v>
      </c>
      <c r="S113" s="162">
        <v>390</v>
      </c>
      <c r="T113" s="69">
        <v>2570</v>
      </c>
      <c r="U113" s="69">
        <v>2575</v>
      </c>
      <c r="V113" s="69">
        <v>2565</v>
      </c>
      <c r="W113" s="70">
        <v>2525</v>
      </c>
      <c r="X113" s="221"/>
      <c r="Y113" s="81">
        <v>2520</v>
      </c>
      <c r="Z113" s="69">
        <v>2435</v>
      </c>
    </row>
    <row r="114" spans="2:26" ht="12.75" customHeight="1" x14ac:dyDescent="0.15">
      <c r="B114" s="231"/>
      <c r="C114" s="246"/>
      <c r="D114" s="245" t="s">
        <v>54</v>
      </c>
      <c r="E114" s="15" t="s">
        <v>16</v>
      </c>
      <c r="F114" s="69">
        <v>535</v>
      </c>
      <c r="G114" s="69">
        <v>540</v>
      </c>
      <c r="H114" s="69">
        <v>525</v>
      </c>
      <c r="I114" s="70">
        <v>545</v>
      </c>
      <c r="J114" s="221"/>
      <c r="K114" s="81">
        <v>470</v>
      </c>
      <c r="L114" s="69">
        <v>430</v>
      </c>
      <c r="M114" s="114">
        <v>120</v>
      </c>
      <c r="N114" s="69">
        <v>100</v>
      </c>
      <c r="O114" s="69">
        <v>100</v>
      </c>
      <c r="P114" s="70">
        <v>110</v>
      </c>
      <c r="Q114" s="221"/>
      <c r="R114" s="81">
        <v>225</v>
      </c>
      <c r="S114" s="162">
        <v>230</v>
      </c>
      <c r="T114" s="69">
        <v>655</v>
      </c>
      <c r="U114" s="69">
        <v>640</v>
      </c>
      <c r="V114" s="69">
        <v>625</v>
      </c>
      <c r="W114" s="70">
        <v>655</v>
      </c>
      <c r="X114" s="221"/>
      <c r="Y114" s="81">
        <v>695</v>
      </c>
      <c r="Z114" s="69">
        <v>660</v>
      </c>
    </row>
    <row r="115" spans="2:26" ht="12.75" customHeight="1" x14ac:dyDescent="0.15">
      <c r="B115" s="231"/>
      <c r="C115" s="246"/>
      <c r="D115" s="246"/>
      <c r="E115" s="15" t="s">
        <v>15</v>
      </c>
      <c r="F115" s="18">
        <v>540</v>
      </c>
      <c r="G115" s="18">
        <v>565</v>
      </c>
      <c r="H115" s="18">
        <v>550</v>
      </c>
      <c r="I115" s="57">
        <v>535</v>
      </c>
      <c r="J115" s="221"/>
      <c r="K115" s="58">
        <v>470</v>
      </c>
      <c r="L115" s="18">
        <v>430</v>
      </c>
      <c r="M115" s="194">
        <v>50</v>
      </c>
      <c r="N115" s="18">
        <v>45</v>
      </c>
      <c r="O115" s="18">
        <v>50</v>
      </c>
      <c r="P115" s="57">
        <v>50</v>
      </c>
      <c r="Q115" s="221"/>
      <c r="R115" s="58">
        <v>140</v>
      </c>
      <c r="S115" s="195">
        <v>135</v>
      </c>
      <c r="T115" s="18">
        <v>590</v>
      </c>
      <c r="U115" s="18">
        <v>615</v>
      </c>
      <c r="V115" s="18">
        <v>600</v>
      </c>
      <c r="W115" s="57">
        <v>585</v>
      </c>
      <c r="X115" s="221"/>
      <c r="Y115" s="58">
        <v>610</v>
      </c>
      <c r="Z115" s="18">
        <v>560</v>
      </c>
    </row>
    <row r="116" spans="2:26" ht="12.75" customHeight="1" x14ac:dyDescent="0.15">
      <c r="B116" s="231"/>
      <c r="C116" s="246"/>
      <c r="D116" s="247"/>
      <c r="E116" s="125" t="s">
        <v>0</v>
      </c>
      <c r="F116" s="69">
        <v>1075</v>
      </c>
      <c r="G116" s="69">
        <v>1105</v>
      </c>
      <c r="H116" s="69">
        <v>1075</v>
      </c>
      <c r="I116" s="70">
        <v>1080</v>
      </c>
      <c r="J116" s="221"/>
      <c r="K116" s="81">
        <v>940</v>
      </c>
      <c r="L116" s="69">
        <v>860</v>
      </c>
      <c r="M116" s="114">
        <v>170</v>
      </c>
      <c r="N116" s="69">
        <v>150</v>
      </c>
      <c r="O116" s="69">
        <v>150</v>
      </c>
      <c r="P116" s="70">
        <v>160</v>
      </c>
      <c r="Q116" s="221"/>
      <c r="R116" s="81">
        <v>365</v>
      </c>
      <c r="S116" s="162">
        <v>360</v>
      </c>
      <c r="T116" s="69">
        <v>1240</v>
      </c>
      <c r="U116" s="69">
        <v>1255</v>
      </c>
      <c r="V116" s="69">
        <v>1225</v>
      </c>
      <c r="W116" s="70">
        <v>1240</v>
      </c>
      <c r="X116" s="221"/>
      <c r="Y116" s="81">
        <v>1305</v>
      </c>
      <c r="Z116" s="69">
        <v>1220</v>
      </c>
    </row>
    <row r="117" spans="2:26" ht="12.75" customHeight="1" x14ac:dyDescent="0.15">
      <c r="B117" s="231"/>
      <c r="C117" s="246"/>
      <c r="D117" s="245" t="s">
        <v>33</v>
      </c>
      <c r="E117" s="15" t="s">
        <v>16</v>
      </c>
      <c r="F117" s="69">
        <v>385</v>
      </c>
      <c r="G117" s="69">
        <v>375</v>
      </c>
      <c r="H117" s="69">
        <v>380</v>
      </c>
      <c r="I117" s="70">
        <v>425</v>
      </c>
      <c r="J117" s="221"/>
      <c r="K117" s="81">
        <v>360</v>
      </c>
      <c r="L117" s="69">
        <v>345</v>
      </c>
      <c r="M117" s="114">
        <v>445</v>
      </c>
      <c r="N117" s="69">
        <v>450</v>
      </c>
      <c r="O117" s="69">
        <v>465</v>
      </c>
      <c r="P117" s="70">
        <v>400</v>
      </c>
      <c r="Q117" s="221"/>
      <c r="R117" s="81">
        <v>505</v>
      </c>
      <c r="S117" s="162">
        <v>540</v>
      </c>
      <c r="T117" s="69">
        <v>830</v>
      </c>
      <c r="U117" s="69">
        <v>830</v>
      </c>
      <c r="V117" s="69">
        <v>840</v>
      </c>
      <c r="W117" s="70">
        <v>825</v>
      </c>
      <c r="X117" s="221"/>
      <c r="Y117" s="81">
        <v>870</v>
      </c>
      <c r="Z117" s="69">
        <v>880</v>
      </c>
    </row>
    <row r="118" spans="2:26" ht="12.75" customHeight="1" x14ac:dyDescent="0.15">
      <c r="B118" s="231"/>
      <c r="C118" s="246"/>
      <c r="D118" s="246"/>
      <c r="E118" s="15" t="s">
        <v>15</v>
      </c>
      <c r="F118" s="18">
        <v>305</v>
      </c>
      <c r="G118" s="18">
        <v>325</v>
      </c>
      <c r="H118" s="18">
        <v>305</v>
      </c>
      <c r="I118" s="57">
        <v>340</v>
      </c>
      <c r="J118" s="221"/>
      <c r="K118" s="58">
        <v>310</v>
      </c>
      <c r="L118" s="18">
        <v>280</v>
      </c>
      <c r="M118" s="194">
        <v>220</v>
      </c>
      <c r="N118" s="18">
        <v>225</v>
      </c>
      <c r="O118" s="18">
        <v>245</v>
      </c>
      <c r="P118" s="57">
        <v>200</v>
      </c>
      <c r="Q118" s="221"/>
      <c r="R118" s="58">
        <v>275</v>
      </c>
      <c r="S118" s="195">
        <v>315</v>
      </c>
      <c r="T118" s="18">
        <v>530</v>
      </c>
      <c r="U118" s="18">
        <v>555</v>
      </c>
      <c r="V118" s="18">
        <v>555</v>
      </c>
      <c r="W118" s="57">
        <v>540</v>
      </c>
      <c r="X118" s="221"/>
      <c r="Y118" s="58">
        <v>585</v>
      </c>
      <c r="Z118" s="18">
        <v>590</v>
      </c>
    </row>
    <row r="119" spans="2:26" ht="12.75" customHeight="1" x14ac:dyDescent="0.15">
      <c r="B119" s="231"/>
      <c r="C119" s="246"/>
      <c r="D119" s="246"/>
      <c r="E119" s="125" t="s">
        <v>0</v>
      </c>
      <c r="F119" s="69">
        <v>695</v>
      </c>
      <c r="G119" s="69">
        <v>705</v>
      </c>
      <c r="H119" s="69">
        <v>685</v>
      </c>
      <c r="I119" s="70">
        <v>765</v>
      </c>
      <c r="J119" s="221"/>
      <c r="K119" s="81">
        <v>670</v>
      </c>
      <c r="L119" s="69">
        <v>625</v>
      </c>
      <c r="M119" s="114">
        <v>665</v>
      </c>
      <c r="N119" s="69">
        <v>680</v>
      </c>
      <c r="O119" s="69">
        <v>710</v>
      </c>
      <c r="P119" s="70">
        <v>600</v>
      </c>
      <c r="Q119" s="221"/>
      <c r="R119" s="81">
        <v>785</v>
      </c>
      <c r="S119" s="162">
        <v>850</v>
      </c>
      <c r="T119" s="69">
        <v>1360</v>
      </c>
      <c r="U119" s="69">
        <v>1380</v>
      </c>
      <c r="V119" s="69">
        <v>1395</v>
      </c>
      <c r="W119" s="70">
        <v>1365</v>
      </c>
      <c r="X119" s="221"/>
      <c r="Y119" s="81">
        <v>1455</v>
      </c>
      <c r="Z119" s="69">
        <v>1475</v>
      </c>
    </row>
    <row r="120" spans="2:26" ht="12.75" customHeight="1" x14ac:dyDescent="0.15">
      <c r="B120" s="231"/>
      <c r="C120" s="246"/>
      <c r="D120" s="245" t="s">
        <v>0</v>
      </c>
      <c r="E120" s="15" t="s">
        <v>16</v>
      </c>
      <c r="F120" s="69">
        <v>2360</v>
      </c>
      <c r="G120" s="69">
        <v>2370</v>
      </c>
      <c r="H120" s="69">
        <v>2400</v>
      </c>
      <c r="I120" s="70">
        <v>2485</v>
      </c>
      <c r="J120" s="221"/>
      <c r="K120" s="81">
        <v>2320</v>
      </c>
      <c r="L120" s="69">
        <v>2220</v>
      </c>
      <c r="M120" s="114">
        <v>775</v>
      </c>
      <c r="N120" s="69">
        <v>780</v>
      </c>
      <c r="O120" s="69">
        <v>805</v>
      </c>
      <c r="P120" s="70">
        <v>750</v>
      </c>
      <c r="Q120" s="221"/>
      <c r="R120" s="81">
        <v>1050</v>
      </c>
      <c r="S120" s="162">
        <v>1105</v>
      </c>
      <c r="T120" s="69">
        <v>3135</v>
      </c>
      <c r="U120" s="69">
        <v>3150</v>
      </c>
      <c r="V120" s="69">
        <v>3205</v>
      </c>
      <c r="W120" s="70">
        <v>3235</v>
      </c>
      <c r="X120" s="221"/>
      <c r="Y120" s="81">
        <v>3370</v>
      </c>
      <c r="Z120" s="69">
        <v>3320</v>
      </c>
    </row>
    <row r="121" spans="2:26" ht="12.75" customHeight="1" x14ac:dyDescent="0.15">
      <c r="B121" s="231"/>
      <c r="C121" s="246"/>
      <c r="D121" s="246"/>
      <c r="E121" s="15" t="s">
        <v>15</v>
      </c>
      <c r="F121" s="18">
        <v>3380</v>
      </c>
      <c r="G121" s="18">
        <v>3410</v>
      </c>
      <c r="H121" s="18">
        <v>3390</v>
      </c>
      <c r="I121" s="57">
        <v>3420</v>
      </c>
      <c r="J121" s="221"/>
      <c r="K121" s="58">
        <v>3295</v>
      </c>
      <c r="L121" s="18">
        <v>3110</v>
      </c>
      <c r="M121" s="194">
        <v>545</v>
      </c>
      <c r="N121" s="18">
        <v>550</v>
      </c>
      <c r="O121" s="18">
        <v>565</v>
      </c>
      <c r="P121" s="57">
        <v>515</v>
      </c>
      <c r="Q121" s="221"/>
      <c r="R121" s="58">
        <v>750</v>
      </c>
      <c r="S121" s="195">
        <v>795</v>
      </c>
      <c r="T121" s="18">
        <v>3925</v>
      </c>
      <c r="U121" s="18">
        <v>3960</v>
      </c>
      <c r="V121" s="18">
        <v>3955</v>
      </c>
      <c r="W121" s="57">
        <v>3935</v>
      </c>
      <c r="X121" s="221"/>
      <c r="Y121" s="58">
        <v>4045</v>
      </c>
      <c r="Z121" s="18">
        <v>3905</v>
      </c>
    </row>
    <row r="122" spans="2:26" ht="12.75" customHeight="1" x14ac:dyDescent="0.15">
      <c r="B122" s="231"/>
      <c r="C122" s="247"/>
      <c r="D122" s="247"/>
      <c r="E122" s="125" t="s">
        <v>0</v>
      </c>
      <c r="F122" s="69">
        <v>5735</v>
      </c>
      <c r="G122" s="69">
        <v>5780</v>
      </c>
      <c r="H122" s="69">
        <v>5790</v>
      </c>
      <c r="I122" s="70">
        <v>5905</v>
      </c>
      <c r="J122" s="221"/>
      <c r="K122" s="81">
        <v>5615</v>
      </c>
      <c r="L122" s="69">
        <v>5330</v>
      </c>
      <c r="M122" s="114">
        <v>1320</v>
      </c>
      <c r="N122" s="69">
        <v>1330</v>
      </c>
      <c r="O122" s="69">
        <v>1370</v>
      </c>
      <c r="P122" s="70">
        <v>1265</v>
      </c>
      <c r="Q122" s="221"/>
      <c r="R122" s="81">
        <v>1805</v>
      </c>
      <c r="S122" s="162">
        <v>1895</v>
      </c>
      <c r="T122" s="69">
        <v>7060</v>
      </c>
      <c r="U122" s="69">
        <v>7110</v>
      </c>
      <c r="V122" s="69">
        <v>7160</v>
      </c>
      <c r="W122" s="70">
        <v>7170</v>
      </c>
      <c r="X122" s="221"/>
      <c r="Y122" s="81">
        <v>7420</v>
      </c>
      <c r="Z122" s="69">
        <v>7225</v>
      </c>
    </row>
    <row r="123" spans="2:26" ht="12.75" customHeight="1" x14ac:dyDescent="0.15">
      <c r="B123" s="231"/>
      <c r="C123" s="230" t="s">
        <v>12</v>
      </c>
      <c r="D123" s="245" t="s">
        <v>29</v>
      </c>
      <c r="E123" s="155" t="s">
        <v>16</v>
      </c>
      <c r="F123" s="69">
        <v>50</v>
      </c>
      <c r="G123" s="69">
        <v>55</v>
      </c>
      <c r="H123" s="69">
        <v>55</v>
      </c>
      <c r="I123" s="70">
        <v>55</v>
      </c>
      <c r="J123" s="221"/>
      <c r="K123" s="81">
        <v>35</v>
      </c>
      <c r="L123" s="69">
        <v>35</v>
      </c>
      <c r="M123" s="114">
        <v>0</v>
      </c>
      <c r="N123" s="69">
        <v>0</v>
      </c>
      <c r="O123" s="69">
        <v>0</v>
      </c>
      <c r="P123" s="70">
        <v>0</v>
      </c>
      <c r="Q123" s="221"/>
      <c r="R123" s="81">
        <v>10</v>
      </c>
      <c r="S123" s="162">
        <v>5</v>
      </c>
      <c r="T123" s="69">
        <v>50</v>
      </c>
      <c r="U123" s="69">
        <v>55</v>
      </c>
      <c r="V123" s="69">
        <v>55</v>
      </c>
      <c r="W123" s="70">
        <v>55</v>
      </c>
      <c r="X123" s="221"/>
      <c r="Y123" s="81">
        <v>45</v>
      </c>
      <c r="Z123" s="69">
        <v>40</v>
      </c>
    </row>
    <row r="124" spans="2:26" ht="12.75" customHeight="1" x14ac:dyDescent="0.15">
      <c r="B124" s="231"/>
      <c r="C124" s="231"/>
      <c r="D124" s="246"/>
      <c r="E124" s="15" t="s">
        <v>15</v>
      </c>
      <c r="F124" s="18">
        <v>50</v>
      </c>
      <c r="G124" s="18">
        <v>50</v>
      </c>
      <c r="H124" s="18">
        <v>50</v>
      </c>
      <c r="I124" s="57">
        <v>45</v>
      </c>
      <c r="J124" s="221"/>
      <c r="K124" s="58">
        <v>40</v>
      </c>
      <c r="L124" s="18">
        <v>40</v>
      </c>
      <c r="M124" s="194">
        <v>0</v>
      </c>
      <c r="N124" s="18">
        <v>0</v>
      </c>
      <c r="O124" s="18">
        <v>0</v>
      </c>
      <c r="P124" s="57">
        <v>0</v>
      </c>
      <c r="Q124" s="221"/>
      <c r="R124" s="58">
        <v>5</v>
      </c>
      <c r="S124" s="195">
        <v>5</v>
      </c>
      <c r="T124" s="18">
        <v>55</v>
      </c>
      <c r="U124" s="18">
        <v>50</v>
      </c>
      <c r="V124" s="18">
        <v>50</v>
      </c>
      <c r="W124" s="57">
        <v>45</v>
      </c>
      <c r="X124" s="221"/>
      <c r="Y124" s="58">
        <v>45</v>
      </c>
      <c r="Z124" s="18">
        <v>45</v>
      </c>
    </row>
    <row r="125" spans="2:26" ht="12.75" customHeight="1" x14ac:dyDescent="0.15">
      <c r="B125" s="231"/>
      <c r="C125" s="231"/>
      <c r="D125" s="247"/>
      <c r="E125" s="125" t="s">
        <v>0</v>
      </c>
      <c r="F125" s="69">
        <v>100</v>
      </c>
      <c r="G125" s="69">
        <v>105</v>
      </c>
      <c r="H125" s="69">
        <v>105</v>
      </c>
      <c r="I125" s="70">
        <v>100</v>
      </c>
      <c r="J125" s="221"/>
      <c r="K125" s="81">
        <v>75</v>
      </c>
      <c r="L125" s="69">
        <v>75</v>
      </c>
      <c r="M125" s="114">
        <v>0</v>
      </c>
      <c r="N125" s="69">
        <v>0</v>
      </c>
      <c r="O125" s="69">
        <v>0</v>
      </c>
      <c r="P125" s="70">
        <v>0</v>
      </c>
      <c r="Q125" s="221"/>
      <c r="R125" s="81">
        <v>15</v>
      </c>
      <c r="S125" s="162">
        <v>10</v>
      </c>
      <c r="T125" s="69">
        <v>100</v>
      </c>
      <c r="U125" s="69">
        <v>105</v>
      </c>
      <c r="V125" s="69">
        <v>105</v>
      </c>
      <c r="W125" s="70">
        <v>100</v>
      </c>
      <c r="X125" s="221"/>
      <c r="Y125" s="81">
        <v>90</v>
      </c>
      <c r="Z125" s="69">
        <v>85</v>
      </c>
    </row>
    <row r="126" spans="2:26" ht="12.75" customHeight="1" x14ac:dyDescent="0.15">
      <c r="B126" s="231"/>
      <c r="C126" s="231"/>
      <c r="D126" s="245" t="s">
        <v>53</v>
      </c>
      <c r="E126" s="15" t="s">
        <v>16</v>
      </c>
      <c r="F126" s="69">
        <v>95</v>
      </c>
      <c r="G126" s="69">
        <v>90</v>
      </c>
      <c r="H126" s="69">
        <v>85</v>
      </c>
      <c r="I126" s="70">
        <v>90</v>
      </c>
      <c r="J126" s="221"/>
      <c r="K126" s="81">
        <v>80</v>
      </c>
      <c r="L126" s="69">
        <v>75</v>
      </c>
      <c r="M126" s="114">
        <v>0</v>
      </c>
      <c r="N126" s="69">
        <v>0</v>
      </c>
      <c r="O126" s="69">
        <v>0</v>
      </c>
      <c r="P126" s="70">
        <v>5</v>
      </c>
      <c r="Q126" s="221"/>
      <c r="R126" s="81">
        <v>5</v>
      </c>
      <c r="S126" s="162">
        <v>15</v>
      </c>
      <c r="T126" s="69">
        <v>95</v>
      </c>
      <c r="U126" s="69">
        <v>95</v>
      </c>
      <c r="V126" s="69">
        <v>85</v>
      </c>
      <c r="W126" s="70">
        <v>90</v>
      </c>
      <c r="X126" s="221"/>
      <c r="Y126" s="81">
        <v>85</v>
      </c>
      <c r="Z126" s="69">
        <v>90</v>
      </c>
    </row>
    <row r="127" spans="2:26" ht="12.75" customHeight="1" x14ac:dyDescent="0.15">
      <c r="B127" s="231"/>
      <c r="C127" s="231"/>
      <c r="D127" s="246"/>
      <c r="E127" s="15" t="s">
        <v>15</v>
      </c>
      <c r="F127" s="18">
        <v>85</v>
      </c>
      <c r="G127" s="18">
        <v>80</v>
      </c>
      <c r="H127" s="18">
        <v>80</v>
      </c>
      <c r="I127" s="57">
        <v>90</v>
      </c>
      <c r="J127" s="221"/>
      <c r="K127" s="58">
        <v>80</v>
      </c>
      <c r="L127" s="18">
        <v>75</v>
      </c>
      <c r="M127" s="194">
        <v>0</v>
      </c>
      <c r="N127" s="18">
        <v>5</v>
      </c>
      <c r="O127" s="18">
        <v>5</v>
      </c>
      <c r="P127" s="57">
        <v>0</v>
      </c>
      <c r="Q127" s="221"/>
      <c r="R127" s="58">
        <v>10</v>
      </c>
      <c r="S127" s="195">
        <v>10</v>
      </c>
      <c r="T127" s="18">
        <v>90</v>
      </c>
      <c r="U127" s="18">
        <v>85</v>
      </c>
      <c r="V127" s="18">
        <v>85</v>
      </c>
      <c r="W127" s="57">
        <v>90</v>
      </c>
      <c r="X127" s="221"/>
      <c r="Y127" s="58">
        <v>90</v>
      </c>
      <c r="Z127" s="18">
        <v>85</v>
      </c>
    </row>
    <row r="128" spans="2:26" ht="12.75" customHeight="1" x14ac:dyDescent="0.15">
      <c r="B128" s="231"/>
      <c r="C128" s="231"/>
      <c r="D128" s="247"/>
      <c r="E128" s="125" t="s">
        <v>0</v>
      </c>
      <c r="F128" s="69">
        <v>180</v>
      </c>
      <c r="G128" s="69">
        <v>170</v>
      </c>
      <c r="H128" s="69">
        <v>165</v>
      </c>
      <c r="I128" s="70">
        <v>180</v>
      </c>
      <c r="J128" s="221"/>
      <c r="K128" s="81">
        <v>155</v>
      </c>
      <c r="L128" s="69">
        <v>150</v>
      </c>
      <c r="M128" s="114">
        <v>5</v>
      </c>
      <c r="N128" s="69">
        <v>5</v>
      </c>
      <c r="O128" s="69">
        <v>5</v>
      </c>
      <c r="P128" s="70">
        <v>5</v>
      </c>
      <c r="Q128" s="221"/>
      <c r="R128" s="81">
        <v>15</v>
      </c>
      <c r="S128" s="162">
        <v>25</v>
      </c>
      <c r="T128" s="69">
        <v>185</v>
      </c>
      <c r="U128" s="69">
        <v>180</v>
      </c>
      <c r="V128" s="69">
        <v>170</v>
      </c>
      <c r="W128" s="70">
        <v>180</v>
      </c>
      <c r="X128" s="221"/>
      <c r="Y128" s="81">
        <v>170</v>
      </c>
      <c r="Z128" s="69">
        <v>175</v>
      </c>
    </row>
    <row r="129" spans="2:26" ht="12.75" customHeight="1" x14ac:dyDescent="0.15">
      <c r="B129" s="231"/>
      <c r="C129" s="231"/>
      <c r="D129" s="245" t="s">
        <v>31</v>
      </c>
      <c r="E129" s="15" t="s">
        <v>16</v>
      </c>
      <c r="F129" s="69">
        <v>470</v>
      </c>
      <c r="G129" s="69">
        <v>450</v>
      </c>
      <c r="H129" s="69">
        <v>425</v>
      </c>
      <c r="I129" s="70">
        <v>470</v>
      </c>
      <c r="J129" s="221"/>
      <c r="K129" s="81">
        <v>415</v>
      </c>
      <c r="L129" s="69">
        <v>350</v>
      </c>
      <c r="M129" s="114">
        <v>110</v>
      </c>
      <c r="N129" s="69">
        <v>110</v>
      </c>
      <c r="O129" s="69">
        <v>115</v>
      </c>
      <c r="P129" s="70">
        <v>125</v>
      </c>
      <c r="Q129" s="221"/>
      <c r="R129" s="81">
        <v>105</v>
      </c>
      <c r="S129" s="162">
        <v>115</v>
      </c>
      <c r="T129" s="69">
        <v>580</v>
      </c>
      <c r="U129" s="69">
        <v>560</v>
      </c>
      <c r="V129" s="69">
        <v>540</v>
      </c>
      <c r="W129" s="70">
        <v>600</v>
      </c>
      <c r="X129" s="221"/>
      <c r="Y129" s="81">
        <v>520</v>
      </c>
      <c r="Z129" s="69">
        <v>465</v>
      </c>
    </row>
    <row r="130" spans="2:26" ht="12.75" customHeight="1" x14ac:dyDescent="0.15">
      <c r="B130" s="231"/>
      <c r="C130" s="231"/>
      <c r="D130" s="246"/>
      <c r="E130" s="15" t="s">
        <v>15</v>
      </c>
      <c r="F130" s="18">
        <v>525</v>
      </c>
      <c r="G130" s="18">
        <v>530</v>
      </c>
      <c r="H130" s="18">
        <v>500</v>
      </c>
      <c r="I130" s="57">
        <v>540</v>
      </c>
      <c r="J130" s="221"/>
      <c r="K130" s="58">
        <v>480</v>
      </c>
      <c r="L130" s="18">
        <v>455</v>
      </c>
      <c r="M130" s="194">
        <v>40</v>
      </c>
      <c r="N130" s="18">
        <v>45</v>
      </c>
      <c r="O130" s="18">
        <v>55</v>
      </c>
      <c r="P130" s="57">
        <v>55</v>
      </c>
      <c r="Q130" s="221"/>
      <c r="R130" s="58">
        <v>50</v>
      </c>
      <c r="S130" s="195">
        <v>50</v>
      </c>
      <c r="T130" s="18">
        <v>565</v>
      </c>
      <c r="U130" s="18">
        <v>575</v>
      </c>
      <c r="V130" s="18">
        <v>550</v>
      </c>
      <c r="W130" s="57">
        <v>595</v>
      </c>
      <c r="X130" s="221"/>
      <c r="Y130" s="58">
        <v>535</v>
      </c>
      <c r="Z130" s="18">
        <v>505</v>
      </c>
    </row>
    <row r="131" spans="2:26" ht="12.75" customHeight="1" x14ac:dyDescent="0.15">
      <c r="B131" s="231"/>
      <c r="C131" s="231"/>
      <c r="D131" s="247"/>
      <c r="E131" s="125" t="s">
        <v>0</v>
      </c>
      <c r="F131" s="69">
        <v>995</v>
      </c>
      <c r="G131" s="69">
        <v>980</v>
      </c>
      <c r="H131" s="69">
        <v>920</v>
      </c>
      <c r="I131" s="70">
        <v>1010</v>
      </c>
      <c r="J131" s="221"/>
      <c r="K131" s="81">
        <v>900</v>
      </c>
      <c r="L131" s="69">
        <v>805</v>
      </c>
      <c r="M131" s="114">
        <v>150</v>
      </c>
      <c r="N131" s="69">
        <v>155</v>
      </c>
      <c r="O131" s="69">
        <v>170</v>
      </c>
      <c r="P131" s="70">
        <v>185</v>
      </c>
      <c r="Q131" s="221"/>
      <c r="R131" s="81">
        <v>155</v>
      </c>
      <c r="S131" s="162">
        <v>170</v>
      </c>
      <c r="T131" s="69">
        <v>1145</v>
      </c>
      <c r="U131" s="69">
        <v>1135</v>
      </c>
      <c r="V131" s="69">
        <v>1090</v>
      </c>
      <c r="W131" s="70">
        <v>1195</v>
      </c>
      <c r="X131" s="221"/>
      <c r="Y131" s="81">
        <v>1055</v>
      </c>
      <c r="Z131" s="69">
        <v>970</v>
      </c>
    </row>
    <row r="132" spans="2:26" ht="12.75" customHeight="1" x14ac:dyDescent="0.15">
      <c r="B132" s="231"/>
      <c r="C132" s="231"/>
      <c r="D132" s="245" t="s">
        <v>54</v>
      </c>
      <c r="E132" s="15" t="s">
        <v>16</v>
      </c>
      <c r="F132" s="69">
        <v>910</v>
      </c>
      <c r="G132" s="69">
        <v>895</v>
      </c>
      <c r="H132" s="69">
        <v>835</v>
      </c>
      <c r="I132" s="70">
        <v>845</v>
      </c>
      <c r="J132" s="221"/>
      <c r="K132" s="81">
        <v>840</v>
      </c>
      <c r="L132" s="69">
        <v>755</v>
      </c>
      <c r="M132" s="114">
        <v>480</v>
      </c>
      <c r="N132" s="69">
        <v>470</v>
      </c>
      <c r="O132" s="69">
        <v>490</v>
      </c>
      <c r="P132" s="70">
        <v>475</v>
      </c>
      <c r="Q132" s="221"/>
      <c r="R132" s="81">
        <v>510</v>
      </c>
      <c r="S132" s="162">
        <v>515</v>
      </c>
      <c r="T132" s="69">
        <v>1390</v>
      </c>
      <c r="U132" s="69">
        <v>1370</v>
      </c>
      <c r="V132" s="69">
        <v>1330</v>
      </c>
      <c r="W132" s="70">
        <v>1315</v>
      </c>
      <c r="X132" s="221"/>
      <c r="Y132" s="81">
        <v>1350</v>
      </c>
      <c r="Z132" s="69">
        <v>1270</v>
      </c>
    </row>
    <row r="133" spans="2:26" ht="12.75" customHeight="1" x14ac:dyDescent="0.15">
      <c r="B133" s="231"/>
      <c r="C133" s="231"/>
      <c r="D133" s="246"/>
      <c r="E133" s="15" t="s">
        <v>15</v>
      </c>
      <c r="F133" s="18">
        <v>1265</v>
      </c>
      <c r="G133" s="18">
        <v>1245</v>
      </c>
      <c r="H133" s="18">
        <v>1200</v>
      </c>
      <c r="I133" s="57">
        <v>1235</v>
      </c>
      <c r="J133" s="221"/>
      <c r="K133" s="58">
        <v>1185</v>
      </c>
      <c r="L133" s="18">
        <v>1140</v>
      </c>
      <c r="M133" s="194">
        <v>200</v>
      </c>
      <c r="N133" s="18">
        <v>210</v>
      </c>
      <c r="O133" s="18">
        <v>235</v>
      </c>
      <c r="P133" s="57">
        <v>235</v>
      </c>
      <c r="Q133" s="221"/>
      <c r="R133" s="58">
        <v>300</v>
      </c>
      <c r="S133" s="195">
        <v>330</v>
      </c>
      <c r="T133" s="18">
        <v>1470</v>
      </c>
      <c r="U133" s="18">
        <v>1450</v>
      </c>
      <c r="V133" s="18">
        <v>1435</v>
      </c>
      <c r="W133" s="57">
        <v>1470</v>
      </c>
      <c r="X133" s="221"/>
      <c r="Y133" s="58">
        <v>1485</v>
      </c>
      <c r="Z133" s="18">
        <v>1470</v>
      </c>
    </row>
    <row r="134" spans="2:26" ht="12.75" customHeight="1" x14ac:dyDescent="0.15">
      <c r="B134" s="231"/>
      <c r="C134" s="231"/>
      <c r="D134" s="247"/>
      <c r="E134" s="125" t="s">
        <v>0</v>
      </c>
      <c r="F134" s="69">
        <v>2175</v>
      </c>
      <c r="G134" s="69">
        <v>2140</v>
      </c>
      <c r="H134" s="69">
        <v>2035</v>
      </c>
      <c r="I134" s="70">
        <v>2080</v>
      </c>
      <c r="J134" s="221"/>
      <c r="K134" s="81">
        <v>2025</v>
      </c>
      <c r="L134" s="69">
        <v>1895</v>
      </c>
      <c r="M134" s="114">
        <v>685</v>
      </c>
      <c r="N134" s="69">
        <v>680</v>
      </c>
      <c r="O134" s="69">
        <v>725</v>
      </c>
      <c r="P134" s="70">
        <v>710</v>
      </c>
      <c r="Q134" s="221"/>
      <c r="R134" s="81">
        <v>810</v>
      </c>
      <c r="S134" s="162">
        <v>845</v>
      </c>
      <c r="T134" s="69">
        <v>2860</v>
      </c>
      <c r="U134" s="69">
        <v>2820</v>
      </c>
      <c r="V134" s="69">
        <v>2760</v>
      </c>
      <c r="W134" s="70">
        <v>2785</v>
      </c>
      <c r="X134" s="221"/>
      <c r="Y134" s="81">
        <v>2835</v>
      </c>
      <c r="Z134" s="69">
        <v>2740</v>
      </c>
    </row>
    <row r="135" spans="2:26" ht="12.75" customHeight="1" x14ac:dyDescent="0.15">
      <c r="B135" s="231"/>
      <c r="C135" s="231"/>
      <c r="D135" s="245" t="s">
        <v>33</v>
      </c>
      <c r="E135" s="15" t="s">
        <v>16</v>
      </c>
      <c r="F135" s="69">
        <v>30</v>
      </c>
      <c r="G135" s="69">
        <v>30</v>
      </c>
      <c r="H135" s="69">
        <v>40</v>
      </c>
      <c r="I135" s="70">
        <v>60</v>
      </c>
      <c r="J135" s="221"/>
      <c r="K135" s="81">
        <v>95</v>
      </c>
      <c r="L135" s="69">
        <v>120</v>
      </c>
      <c r="M135" s="114">
        <v>50</v>
      </c>
      <c r="N135" s="69">
        <v>45</v>
      </c>
      <c r="O135" s="69">
        <v>55</v>
      </c>
      <c r="P135" s="70">
        <v>60</v>
      </c>
      <c r="Q135" s="221"/>
      <c r="R135" s="81">
        <v>60</v>
      </c>
      <c r="S135" s="162">
        <v>65</v>
      </c>
      <c r="T135" s="69">
        <v>75</v>
      </c>
      <c r="U135" s="69">
        <v>80</v>
      </c>
      <c r="V135" s="69">
        <v>95</v>
      </c>
      <c r="W135" s="70">
        <v>120</v>
      </c>
      <c r="X135" s="221"/>
      <c r="Y135" s="81">
        <v>155</v>
      </c>
      <c r="Z135" s="69">
        <v>180</v>
      </c>
    </row>
    <row r="136" spans="2:26" ht="12.75" customHeight="1" x14ac:dyDescent="0.15">
      <c r="B136" s="231"/>
      <c r="C136" s="231"/>
      <c r="D136" s="246"/>
      <c r="E136" s="15" t="s">
        <v>15</v>
      </c>
      <c r="F136" s="18">
        <v>40</v>
      </c>
      <c r="G136" s="18">
        <v>35</v>
      </c>
      <c r="H136" s="18">
        <v>40</v>
      </c>
      <c r="I136" s="57">
        <v>50</v>
      </c>
      <c r="J136" s="221"/>
      <c r="K136" s="58">
        <v>50</v>
      </c>
      <c r="L136" s="18">
        <v>45</v>
      </c>
      <c r="M136" s="194">
        <v>30</v>
      </c>
      <c r="N136" s="18">
        <v>20</v>
      </c>
      <c r="O136" s="18">
        <v>30</v>
      </c>
      <c r="P136" s="57">
        <v>25</v>
      </c>
      <c r="Q136" s="221"/>
      <c r="R136" s="58">
        <v>30</v>
      </c>
      <c r="S136" s="195">
        <v>30</v>
      </c>
      <c r="T136" s="18">
        <v>70</v>
      </c>
      <c r="U136" s="18">
        <v>55</v>
      </c>
      <c r="V136" s="18">
        <v>65</v>
      </c>
      <c r="W136" s="57">
        <v>75</v>
      </c>
      <c r="X136" s="221"/>
      <c r="Y136" s="58">
        <v>80</v>
      </c>
      <c r="Z136" s="18">
        <v>75</v>
      </c>
    </row>
    <row r="137" spans="2:26" ht="12.75" customHeight="1" x14ac:dyDescent="0.15">
      <c r="B137" s="231"/>
      <c r="C137" s="231"/>
      <c r="D137" s="246"/>
      <c r="E137" s="125" t="s">
        <v>0</v>
      </c>
      <c r="F137" s="69">
        <v>70</v>
      </c>
      <c r="G137" s="69">
        <v>65</v>
      </c>
      <c r="H137" s="69">
        <v>80</v>
      </c>
      <c r="I137" s="70">
        <v>110</v>
      </c>
      <c r="J137" s="221"/>
      <c r="K137" s="81">
        <v>145</v>
      </c>
      <c r="L137" s="69">
        <v>165</v>
      </c>
      <c r="M137" s="114">
        <v>75</v>
      </c>
      <c r="N137" s="69">
        <v>65</v>
      </c>
      <c r="O137" s="69">
        <v>85</v>
      </c>
      <c r="P137" s="70">
        <v>80</v>
      </c>
      <c r="Q137" s="221"/>
      <c r="R137" s="81">
        <v>90</v>
      </c>
      <c r="S137" s="162">
        <v>95</v>
      </c>
      <c r="T137" s="69">
        <v>145</v>
      </c>
      <c r="U137" s="69">
        <v>130</v>
      </c>
      <c r="V137" s="69">
        <v>165</v>
      </c>
      <c r="W137" s="70">
        <v>190</v>
      </c>
      <c r="X137" s="221"/>
      <c r="Y137" s="81">
        <v>235</v>
      </c>
      <c r="Z137" s="69">
        <v>260</v>
      </c>
    </row>
    <row r="138" spans="2:26" ht="12.75" customHeight="1" x14ac:dyDescent="0.15">
      <c r="B138" s="231"/>
      <c r="C138" s="231"/>
      <c r="D138" s="245" t="s">
        <v>0</v>
      </c>
      <c r="E138" s="15" t="s">
        <v>16</v>
      </c>
      <c r="F138" s="69">
        <v>1550</v>
      </c>
      <c r="G138" s="69">
        <v>1525</v>
      </c>
      <c r="H138" s="69">
        <v>1440</v>
      </c>
      <c r="I138" s="70">
        <v>1515</v>
      </c>
      <c r="J138" s="221"/>
      <c r="K138" s="81">
        <v>1465</v>
      </c>
      <c r="L138" s="69">
        <v>1335</v>
      </c>
      <c r="M138" s="114">
        <v>640</v>
      </c>
      <c r="N138" s="69">
        <v>630</v>
      </c>
      <c r="O138" s="69">
        <v>665</v>
      </c>
      <c r="P138" s="70">
        <v>665</v>
      </c>
      <c r="Q138" s="221"/>
      <c r="R138" s="81">
        <v>690</v>
      </c>
      <c r="S138" s="162">
        <v>715</v>
      </c>
      <c r="T138" s="69">
        <v>2195</v>
      </c>
      <c r="U138" s="69">
        <v>2155</v>
      </c>
      <c r="V138" s="69">
        <v>2110</v>
      </c>
      <c r="W138" s="70">
        <v>2180</v>
      </c>
      <c r="X138" s="221"/>
      <c r="Y138" s="81">
        <v>2155</v>
      </c>
      <c r="Z138" s="69">
        <v>2050</v>
      </c>
    </row>
    <row r="139" spans="2:26" ht="12.75" customHeight="1" x14ac:dyDescent="0.15">
      <c r="B139" s="231"/>
      <c r="C139" s="231"/>
      <c r="D139" s="246"/>
      <c r="E139" s="15" t="s">
        <v>15</v>
      </c>
      <c r="F139" s="18">
        <v>1970</v>
      </c>
      <c r="G139" s="18">
        <v>1940</v>
      </c>
      <c r="H139" s="18">
        <v>1865</v>
      </c>
      <c r="I139" s="57">
        <v>1960</v>
      </c>
      <c r="J139" s="221"/>
      <c r="K139" s="58">
        <v>1835</v>
      </c>
      <c r="L139" s="18">
        <v>1755</v>
      </c>
      <c r="M139" s="194">
        <v>275</v>
      </c>
      <c r="N139" s="18">
        <v>280</v>
      </c>
      <c r="O139" s="18">
        <v>320</v>
      </c>
      <c r="P139" s="57">
        <v>315</v>
      </c>
      <c r="Q139" s="221"/>
      <c r="R139" s="58">
        <v>395</v>
      </c>
      <c r="S139" s="195">
        <v>425</v>
      </c>
      <c r="T139" s="18">
        <v>2245</v>
      </c>
      <c r="U139" s="18">
        <v>2215</v>
      </c>
      <c r="V139" s="18">
        <v>2185</v>
      </c>
      <c r="W139" s="57">
        <v>2275</v>
      </c>
      <c r="X139" s="221"/>
      <c r="Y139" s="58">
        <v>2230</v>
      </c>
      <c r="Z139" s="18">
        <v>2185</v>
      </c>
    </row>
    <row r="140" spans="2:26" ht="12.75" customHeight="1" x14ac:dyDescent="0.15">
      <c r="B140" s="231"/>
      <c r="C140" s="232"/>
      <c r="D140" s="247"/>
      <c r="E140" s="125" t="s">
        <v>0</v>
      </c>
      <c r="F140" s="69">
        <v>3520</v>
      </c>
      <c r="G140" s="69">
        <v>3460</v>
      </c>
      <c r="H140" s="69">
        <v>3310</v>
      </c>
      <c r="I140" s="70">
        <v>3475</v>
      </c>
      <c r="J140" s="221"/>
      <c r="K140" s="81">
        <v>3300</v>
      </c>
      <c r="L140" s="69">
        <v>3090</v>
      </c>
      <c r="M140" s="114">
        <v>915</v>
      </c>
      <c r="N140" s="69">
        <v>910</v>
      </c>
      <c r="O140" s="69">
        <v>985</v>
      </c>
      <c r="P140" s="70">
        <v>975</v>
      </c>
      <c r="Q140" s="221"/>
      <c r="R140" s="81">
        <v>1085</v>
      </c>
      <c r="S140" s="162">
        <v>1145</v>
      </c>
      <c r="T140" s="69">
        <v>4440</v>
      </c>
      <c r="U140" s="69">
        <v>4370</v>
      </c>
      <c r="V140" s="69">
        <v>4295</v>
      </c>
      <c r="W140" s="70">
        <v>4455</v>
      </c>
      <c r="X140" s="221"/>
      <c r="Y140" s="81">
        <v>4385</v>
      </c>
      <c r="Z140" s="69">
        <v>4235</v>
      </c>
    </row>
    <row r="141" spans="2:26" ht="12.75" customHeight="1" x14ac:dyDescent="0.15">
      <c r="B141" s="231"/>
      <c r="C141" s="227" t="s">
        <v>3</v>
      </c>
      <c r="D141" s="245" t="s">
        <v>29</v>
      </c>
      <c r="E141" s="155" t="s">
        <v>16</v>
      </c>
      <c r="F141" s="69">
        <v>5</v>
      </c>
      <c r="G141" s="69">
        <v>5</v>
      </c>
      <c r="H141" s="69">
        <v>5</v>
      </c>
      <c r="I141" s="70">
        <v>5</v>
      </c>
      <c r="J141" s="221"/>
      <c r="K141" s="81">
        <v>0</v>
      </c>
      <c r="L141" s="69">
        <v>5</v>
      </c>
      <c r="M141" s="114">
        <v>0</v>
      </c>
      <c r="N141" s="69">
        <v>0</v>
      </c>
      <c r="O141" s="69">
        <v>0</v>
      </c>
      <c r="P141" s="70">
        <v>0</v>
      </c>
      <c r="Q141" s="221"/>
      <c r="R141" s="81">
        <v>0</v>
      </c>
      <c r="S141" s="162">
        <v>0</v>
      </c>
      <c r="T141" s="69">
        <v>5</v>
      </c>
      <c r="U141" s="69">
        <v>5</v>
      </c>
      <c r="V141" s="69">
        <v>5</v>
      </c>
      <c r="W141" s="70">
        <v>5</v>
      </c>
      <c r="X141" s="221"/>
      <c r="Y141" s="81">
        <v>0</v>
      </c>
      <c r="Z141" s="69">
        <v>5</v>
      </c>
    </row>
    <row r="142" spans="2:26" ht="12.75" customHeight="1" x14ac:dyDescent="0.15">
      <c r="B142" s="231"/>
      <c r="C142" s="228"/>
      <c r="D142" s="246"/>
      <c r="E142" s="15" t="s">
        <v>15</v>
      </c>
      <c r="F142" s="18">
        <v>0</v>
      </c>
      <c r="G142" s="18">
        <v>5</v>
      </c>
      <c r="H142" s="18">
        <v>5</v>
      </c>
      <c r="I142" s="57">
        <v>5</v>
      </c>
      <c r="J142" s="221"/>
      <c r="K142" s="58">
        <v>5</v>
      </c>
      <c r="L142" s="18">
        <v>5</v>
      </c>
      <c r="M142" s="194">
        <v>0</v>
      </c>
      <c r="N142" s="18">
        <v>0</v>
      </c>
      <c r="O142" s="18">
        <v>0</v>
      </c>
      <c r="P142" s="57">
        <v>0</v>
      </c>
      <c r="Q142" s="221"/>
      <c r="R142" s="58">
        <v>0</v>
      </c>
      <c r="S142" s="195">
        <v>0</v>
      </c>
      <c r="T142" s="18">
        <v>0</v>
      </c>
      <c r="U142" s="18">
        <v>5</v>
      </c>
      <c r="V142" s="18">
        <v>5</v>
      </c>
      <c r="W142" s="57">
        <v>5</v>
      </c>
      <c r="X142" s="221"/>
      <c r="Y142" s="58">
        <v>5</v>
      </c>
      <c r="Z142" s="18">
        <v>5</v>
      </c>
    </row>
    <row r="143" spans="2:26" ht="12.75" customHeight="1" x14ac:dyDescent="0.15">
      <c r="B143" s="231"/>
      <c r="C143" s="228"/>
      <c r="D143" s="247"/>
      <c r="E143" s="125" t="s">
        <v>0</v>
      </c>
      <c r="F143" s="69">
        <v>5</v>
      </c>
      <c r="G143" s="69">
        <v>5</v>
      </c>
      <c r="H143" s="69">
        <v>10</v>
      </c>
      <c r="I143" s="70">
        <v>5</v>
      </c>
      <c r="J143" s="221"/>
      <c r="K143" s="81">
        <v>5</v>
      </c>
      <c r="L143" s="69">
        <v>5</v>
      </c>
      <c r="M143" s="114">
        <v>0</v>
      </c>
      <c r="N143" s="69">
        <v>0</v>
      </c>
      <c r="O143" s="69">
        <v>0</v>
      </c>
      <c r="P143" s="70">
        <v>0</v>
      </c>
      <c r="Q143" s="221"/>
      <c r="R143" s="81">
        <v>0</v>
      </c>
      <c r="S143" s="162">
        <v>0</v>
      </c>
      <c r="T143" s="69">
        <v>5</v>
      </c>
      <c r="U143" s="69">
        <v>5</v>
      </c>
      <c r="V143" s="69">
        <v>10</v>
      </c>
      <c r="W143" s="70">
        <v>5</v>
      </c>
      <c r="X143" s="221"/>
      <c r="Y143" s="81">
        <v>5</v>
      </c>
      <c r="Z143" s="69">
        <v>5</v>
      </c>
    </row>
    <row r="144" spans="2:26" ht="12.75" customHeight="1" x14ac:dyDescent="0.15">
      <c r="B144" s="231"/>
      <c r="C144" s="228"/>
      <c r="D144" s="245" t="s">
        <v>53</v>
      </c>
      <c r="E144" s="15" t="s">
        <v>16</v>
      </c>
      <c r="F144" s="69">
        <v>5</v>
      </c>
      <c r="G144" s="69">
        <v>5</v>
      </c>
      <c r="H144" s="69">
        <v>5</v>
      </c>
      <c r="I144" s="70">
        <v>5</v>
      </c>
      <c r="J144" s="221"/>
      <c r="K144" s="81">
        <v>5</v>
      </c>
      <c r="L144" s="69">
        <v>15</v>
      </c>
      <c r="M144" s="114">
        <v>0</v>
      </c>
      <c r="N144" s="69">
        <v>0</v>
      </c>
      <c r="O144" s="69">
        <v>0</v>
      </c>
      <c r="P144" s="70">
        <v>0</v>
      </c>
      <c r="Q144" s="221"/>
      <c r="R144" s="81">
        <v>0</v>
      </c>
      <c r="S144" s="162">
        <v>0</v>
      </c>
      <c r="T144" s="69">
        <v>5</v>
      </c>
      <c r="U144" s="69">
        <v>5</v>
      </c>
      <c r="V144" s="69">
        <v>5</v>
      </c>
      <c r="W144" s="70">
        <v>5</v>
      </c>
      <c r="X144" s="221"/>
      <c r="Y144" s="81">
        <v>5</v>
      </c>
      <c r="Z144" s="69">
        <v>20</v>
      </c>
    </row>
    <row r="145" spans="2:26" ht="12.75" customHeight="1" x14ac:dyDescent="0.15">
      <c r="B145" s="231"/>
      <c r="C145" s="228"/>
      <c r="D145" s="246"/>
      <c r="E145" s="15" t="s">
        <v>15</v>
      </c>
      <c r="F145" s="18">
        <v>5</v>
      </c>
      <c r="G145" s="18">
        <v>5</v>
      </c>
      <c r="H145" s="18">
        <v>5</v>
      </c>
      <c r="I145" s="57">
        <v>5</v>
      </c>
      <c r="J145" s="221"/>
      <c r="K145" s="58">
        <v>5</v>
      </c>
      <c r="L145" s="18">
        <v>5</v>
      </c>
      <c r="M145" s="194">
        <v>0</v>
      </c>
      <c r="N145" s="18">
        <v>0</v>
      </c>
      <c r="O145" s="18">
        <v>0</v>
      </c>
      <c r="P145" s="57">
        <v>0</v>
      </c>
      <c r="Q145" s="221"/>
      <c r="R145" s="58">
        <v>0</v>
      </c>
      <c r="S145" s="195">
        <v>0</v>
      </c>
      <c r="T145" s="18">
        <v>5</v>
      </c>
      <c r="U145" s="18">
        <v>5</v>
      </c>
      <c r="V145" s="18">
        <v>5</v>
      </c>
      <c r="W145" s="57">
        <v>5</v>
      </c>
      <c r="X145" s="221"/>
      <c r="Y145" s="58">
        <v>5</v>
      </c>
      <c r="Z145" s="18">
        <v>10</v>
      </c>
    </row>
    <row r="146" spans="2:26" ht="12.75" customHeight="1" x14ac:dyDescent="0.15">
      <c r="B146" s="231"/>
      <c r="C146" s="228"/>
      <c r="D146" s="247"/>
      <c r="E146" s="125" t="s">
        <v>0</v>
      </c>
      <c r="F146" s="69">
        <v>10</v>
      </c>
      <c r="G146" s="69">
        <v>15</v>
      </c>
      <c r="H146" s="69">
        <v>10</v>
      </c>
      <c r="I146" s="70">
        <v>15</v>
      </c>
      <c r="J146" s="221"/>
      <c r="K146" s="81">
        <v>15</v>
      </c>
      <c r="L146" s="69">
        <v>25</v>
      </c>
      <c r="M146" s="114">
        <v>0</v>
      </c>
      <c r="N146" s="69">
        <v>0</v>
      </c>
      <c r="O146" s="69">
        <v>0</v>
      </c>
      <c r="P146" s="70">
        <v>0</v>
      </c>
      <c r="Q146" s="221"/>
      <c r="R146" s="81">
        <v>0</v>
      </c>
      <c r="S146" s="162">
        <v>5</v>
      </c>
      <c r="T146" s="69">
        <v>10</v>
      </c>
      <c r="U146" s="69">
        <v>15</v>
      </c>
      <c r="V146" s="69">
        <v>10</v>
      </c>
      <c r="W146" s="70">
        <v>15</v>
      </c>
      <c r="X146" s="221"/>
      <c r="Y146" s="81">
        <v>15</v>
      </c>
      <c r="Z146" s="69">
        <v>25</v>
      </c>
    </row>
    <row r="147" spans="2:26" ht="12.75" customHeight="1" x14ac:dyDescent="0.15">
      <c r="B147" s="231"/>
      <c r="C147" s="228"/>
      <c r="D147" s="245" t="s">
        <v>31</v>
      </c>
      <c r="E147" s="15" t="s">
        <v>16</v>
      </c>
      <c r="F147" s="69">
        <v>15</v>
      </c>
      <c r="G147" s="69">
        <v>10</v>
      </c>
      <c r="H147" s="69">
        <v>10</v>
      </c>
      <c r="I147" s="70">
        <v>10</v>
      </c>
      <c r="J147" s="221"/>
      <c r="K147" s="81">
        <v>15</v>
      </c>
      <c r="L147" s="69">
        <v>15</v>
      </c>
      <c r="M147" s="114">
        <v>0</v>
      </c>
      <c r="N147" s="69">
        <v>0</v>
      </c>
      <c r="O147" s="69">
        <v>0</v>
      </c>
      <c r="P147" s="70">
        <v>0</v>
      </c>
      <c r="Q147" s="221"/>
      <c r="R147" s="81">
        <v>0</v>
      </c>
      <c r="S147" s="162">
        <v>0</v>
      </c>
      <c r="T147" s="69">
        <v>15</v>
      </c>
      <c r="U147" s="69">
        <v>10</v>
      </c>
      <c r="V147" s="69">
        <v>10</v>
      </c>
      <c r="W147" s="70">
        <v>15</v>
      </c>
      <c r="X147" s="221"/>
      <c r="Y147" s="81">
        <v>15</v>
      </c>
      <c r="Z147" s="69">
        <v>15</v>
      </c>
    </row>
    <row r="148" spans="2:26" ht="12.75" customHeight="1" x14ac:dyDescent="0.15">
      <c r="B148" s="231"/>
      <c r="C148" s="228"/>
      <c r="D148" s="246"/>
      <c r="E148" s="15" t="s">
        <v>15</v>
      </c>
      <c r="F148" s="18">
        <v>10</v>
      </c>
      <c r="G148" s="18">
        <v>10</v>
      </c>
      <c r="H148" s="18">
        <v>5</v>
      </c>
      <c r="I148" s="57">
        <v>15</v>
      </c>
      <c r="J148" s="221"/>
      <c r="K148" s="58">
        <v>15</v>
      </c>
      <c r="L148" s="18">
        <v>15</v>
      </c>
      <c r="M148" s="194">
        <v>0</v>
      </c>
      <c r="N148" s="18">
        <v>0</v>
      </c>
      <c r="O148" s="18">
        <v>0</v>
      </c>
      <c r="P148" s="57">
        <v>0</v>
      </c>
      <c r="Q148" s="221"/>
      <c r="R148" s="58">
        <v>0</v>
      </c>
      <c r="S148" s="195">
        <v>0</v>
      </c>
      <c r="T148" s="18">
        <v>10</v>
      </c>
      <c r="U148" s="18">
        <v>10</v>
      </c>
      <c r="V148" s="18">
        <v>10</v>
      </c>
      <c r="W148" s="57">
        <v>15</v>
      </c>
      <c r="X148" s="221"/>
      <c r="Y148" s="58">
        <v>15</v>
      </c>
      <c r="Z148" s="18">
        <v>20</v>
      </c>
    </row>
    <row r="149" spans="2:26" ht="12.75" customHeight="1" x14ac:dyDescent="0.15">
      <c r="B149" s="231"/>
      <c r="C149" s="228"/>
      <c r="D149" s="247"/>
      <c r="E149" s="125" t="s">
        <v>0</v>
      </c>
      <c r="F149" s="69">
        <v>20</v>
      </c>
      <c r="G149" s="69">
        <v>20</v>
      </c>
      <c r="H149" s="69">
        <v>15</v>
      </c>
      <c r="I149" s="70">
        <v>25</v>
      </c>
      <c r="J149" s="221"/>
      <c r="K149" s="81">
        <v>30</v>
      </c>
      <c r="L149" s="69">
        <v>30</v>
      </c>
      <c r="M149" s="114">
        <v>0</v>
      </c>
      <c r="N149" s="69">
        <v>0</v>
      </c>
      <c r="O149" s="69">
        <v>0</v>
      </c>
      <c r="P149" s="70">
        <v>0</v>
      </c>
      <c r="Q149" s="221"/>
      <c r="R149" s="81">
        <v>0</v>
      </c>
      <c r="S149" s="162">
        <v>5</v>
      </c>
      <c r="T149" s="69">
        <v>25</v>
      </c>
      <c r="U149" s="69">
        <v>20</v>
      </c>
      <c r="V149" s="69">
        <v>15</v>
      </c>
      <c r="W149" s="70">
        <v>25</v>
      </c>
      <c r="X149" s="221"/>
      <c r="Y149" s="81">
        <v>30</v>
      </c>
      <c r="Z149" s="69">
        <v>35</v>
      </c>
    </row>
    <row r="150" spans="2:26" ht="12.75" customHeight="1" x14ac:dyDescent="0.15">
      <c r="B150" s="231"/>
      <c r="C150" s="228"/>
      <c r="D150" s="245" t="s">
        <v>54</v>
      </c>
      <c r="E150" s="15" t="s">
        <v>16</v>
      </c>
      <c r="F150" s="69">
        <v>265</v>
      </c>
      <c r="G150" s="69">
        <v>275</v>
      </c>
      <c r="H150" s="69">
        <v>290</v>
      </c>
      <c r="I150" s="70">
        <v>290</v>
      </c>
      <c r="J150" s="221"/>
      <c r="K150" s="81">
        <v>265</v>
      </c>
      <c r="L150" s="69">
        <v>310</v>
      </c>
      <c r="M150" s="114">
        <v>25</v>
      </c>
      <c r="N150" s="69">
        <v>30</v>
      </c>
      <c r="O150" s="69">
        <v>30</v>
      </c>
      <c r="P150" s="70">
        <v>35</v>
      </c>
      <c r="Q150" s="221"/>
      <c r="R150" s="81">
        <v>95</v>
      </c>
      <c r="S150" s="162">
        <v>80</v>
      </c>
      <c r="T150" s="69">
        <v>290</v>
      </c>
      <c r="U150" s="69">
        <v>305</v>
      </c>
      <c r="V150" s="69">
        <v>320</v>
      </c>
      <c r="W150" s="70">
        <v>320</v>
      </c>
      <c r="X150" s="221"/>
      <c r="Y150" s="81">
        <v>355</v>
      </c>
      <c r="Z150" s="69">
        <v>395</v>
      </c>
    </row>
    <row r="151" spans="2:26" ht="12.75" customHeight="1" x14ac:dyDescent="0.15">
      <c r="B151" s="231"/>
      <c r="C151" s="228"/>
      <c r="D151" s="246"/>
      <c r="E151" s="15" t="s">
        <v>15</v>
      </c>
      <c r="F151" s="18">
        <v>210</v>
      </c>
      <c r="G151" s="18">
        <v>240</v>
      </c>
      <c r="H151" s="18">
        <v>240</v>
      </c>
      <c r="I151" s="57">
        <v>235</v>
      </c>
      <c r="J151" s="221"/>
      <c r="K151" s="58">
        <v>205</v>
      </c>
      <c r="L151" s="18">
        <v>210</v>
      </c>
      <c r="M151" s="194">
        <v>20</v>
      </c>
      <c r="N151" s="18">
        <v>25</v>
      </c>
      <c r="O151" s="18">
        <v>25</v>
      </c>
      <c r="P151" s="57">
        <v>20</v>
      </c>
      <c r="Q151" s="221"/>
      <c r="R151" s="58">
        <v>80</v>
      </c>
      <c r="S151" s="195">
        <v>60</v>
      </c>
      <c r="T151" s="18">
        <v>230</v>
      </c>
      <c r="U151" s="18">
        <v>265</v>
      </c>
      <c r="V151" s="18">
        <v>265</v>
      </c>
      <c r="W151" s="57">
        <v>260</v>
      </c>
      <c r="X151" s="221"/>
      <c r="Y151" s="58">
        <v>285</v>
      </c>
      <c r="Z151" s="18">
        <v>270</v>
      </c>
    </row>
    <row r="152" spans="2:26" ht="12.75" customHeight="1" x14ac:dyDescent="0.15">
      <c r="B152" s="231"/>
      <c r="C152" s="228"/>
      <c r="D152" s="247"/>
      <c r="E152" s="125" t="s">
        <v>0</v>
      </c>
      <c r="F152" s="69">
        <v>475</v>
      </c>
      <c r="G152" s="69">
        <v>515</v>
      </c>
      <c r="H152" s="69">
        <v>530</v>
      </c>
      <c r="I152" s="70">
        <v>525</v>
      </c>
      <c r="J152" s="221"/>
      <c r="K152" s="81">
        <v>470</v>
      </c>
      <c r="L152" s="69">
        <v>520</v>
      </c>
      <c r="M152" s="114">
        <v>45</v>
      </c>
      <c r="N152" s="69">
        <v>55</v>
      </c>
      <c r="O152" s="69">
        <v>55</v>
      </c>
      <c r="P152" s="70">
        <v>55</v>
      </c>
      <c r="Q152" s="221"/>
      <c r="R152" s="81">
        <v>170</v>
      </c>
      <c r="S152" s="162">
        <v>140</v>
      </c>
      <c r="T152" s="69">
        <v>520</v>
      </c>
      <c r="U152" s="69">
        <v>565</v>
      </c>
      <c r="V152" s="69">
        <v>585</v>
      </c>
      <c r="W152" s="70">
        <v>580</v>
      </c>
      <c r="X152" s="221"/>
      <c r="Y152" s="81">
        <v>640</v>
      </c>
      <c r="Z152" s="69">
        <v>660</v>
      </c>
    </row>
    <row r="153" spans="2:26" ht="12.75" customHeight="1" x14ac:dyDescent="0.15">
      <c r="B153" s="231"/>
      <c r="C153" s="228"/>
      <c r="D153" s="245" t="s">
        <v>33</v>
      </c>
      <c r="E153" s="15" t="s">
        <v>16</v>
      </c>
      <c r="F153" s="69">
        <v>100</v>
      </c>
      <c r="G153" s="69">
        <v>110</v>
      </c>
      <c r="H153" s="69">
        <v>110</v>
      </c>
      <c r="I153" s="70">
        <v>115</v>
      </c>
      <c r="J153" s="221"/>
      <c r="K153" s="81">
        <v>95</v>
      </c>
      <c r="L153" s="69">
        <v>115</v>
      </c>
      <c r="M153" s="114">
        <v>25</v>
      </c>
      <c r="N153" s="69">
        <v>50</v>
      </c>
      <c r="O153" s="69">
        <v>55</v>
      </c>
      <c r="P153" s="70">
        <v>50</v>
      </c>
      <c r="Q153" s="221"/>
      <c r="R153" s="81">
        <v>55</v>
      </c>
      <c r="S153" s="162">
        <v>55</v>
      </c>
      <c r="T153" s="69">
        <v>125</v>
      </c>
      <c r="U153" s="69">
        <v>160</v>
      </c>
      <c r="V153" s="69">
        <v>165</v>
      </c>
      <c r="W153" s="70">
        <v>165</v>
      </c>
      <c r="X153" s="221"/>
      <c r="Y153" s="81">
        <v>155</v>
      </c>
      <c r="Z153" s="69">
        <v>170</v>
      </c>
    </row>
    <row r="154" spans="2:26" ht="12.75" customHeight="1" x14ac:dyDescent="0.15">
      <c r="B154" s="231"/>
      <c r="C154" s="228"/>
      <c r="D154" s="246"/>
      <c r="E154" s="15" t="s">
        <v>15</v>
      </c>
      <c r="F154" s="18">
        <v>55</v>
      </c>
      <c r="G154" s="18">
        <v>65</v>
      </c>
      <c r="H154" s="18">
        <v>65</v>
      </c>
      <c r="I154" s="57">
        <v>60</v>
      </c>
      <c r="J154" s="221"/>
      <c r="K154" s="58">
        <v>50</v>
      </c>
      <c r="L154" s="18">
        <v>55</v>
      </c>
      <c r="M154" s="194">
        <v>10</v>
      </c>
      <c r="N154" s="18">
        <v>15</v>
      </c>
      <c r="O154" s="18">
        <v>15</v>
      </c>
      <c r="P154" s="57">
        <v>15</v>
      </c>
      <c r="Q154" s="221"/>
      <c r="R154" s="58">
        <v>30</v>
      </c>
      <c r="S154" s="195">
        <v>30</v>
      </c>
      <c r="T154" s="18">
        <v>70</v>
      </c>
      <c r="U154" s="18">
        <v>75</v>
      </c>
      <c r="V154" s="18">
        <v>80</v>
      </c>
      <c r="W154" s="57">
        <v>75</v>
      </c>
      <c r="X154" s="221"/>
      <c r="Y154" s="58">
        <v>80</v>
      </c>
      <c r="Z154" s="18">
        <v>85</v>
      </c>
    </row>
    <row r="155" spans="2:26" ht="12.75" customHeight="1" x14ac:dyDescent="0.15">
      <c r="B155" s="231"/>
      <c r="C155" s="228"/>
      <c r="D155" s="246"/>
      <c r="E155" s="125" t="s">
        <v>0</v>
      </c>
      <c r="F155" s="69">
        <v>160</v>
      </c>
      <c r="G155" s="69">
        <v>175</v>
      </c>
      <c r="H155" s="69">
        <v>175</v>
      </c>
      <c r="I155" s="70">
        <v>175</v>
      </c>
      <c r="J155" s="221"/>
      <c r="K155" s="81">
        <v>145</v>
      </c>
      <c r="L155" s="69">
        <v>170</v>
      </c>
      <c r="M155" s="114">
        <v>35</v>
      </c>
      <c r="N155" s="69">
        <v>60</v>
      </c>
      <c r="O155" s="69">
        <v>70</v>
      </c>
      <c r="P155" s="70">
        <v>65</v>
      </c>
      <c r="Q155" s="221"/>
      <c r="R155" s="81">
        <v>85</v>
      </c>
      <c r="S155" s="162">
        <v>85</v>
      </c>
      <c r="T155" s="69">
        <v>190</v>
      </c>
      <c r="U155" s="69">
        <v>235</v>
      </c>
      <c r="V155" s="69">
        <v>245</v>
      </c>
      <c r="W155" s="70">
        <v>240</v>
      </c>
      <c r="X155" s="221"/>
      <c r="Y155" s="81">
        <v>230</v>
      </c>
      <c r="Z155" s="69">
        <v>250</v>
      </c>
    </row>
    <row r="156" spans="2:26" ht="12.75" customHeight="1" x14ac:dyDescent="0.15">
      <c r="B156" s="231"/>
      <c r="C156" s="228"/>
      <c r="D156" s="245" t="s">
        <v>0</v>
      </c>
      <c r="E156" s="15" t="s">
        <v>16</v>
      </c>
      <c r="F156" s="69">
        <v>385</v>
      </c>
      <c r="G156" s="69">
        <v>405</v>
      </c>
      <c r="H156" s="69">
        <v>420</v>
      </c>
      <c r="I156" s="70">
        <v>425</v>
      </c>
      <c r="J156" s="221"/>
      <c r="K156" s="81">
        <v>380</v>
      </c>
      <c r="L156" s="69">
        <v>460</v>
      </c>
      <c r="M156" s="114">
        <v>50</v>
      </c>
      <c r="N156" s="69">
        <v>75</v>
      </c>
      <c r="O156" s="69">
        <v>85</v>
      </c>
      <c r="P156" s="70">
        <v>85</v>
      </c>
      <c r="Q156" s="221"/>
      <c r="R156" s="81">
        <v>150</v>
      </c>
      <c r="S156" s="162">
        <v>140</v>
      </c>
      <c r="T156" s="69">
        <v>435</v>
      </c>
      <c r="U156" s="69">
        <v>480</v>
      </c>
      <c r="V156" s="69">
        <v>500</v>
      </c>
      <c r="W156" s="70">
        <v>510</v>
      </c>
      <c r="X156" s="221"/>
      <c r="Y156" s="81">
        <v>530</v>
      </c>
      <c r="Z156" s="69">
        <v>600</v>
      </c>
    </row>
    <row r="157" spans="2:26" ht="12.75" customHeight="1" x14ac:dyDescent="0.15">
      <c r="B157" s="231"/>
      <c r="C157" s="228"/>
      <c r="D157" s="246"/>
      <c r="E157" s="15" t="s">
        <v>15</v>
      </c>
      <c r="F157" s="18">
        <v>285</v>
      </c>
      <c r="G157" s="18">
        <v>325</v>
      </c>
      <c r="H157" s="18">
        <v>320</v>
      </c>
      <c r="I157" s="57">
        <v>320</v>
      </c>
      <c r="J157" s="221"/>
      <c r="K157" s="58">
        <v>280</v>
      </c>
      <c r="L157" s="18">
        <v>290</v>
      </c>
      <c r="M157" s="194">
        <v>30</v>
      </c>
      <c r="N157" s="18">
        <v>40</v>
      </c>
      <c r="O157" s="18">
        <v>40</v>
      </c>
      <c r="P157" s="57">
        <v>40</v>
      </c>
      <c r="Q157" s="221"/>
      <c r="R157" s="58">
        <v>110</v>
      </c>
      <c r="S157" s="195">
        <v>95</v>
      </c>
      <c r="T157" s="18">
        <v>315</v>
      </c>
      <c r="U157" s="18">
        <v>360</v>
      </c>
      <c r="V157" s="18">
        <v>365</v>
      </c>
      <c r="W157" s="57">
        <v>360</v>
      </c>
      <c r="X157" s="221"/>
      <c r="Y157" s="58">
        <v>390</v>
      </c>
      <c r="Z157" s="18">
        <v>385</v>
      </c>
    </row>
    <row r="158" spans="2:26" ht="12.75" customHeight="1" x14ac:dyDescent="0.15">
      <c r="B158" s="231"/>
      <c r="C158" s="229"/>
      <c r="D158" s="247"/>
      <c r="E158" s="125" t="s">
        <v>0</v>
      </c>
      <c r="F158" s="69">
        <v>670</v>
      </c>
      <c r="G158" s="69">
        <v>725</v>
      </c>
      <c r="H158" s="69">
        <v>740</v>
      </c>
      <c r="I158" s="70">
        <v>745</v>
      </c>
      <c r="J158" s="221"/>
      <c r="K158" s="81">
        <v>665</v>
      </c>
      <c r="L158" s="69">
        <v>750</v>
      </c>
      <c r="M158" s="114">
        <v>80</v>
      </c>
      <c r="N158" s="69">
        <v>115</v>
      </c>
      <c r="O158" s="69">
        <v>125</v>
      </c>
      <c r="P158" s="70">
        <v>125</v>
      </c>
      <c r="Q158" s="221"/>
      <c r="R158" s="81">
        <v>255</v>
      </c>
      <c r="S158" s="162">
        <v>230</v>
      </c>
      <c r="T158" s="69">
        <v>750</v>
      </c>
      <c r="U158" s="69">
        <v>840</v>
      </c>
      <c r="V158" s="69">
        <v>865</v>
      </c>
      <c r="W158" s="70">
        <v>870</v>
      </c>
      <c r="X158" s="221"/>
      <c r="Y158" s="81">
        <v>920</v>
      </c>
      <c r="Z158" s="69">
        <v>980</v>
      </c>
    </row>
    <row r="159" spans="2:26" ht="12.75" customHeight="1" x14ac:dyDescent="0.15">
      <c r="B159" s="231"/>
      <c r="C159" s="245" t="s">
        <v>17</v>
      </c>
      <c r="D159" s="245" t="s">
        <v>29</v>
      </c>
      <c r="E159" s="155" t="s">
        <v>16</v>
      </c>
      <c r="F159" s="69">
        <v>215</v>
      </c>
      <c r="G159" s="69">
        <v>230</v>
      </c>
      <c r="H159" s="69">
        <v>260</v>
      </c>
      <c r="I159" s="70">
        <v>275</v>
      </c>
      <c r="J159" s="221"/>
      <c r="K159" s="81">
        <v>270</v>
      </c>
      <c r="L159" s="69">
        <v>275</v>
      </c>
      <c r="M159" s="114">
        <v>20</v>
      </c>
      <c r="N159" s="69">
        <v>25</v>
      </c>
      <c r="O159" s="69">
        <v>25</v>
      </c>
      <c r="P159" s="70">
        <v>30</v>
      </c>
      <c r="Q159" s="221"/>
      <c r="R159" s="81">
        <v>45</v>
      </c>
      <c r="S159" s="162">
        <v>50</v>
      </c>
      <c r="T159" s="69">
        <v>235</v>
      </c>
      <c r="U159" s="69">
        <v>255</v>
      </c>
      <c r="V159" s="69">
        <v>290</v>
      </c>
      <c r="W159" s="70">
        <v>305</v>
      </c>
      <c r="X159" s="221"/>
      <c r="Y159" s="81">
        <v>315</v>
      </c>
      <c r="Z159" s="69">
        <v>325</v>
      </c>
    </row>
    <row r="160" spans="2:26" ht="12.75" customHeight="1" x14ac:dyDescent="0.15">
      <c r="B160" s="231"/>
      <c r="C160" s="246"/>
      <c r="D160" s="246"/>
      <c r="E160" s="15" t="s">
        <v>15</v>
      </c>
      <c r="F160" s="18">
        <v>720</v>
      </c>
      <c r="G160" s="18">
        <v>730</v>
      </c>
      <c r="H160" s="18">
        <v>755</v>
      </c>
      <c r="I160" s="57">
        <v>750</v>
      </c>
      <c r="J160" s="221"/>
      <c r="K160" s="58">
        <v>755</v>
      </c>
      <c r="L160" s="18">
        <v>705</v>
      </c>
      <c r="M160" s="194">
        <v>105</v>
      </c>
      <c r="N160" s="18">
        <v>110</v>
      </c>
      <c r="O160" s="18">
        <v>105</v>
      </c>
      <c r="P160" s="57">
        <v>105</v>
      </c>
      <c r="Q160" s="221"/>
      <c r="R160" s="58">
        <v>115</v>
      </c>
      <c r="S160" s="195">
        <v>130</v>
      </c>
      <c r="T160" s="18">
        <v>825</v>
      </c>
      <c r="U160" s="18">
        <v>840</v>
      </c>
      <c r="V160" s="18">
        <v>860</v>
      </c>
      <c r="W160" s="57">
        <v>855</v>
      </c>
      <c r="X160" s="221"/>
      <c r="Y160" s="58">
        <v>870</v>
      </c>
      <c r="Z160" s="18">
        <v>830</v>
      </c>
    </row>
    <row r="161" spans="2:26" ht="12.75" customHeight="1" x14ac:dyDescent="0.15">
      <c r="B161" s="231"/>
      <c r="C161" s="246"/>
      <c r="D161" s="247"/>
      <c r="E161" s="125" t="s">
        <v>0</v>
      </c>
      <c r="F161" s="69">
        <v>935</v>
      </c>
      <c r="G161" s="69">
        <v>960</v>
      </c>
      <c r="H161" s="69">
        <v>1015</v>
      </c>
      <c r="I161" s="70">
        <v>1025</v>
      </c>
      <c r="J161" s="221"/>
      <c r="K161" s="81">
        <v>1025</v>
      </c>
      <c r="L161" s="69">
        <v>980</v>
      </c>
      <c r="M161" s="114">
        <v>130</v>
      </c>
      <c r="N161" s="69">
        <v>135</v>
      </c>
      <c r="O161" s="69">
        <v>135</v>
      </c>
      <c r="P161" s="70">
        <v>135</v>
      </c>
      <c r="Q161" s="221"/>
      <c r="R161" s="81">
        <v>155</v>
      </c>
      <c r="S161" s="162">
        <v>175</v>
      </c>
      <c r="T161" s="69">
        <v>1060</v>
      </c>
      <c r="U161" s="69">
        <v>1095</v>
      </c>
      <c r="V161" s="69">
        <v>1150</v>
      </c>
      <c r="W161" s="70">
        <v>1165</v>
      </c>
      <c r="X161" s="221"/>
      <c r="Y161" s="81">
        <v>1185</v>
      </c>
      <c r="Z161" s="69">
        <v>1155</v>
      </c>
    </row>
    <row r="162" spans="2:26" ht="12.75" customHeight="1" x14ac:dyDescent="0.15">
      <c r="B162" s="231"/>
      <c r="C162" s="246"/>
      <c r="D162" s="245" t="s">
        <v>53</v>
      </c>
      <c r="E162" s="15" t="s">
        <v>16</v>
      </c>
      <c r="F162" s="69">
        <v>370</v>
      </c>
      <c r="G162" s="69">
        <v>365</v>
      </c>
      <c r="H162" s="69">
        <v>380</v>
      </c>
      <c r="I162" s="70">
        <v>410</v>
      </c>
      <c r="J162" s="221"/>
      <c r="K162" s="81">
        <v>420</v>
      </c>
      <c r="L162" s="69">
        <v>410</v>
      </c>
      <c r="M162" s="114">
        <v>30</v>
      </c>
      <c r="N162" s="69">
        <v>40</v>
      </c>
      <c r="O162" s="69">
        <v>35</v>
      </c>
      <c r="P162" s="70">
        <v>40</v>
      </c>
      <c r="Q162" s="221"/>
      <c r="R162" s="81">
        <v>55</v>
      </c>
      <c r="S162" s="162">
        <v>70</v>
      </c>
      <c r="T162" s="69">
        <v>400</v>
      </c>
      <c r="U162" s="69">
        <v>405</v>
      </c>
      <c r="V162" s="69">
        <v>415</v>
      </c>
      <c r="W162" s="70">
        <v>445</v>
      </c>
      <c r="X162" s="221"/>
      <c r="Y162" s="81">
        <v>475</v>
      </c>
      <c r="Z162" s="69">
        <v>480</v>
      </c>
    </row>
    <row r="163" spans="2:26" ht="12.75" customHeight="1" x14ac:dyDescent="0.15">
      <c r="B163" s="231"/>
      <c r="C163" s="246"/>
      <c r="D163" s="246"/>
      <c r="E163" s="15" t="s">
        <v>15</v>
      </c>
      <c r="F163" s="18">
        <v>665</v>
      </c>
      <c r="G163" s="18">
        <v>640</v>
      </c>
      <c r="H163" s="18">
        <v>650</v>
      </c>
      <c r="I163" s="57">
        <v>675</v>
      </c>
      <c r="J163" s="221"/>
      <c r="K163" s="58">
        <v>685</v>
      </c>
      <c r="L163" s="18">
        <v>675</v>
      </c>
      <c r="M163" s="194">
        <v>65</v>
      </c>
      <c r="N163" s="18">
        <v>65</v>
      </c>
      <c r="O163" s="18">
        <v>60</v>
      </c>
      <c r="P163" s="57">
        <v>60</v>
      </c>
      <c r="Q163" s="221"/>
      <c r="R163" s="58">
        <v>80</v>
      </c>
      <c r="S163" s="195">
        <v>85</v>
      </c>
      <c r="T163" s="18">
        <v>730</v>
      </c>
      <c r="U163" s="18">
        <v>705</v>
      </c>
      <c r="V163" s="18">
        <v>710</v>
      </c>
      <c r="W163" s="57">
        <v>730</v>
      </c>
      <c r="X163" s="221"/>
      <c r="Y163" s="58">
        <v>765</v>
      </c>
      <c r="Z163" s="18">
        <v>760</v>
      </c>
    </row>
    <row r="164" spans="2:26" ht="12.75" customHeight="1" x14ac:dyDescent="0.15">
      <c r="B164" s="231"/>
      <c r="C164" s="246"/>
      <c r="D164" s="247"/>
      <c r="E164" s="125" t="s">
        <v>0</v>
      </c>
      <c r="F164" s="69">
        <v>1035</v>
      </c>
      <c r="G164" s="69">
        <v>1005</v>
      </c>
      <c r="H164" s="69">
        <v>1030</v>
      </c>
      <c r="I164" s="70">
        <v>1080</v>
      </c>
      <c r="J164" s="221"/>
      <c r="K164" s="81">
        <v>1105</v>
      </c>
      <c r="L164" s="69">
        <v>1085</v>
      </c>
      <c r="M164" s="114">
        <v>95</v>
      </c>
      <c r="N164" s="69">
        <v>105</v>
      </c>
      <c r="O164" s="69">
        <v>95</v>
      </c>
      <c r="P164" s="70">
        <v>95</v>
      </c>
      <c r="Q164" s="221"/>
      <c r="R164" s="81">
        <v>135</v>
      </c>
      <c r="S164" s="162">
        <v>155</v>
      </c>
      <c r="T164" s="69">
        <v>1130</v>
      </c>
      <c r="U164" s="69">
        <v>1110</v>
      </c>
      <c r="V164" s="69">
        <v>1125</v>
      </c>
      <c r="W164" s="70">
        <v>1180</v>
      </c>
      <c r="X164" s="221"/>
      <c r="Y164" s="81">
        <v>1240</v>
      </c>
      <c r="Z164" s="69">
        <v>1240</v>
      </c>
    </row>
    <row r="165" spans="2:26" ht="12.75" customHeight="1" x14ac:dyDescent="0.15">
      <c r="B165" s="231"/>
      <c r="C165" s="246"/>
      <c r="D165" s="245" t="s">
        <v>31</v>
      </c>
      <c r="E165" s="15" t="s">
        <v>16</v>
      </c>
      <c r="F165" s="69">
        <v>1490</v>
      </c>
      <c r="G165" s="69">
        <v>1470</v>
      </c>
      <c r="H165" s="69">
        <v>1435</v>
      </c>
      <c r="I165" s="70">
        <v>1465</v>
      </c>
      <c r="J165" s="221"/>
      <c r="K165" s="81">
        <v>1350</v>
      </c>
      <c r="L165" s="69">
        <v>1255</v>
      </c>
      <c r="M165" s="114">
        <v>275</v>
      </c>
      <c r="N165" s="69">
        <v>280</v>
      </c>
      <c r="O165" s="69">
        <v>295</v>
      </c>
      <c r="P165" s="70">
        <v>305</v>
      </c>
      <c r="Q165" s="221"/>
      <c r="R165" s="81">
        <v>340</v>
      </c>
      <c r="S165" s="162">
        <v>360</v>
      </c>
      <c r="T165" s="69">
        <v>1765</v>
      </c>
      <c r="U165" s="69">
        <v>1750</v>
      </c>
      <c r="V165" s="69">
        <v>1730</v>
      </c>
      <c r="W165" s="70">
        <v>1765</v>
      </c>
      <c r="X165" s="221"/>
      <c r="Y165" s="81">
        <v>1690</v>
      </c>
      <c r="Z165" s="69">
        <v>1615</v>
      </c>
    </row>
    <row r="166" spans="2:26" ht="12.75" customHeight="1" x14ac:dyDescent="0.15">
      <c r="B166" s="231"/>
      <c r="C166" s="246"/>
      <c r="D166" s="246"/>
      <c r="E166" s="15" t="s">
        <v>15</v>
      </c>
      <c r="F166" s="18">
        <v>1830</v>
      </c>
      <c r="G166" s="18">
        <v>1830</v>
      </c>
      <c r="H166" s="18">
        <v>1780</v>
      </c>
      <c r="I166" s="57">
        <v>1820</v>
      </c>
      <c r="J166" s="221"/>
      <c r="K166" s="58">
        <v>1705</v>
      </c>
      <c r="L166" s="18">
        <v>1620</v>
      </c>
      <c r="M166" s="194">
        <v>145</v>
      </c>
      <c r="N166" s="18">
        <v>150</v>
      </c>
      <c r="O166" s="18">
        <v>160</v>
      </c>
      <c r="P166" s="57">
        <v>160</v>
      </c>
      <c r="Q166" s="221"/>
      <c r="R166" s="58">
        <v>205</v>
      </c>
      <c r="S166" s="195">
        <v>205</v>
      </c>
      <c r="T166" s="18">
        <v>1975</v>
      </c>
      <c r="U166" s="18">
        <v>1980</v>
      </c>
      <c r="V166" s="18">
        <v>1940</v>
      </c>
      <c r="W166" s="57">
        <v>1980</v>
      </c>
      <c r="X166" s="221"/>
      <c r="Y166" s="58">
        <v>1910</v>
      </c>
      <c r="Z166" s="18">
        <v>1825</v>
      </c>
    </row>
    <row r="167" spans="2:26" ht="12.75" customHeight="1" x14ac:dyDescent="0.15">
      <c r="B167" s="231"/>
      <c r="C167" s="246"/>
      <c r="D167" s="247"/>
      <c r="E167" s="125" t="s">
        <v>0</v>
      </c>
      <c r="F167" s="69">
        <v>3315</v>
      </c>
      <c r="G167" s="69">
        <v>3300</v>
      </c>
      <c r="H167" s="69">
        <v>3215</v>
      </c>
      <c r="I167" s="70">
        <v>3285</v>
      </c>
      <c r="J167" s="221"/>
      <c r="K167" s="81">
        <v>3055</v>
      </c>
      <c r="L167" s="69">
        <v>2875</v>
      </c>
      <c r="M167" s="114">
        <v>420</v>
      </c>
      <c r="N167" s="69">
        <v>425</v>
      </c>
      <c r="O167" s="69">
        <v>455</v>
      </c>
      <c r="P167" s="70">
        <v>460</v>
      </c>
      <c r="Q167" s="221"/>
      <c r="R167" s="81">
        <v>550</v>
      </c>
      <c r="S167" s="162">
        <v>565</v>
      </c>
      <c r="T167" s="69">
        <v>3740</v>
      </c>
      <c r="U167" s="69">
        <v>3730</v>
      </c>
      <c r="V167" s="69">
        <v>3670</v>
      </c>
      <c r="W167" s="70">
        <v>3745</v>
      </c>
      <c r="X167" s="221"/>
      <c r="Y167" s="81">
        <v>3605</v>
      </c>
      <c r="Z167" s="69">
        <v>3440</v>
      </c>
    </row>
    <row r="168" spans="2:26" ht="12.75" customHeight="1" x14ac:dyDescent="0.15">
      <c r="B168" s="231"/>
      <c r="C168" s="246"/>
      <c r="D168" s="245" t="s">
        <v>54</v>
      </c>
      <c r="E168" s="15" t="s">
        <v>16</v>
      </c>
      <c r="F168" s="69">
        <v>1710</v>
      </c>
      <c r="G168" s="69">
        <v>1710</v>
      </c>
      <c r="H168" s="69">
        <v>1650</v>
      </c>
      <c r="I168" s="70">
        <v>1675</v>
      </c>
      <c r="J168" s="221"/>
      <c r="K168" s="81">
        <v>1575</v>
      </c>
      <c r="L168" s="69">
        <v>1495</v>
      </c>
      <c r="M168" s="114">
        <v>625</v>
      </c>
      <c r="N168" s="69">
        <v>600</v>
      </c>
      <c r="O168" s="69">
        <v>625</v>
      </c>
      <c r="P168" s="70">
        <v>615</v>
      </c>
      <c r="Q168" s="221"/>
      <c r="R168" s="81">
        <v>830</v>
      </c>
      <c r="S168" s="162">
        <v>830</v>
      </c>
      <c r="T168" s="69">
        <v>2335</v>
      </c>
      <c r="U168" s="69">
        <v>2310</v>
      </c>
      <c r="V168" s="69">
        <v>2275</v>
      </c>
      <c r="W168" s="70">
        <v>2295</v>
      </c>
      <c r="X168" s="221"/>
      <c r="Y168" s="81">
        <v>2400</v>
      </c>
      <c r="Z168" s="69">
        <v>2320</v>
      </c>
    </row>
    <row r="169" spans="2:26" ht="12.75" customHeight="1" x14ac:dyDescent="0.15">
      <c r="B169" s="231"/>
      <c r="C169" s="246"/>
      <c r="D169" s="246"/>
      <c r="E169" s="15" t="s">
        <v>15</v>
      </c>
      <c r="F169" s="18">
        <v>2015</v>
      </c>
      <c r="G169" s="18">
        <v>2045</v>
      </c>
      <c r="H169" s="18">
        <v>1990</v>
      </c>
      <c r="I169" s="57">
        <v>2010</v>
      </c>
      <c r="J169" s="221"/>
      <c r="K169" s="58">
        <v>1860</v>
      </c>
      <c r="L169" s="18">
        <v>1780</v>
      </c>
      <c r="M169" s="194">
        <v>270</v>
      </c>
      <c r="N169" s="18">
        <v>280</v>
      </c>
      <c r="O169" s="18">
        <v>310</v>
      </c>
      <c r="P169" s="57">
        <v>305</v>
      </c>
      <c r="Q169" s="221"/>
      <c r="R169" s="58">
        <v>520</v>
      </c>
      <c r="S169" s="195">
        <v>520</v>
      </c>
      <c r="T169" s="18">
        <v>2290</v>
      </c>
      <c r="U169" s="18">
        <v>2330</v>
      </c>
      <c r="V169" s="18">
        <v>2300</v>
      </c>
      <c r="W169" s="57">
        <v>2315</v>
      </c>
      <c r="X169" s="221"/>
      <c r="Y169" s="58">
        <v>2380</v>
      </c>
      <c r="Z169" s="18">
        <v>2300</v>
      </c>
    </row>
    <row r="170" spans="2:26" ht="12.75" customHeight="1" x14ac:dyDescent="0.15">
      <c r="B170" s="231"/>
      <c r="C170" s="246"/>
      <c r="D170" s="247"/>
      <c r="E170" s="125" t="s">
        <v>0</v>
      </c>
      <c r="F170" s="69">
        <v>3725</v>
      </c>
      <c r="G170" s="69">
        <v>3755</v>
      </c>
      <c r="H170" s="69">
        <v>3640</v>
      </c>
      <c r="I170" s="70">
        <v>3685</v>
      </c>
      <c r="J170" s="221"/>
      <c r="K170" s="81">
        <v>3435</v>
      </c>
      <c r="L170" s="69">
        <v>3270</v>
      </c>
      <c r="M170" s="114">
        <v>895</v>
      </c>
      <c r="N170" s="69">
        <v>885</v>
      </c>
      <c r="O170" s="69">
        <v>935</v>
      </c>
      <c r="P170" s="70">
        <v>920</v>
      </c>
      <c r="Q170" s="221"/>
      <c r="R170" s="81">
        <v>1345</v>
      </c>
      <c r="S170" s="162">
        <v>1350</v>
      </c>
      <c r="T170" s="69">
        <v>4620</v>
      </c>
      <c r="U170" s="69">
        <v>4640</v>
      </c>
      <c r="V170" s="69">
        <v>4575</v>
      </c>
      <c r="W170" s="70">
        <v>4605</v>
      </c>
      <c r="X170" s="221"/>
      <c r="Y170" s="81">
        <v>4780</v>
      </c>
      <c r="Z170" s="69">
        <v>4620</v>
      </c>
    </row>
    <row r="171" spans="2:26" ht="12.75" customHeight="1" x14ac:dyDescent="0.15">
      <c r="B171" s="231"/>
      <c r="C171" s="246"/>
      <c r="D171" s="245" t="s">
        <v>33</v>
      </c>
      <c r="E171" s="15" t="s">
        <v>16</v>
      </c>
      <c r="F171" s="69">
        <v>515</v>
      </c>
      <c r="G171" s="69">
        <v>520</v>
      </c>
      <c r="H171" s="69">
        <v>535</v>
      </c>
      <c r="I171" s="70">
        <v>600</v>
      </c>
      <c r="J171" s="221"/>
      <c r="K171" s="81">
        <v>555</v>
      </c>
      <c r="L171" s="69">
        <v>575</v>
      </c>
      <c r="M171" s="114">
        <v>515</v>
      </c>
      <c r="N171" s="69">
        <v>545</v>
      </c>
      <c r="O171" s="69">
        <v>570</v>
      </c>
      <c r="P171" s="70">
        <v>510</v>
      </c>
      <c r="Q171" s="221"/>
      <c r="R171" s="81">
        <v>620</v>
      </c>
      <c r="S171" s="162">
        <v>655</v>
      </c>
      <c r="T171" s="69">
        <v>1030</v>
      </c>
      <c r="U171" s="69">
        <v>1065</v>
      </c>
      <c r="V171" s="69">
        <v>1105</v>
      </c>
      <c r="W171" s="70">
        <v>1110</v>
      </c>
      <c r="X171" s="221"/>
      <c r="Y171" s="81">
        <v>1175</v>
      </c>
      <c r="Z171" s="69">
        <v>1230</v>
      </c>
    </row>
    <row r="172" spans="2:26" ht="12.75" customHeight="1" x14ac:dyDescent="0.15">
      <c r="B172" s="231"/>
      <c r="C172" s="246"/>
      <c r="D172" s="246"/>
      <c r="E172" s="15" t="s">
        <v>15</v>
      </c>
      <c r="F172" s="18">
        <v>405</v>
      </c>
      <c r="G172" s="18">
        <v>425</v>
      </c>
      <c r="H172" s="18">
        <v>410</v>
      </c>
      <c r="I172" s="57">
        <v>450</v>
      </c>
      <c r="J172" s="221"/>
      <c r="K172" s="58">
        <v>405</v>
      </c>
      <c r="L172" s="18">
        <v>380</v>
      </c>
      <c r="M172" s="194">
        <v>260</v>
      </c>
      <c r="N172" s="18">
        <v>260</v>
      </c>
      <c r="O172" s="18">
        <v>290</v>
      </c>
      <c r="P172" s="57">
        <v>240</v>
      </c>
      <c r="Q172" s="221"/>
      <c r="R172" s="58">
        <v>335</v>
      </c>
      <c r="S172" s="195">
        <v>370</v>
      </c>
      <c r="T172" s="18">
        <v>665</v>
      </c>
      <c r="U172" s="18">
        <v>685</v>
      </c>
      <c r="V172" s="18">
        <v>700</v>
      </c>
      <c r="W172" s="57">
        <v>690</v>
      </c>
      <c r="X172" s="221"/>
      <c r="Y172" s="58">
        <v>745</v>
      </c>
      <c r="Z172" s="18">
        <v>750</v>
      </c>
    </row>
    <row r="173" spans="2:26" ht="12.75" customHeight="1" x14ac:dyDescent="0.15">
      <c r="B173" s="231"/>
      <c r="C173" s="246"/>
      <c r="D173" s="246"/>
      <c r="E173" s="125" t="s">
        <v>0</v>
      </c>
      <c r="F173" s="69">
        <v>920</v>
      </c>
      <c r="G173" s="69">
        <v>940</v>
      </c>
      <c r="H173" s="69">
        <v>940</v>
      </c>
      <c r="I173" s="70">
        <v>1050</v>
      </c>
      <c r="J173" s="221"/>
      <c r="K173" s="81">
        <v>960</v>
      </c>
      <c r="L173" s="69">
        <v>955</v>
      </c>
      <c r="M173" s="114">
        <v>775</v>
      </c>
      <c r="N173" s="69">
        <v>805</v>
      </c>
      <c r="O173" s="69">
        <v>865</v>
      </c>
      <c r="P173" s="70">
        <v>750</v>
      </c>
      <c r="Q173" s="221"/>
      <c r="R173" s="81">
        <v>960</v>
      </c>
      <c r="S173" s="162">
        <v>1030</v>
      </c>
      <c r="T173" s="69">
        <v>1695</v>
      </c>
      <c r="U173" s="69">
        <v>1750</v>
      </c>
      <c r="V173" s="69">
        <v>1805</v>
      </c>
      <c r="W173" s="70">
        <v>1800</v>
      </c>
      <c r="X173" s="221"/>
      <c r="Y173" s="81">
        <v>1920</v>
      </c>
      <c r="Z173" s="69">
        <v>1985</v>
      </c>
    </row>
    <row r="174" spans="2:26" ht="12.75" customHeight="1" x14ac:dyDescent="0.15">
      <c r="B174" s="231"/>
      <c r="C174" s="246"/>
      <c r="D174" s="245" t="s">
        <v>0</v>
      </c>
      <c r="E174" s="15" t="s">
        <v>16</v>
      </c>
      <c r="F174" s="69">
        <v>4295</v>
      </c>
      <c r="G174" s="69">
        <v>4295</v>
      </c>
      <c r="H174" s="69">
        <v>4260</v>
      </c>
      <c r="I174" s="70">
        <v>4420</v>
      </c>
      <c r="J174" s="221"/>
      <c r="K174" s="81">
        <v>4165</v>
      </c>
      <c r="L174" s="69">
        <v>4010</v>
      </c>
      <c r="M174" s="114">
        <v>1465</v>
      </c>
      <c r="N174" s="69">
        <v>1490</v>
      </c>
      <c r="O174" s="69">
        <v>1550</v>
      </c>
      <c r="P174" s="70">
        <v>1500</v>
      </c>
      <c r="Q174" s="221"/>
      <c r="R174" s="81">
        <v>1890</v>
      </c>
      <c r="S174" s="162">
        <v>1960</v>
      </c>
      <c r="T174" s="69">
        <v>5760</v>
      </c>
      <c r="U174" s="69">
        <v>5785</v>
      </c>
      <c r="V174" s="69">
        <v>5815</v>
      </c>
      <c r="W174" s="70">
        <v>5920</v>
      </c>
      <c r="X174" s="221"/>
      <c r="Y174" s="81">
        <v>6055</v>
      </c>
      <c r="Z174" s="69">
        <v>5970</v>
      </c>
    </row>
    <row r="175" spans="2:26" ht="12.75" customHeight="1" x14ac:dyDescent="0.15">
      <c r="B175" s="231"/>
      <c r="C175" s="246"/>
      <c r="D175" s="246"/>
      <c r="E175" s="15" t="s">
        <v>15</v>
      </c>
      <c r="F175" s="18">
        <v>5635</v>
      </c>
      <c r="G175" s="18">
        <v>5670</v>
      </c>
      <c r="H175" s="18">
        <v>5580</v>
      </c>
      <c r="I175" s="57">
        <v>5705</v>
      </c>
      <c r="J175" s="221"/>
      <c r="K175" s="58">
        <v>5410</v>
      </c>
      <c r="L175" s="18">
        <v>5155</v>
      </c>
      <c r="M175" s="194">
        <v>850</v>
      </c>
      <c r="N175" s="18">
        <v>865</v>
      </c>
      <c r="O175" s="18">
        <v>925</v>
      </c>
      <c r="P175" s="57">
        <v>865</v>
      </c>
      <c r="Q175" s="221"/>
      <c r="R175" s="58">
        <v>1255</v>
      </c>
      <c r="S175" s="195">
        <v>1310</v>
      </c>
      <c r="T175" s="18">
        <v>6485</v>
      </c>
      <c r="U175" s="18">
        <v>6540</v>
      </c>
      <c r="V175" s="18">
        <v>6505</v>
      </c>
      <c r="W175" s="57">
        <v>6570</v>
      </c>
      <c r="X175" s="221"/>
      <c r="Y175" s="58">
        <v>6665</v>
      </c>
      <c r="Z175" s="18">
        <v>6470</v>
      </c>
    </row>
    <row r="176" spans="2:26" ht="12.75" customHeight="1" x14ac:dyDescent="0.15">
      <c r="B176" s="231"/>
      <c r="C176" s="247"/>
      <c r="D176" s="247"/>
      <c r="E176" s="125" t="s">
        <v>0</v>
      </c>
      <c r="F176" s="69">
        <v>9930</v>
      </c>
      <c r="G176" s="69">
        <v>9970</v>
      </c>
      <c r="H176" s="69">
        <v>9840</v>
      </c>
      <c r="I176" s="70">
        <v>10125</v>
      </c>
      <c r="J176" s="221"/>
      <c r="K176" s="81">
        <v>9580</v>
      </c>
      <c r="L176" s="69">
        <v>9165</v>
      </c>
      <c r="M176" s="114">
        <v>2315</v>
      </c>
      <c r="N176" s="69">
        <v>2355</v>
      </c>
      <c r="O176" s="69">
        <v>2480</v>
      </c>
      <c r="P176" s="70">
        <v>2365</v>
      </c>
      <c r="Q176" s="221"/>
      <c r="R176" s="81">
        <v>3145</v>
      </c>
      <c r="S176" s="162">
        <v>3270</v>
      </c>
      <c r="T176" s="69">
        <v>12245</v>
      </c>
      <c r="U176" s="69">
        <v>12325</v>
      </c>
      <c r="V176" s="69">
        <v>12320</v>
      </c>
      <c r="W176" s="70">
        <v>12495</v>
      </c>
      <c r="X176" s="221"/>
      <c r="Y176" s="81">
        <v>12725</v>
      </c>
      <c r="Z176" s="69">
        <v>12440</v>
      </c>
    </row>
    <row r="177" spans="2:26" ht="12.75" customHeight="1" x14ac:dyDescent="0.15">
      <c r="B177" s="231"/>
      <c r="C177" s="245" t="s">
        <v>14</v>
      </c>
      <c r="D177" s="245" t="s">
        <v>44</v>
      </c>
      <c r="E177" s="155" t="s">
        <v>16</v>
      </c>
      <c r="F177" s="69">
        <v>960</v>
      </c>
      <c r="G177" s="69">
        <v>1265</v>
      </c>
      <c r="H177" s="69">
        <v>1235</v>
      </c>
      <c r="I177" s="70">
        <v>1325</v>
      </c>
      <c r="J177" s="221"/>
      <c r="K177" s="81">
        <v>1165</v>
      </c>
      <c r="L177" s="69">
        <v>1100</v>
      </c>
      <c r="M177" s="114">
        <v>325</v>
      </c>
      <c r="N177" s="69">
        <v>365</v>
      </c>
      <c r="O177" s="69">
        <v>450</v>
      </c>
      <c r="P177" s="70">
        <v>410</v>
      </c>
      <c r="Q177" s="221"/>
      <c r="R177" s="81">
        <v>420</v>
      </c>
      <c r="S177" s="162">
        <v>490</v>
      </c>
      <c r="T177" s="69">
        <v>1285</v>
      </c>
      <c r="U177" s="69">
        <v>1625</v>
      </c>
      <c r="V177" s="69">
        <v>1685</v>
      </c>
      <c r="W177" s="70">
        <v>1735</v>
      </c>
      <c r="X177" s="221"/>
      <c r="Y177" s="81">
        <v>1590</v>
      </c>
      <c r="Z177" s="69">
        <v>1590</v>
      </c>
    </row>
    <row r="178" spans="2:26" ht="12.75" customHeight="1" x14ac:dyDescent="0.15">
      <c r="B178" s="231"/>
      <c r="C178" s="246"/>
      <c r="D178" s="246"/>
      <c r="E178" s="15" t="s">
        <v>15</v>
      </c>
      <c r="F178" s="18">
        <v>1065</v>
      </c>
      <c r="G178" s="18">
        <v>1330</v>
      </c>
      <c r="H178" s="18">
        <v>1315</v>
      </c>
      <c r="I178" s="57">
        <v>1340</v>
      </c>
      <c r="J178" s="221"/>
      <c r="K178" s="58">
        <v>1245</v>
      </c>
      <c r="L178" s="18">
        <v>1140</v>
      </c>
      <c r="M178" s="194">
        <v>225</v>
      </c>
      <c r="N178" s="18">
        <v>185</v>
      </c>
      <c r="O178" s="18">
        <v>170</v>
      </c>
      <c r="P178" s="57">
        <v>195</v>
      </c>
      <c r="Q178" s="221"/>
      <c r="R178" s="58">
        <v>265</v>
      </c>
      <c r="S178" s="195">
        <v>375</v>
      </c>
      <c r="T178" s="18">
        <v>1290</v>
      </c>
      <c r="U178" s="18">
        <v>1520</v>
      </c>
      <c r="V178" s="18">
        <v>1485</v>
      </c>
      <c r="W178" s="57">
        <v>1530</v>
      </c>
      <c r="X178" s="221"/>
      <c r="Y178" s="58">
        <v>1510</v>
      </c>
      <c r="Z178" s="18">
        <v>1520</v>
      </c>
    </row>
    <row r="179" spans="2:26" ht="12.75" customHeight="1" x14ac:dyDescent="0.15">
      <c r="B179" s="231"/>
      <c r="C179" s="246"/>
      <c r="D179" s="247"/>
      <c r="E179" s="125" t="s">
        <v>0</v>
      </c>
      <c r="F179" s="69">
        <v>2025</v>
      </c>
      <c r="G179" s="69">
        <v>2595</v>
      </c>
      <c r="H179" s="69">
        <v>2550</v>
      </c>
      <c r="I179" s="70">
        <v>2665</v>
      </c>
      <c r="J179" s="221"/>
      <c r="K179" s="81">
        <v>2410</v>
      </c>
      <c r="L179" s="69">
        <v>2245</v>
      </c>
      <c r="M179" s="114">
        <v>550</v>
      </c>
      <c r="N179" s="69">
        <v>550</v>
      </c>
      <c r="O179" s="69">
        <v>620</v>
      </c>
      <c r="P179" s="70">
        <v>600</v>
      </c>
      <c r="Q179" s="221"/>
      <c r="R179" s="81">
        <v>690</v>
      </c>
      <c r="S179" s="162">
        <v>865</v>
      </c>
      <c r="T179" s="69">
        <v>2575</v>
      </c>
      <c r="U179" s="69">
        <v>3145</v>
      </c>
      <c r="V179" s="69">
        <v>3170</v>
      </c>
      <c r="W179" s="70">
        <v>3265</v>
      </c>
      <c r="X179" s="221"/>
      <c r="Y179" s="81">
        <v>3100</v>
      </c>
      <c r="Z179" s="69">
        <v>3105</v>
      </c>
    </row>
    <row r="180" spans="2:26" ht="12.75" customHeight="1" x14ac:dyDescent="0.15">
      <c r="B180" s="231"/>
      <c r="C180" s="246"/>
      <c r="D180" s="245" t="s">
        <v>0</v>
      </c>
      <c r="E180" s="15" t="s">
        <v>16</v>
      </c>
      <c r="F180" s="69">
        <v>960</v>
      </c>
      <c r="G180" s="69">
        <v>1265</v>
      </c>
      <c r="H180" s="69">
        <v>1235</v>
      </c>
      <c r="I180" s="70">
        <v>1325</v>
      </c>
      <c r="J180" s="221"/>
      <c r="K180" s="81">
        <v>1165</v>
      </c>
      <c r="L180" s="69">
        <v>1100</v>
      </c>
      <c r="M180" s="114">
        <v>325</v>
      </c>
      <c r="N180" s="69">
        <v>365</v>
      </c>
      <c r="O180" s="69">
        <v>450</v>
      </c>
      <c r="P180" s="70">
        <v>410</v>
      </c>
      <c r="Q180" s="221"/>
      <c r="R180" s="81">
        <v>420</v>
      </c>
      <c r="S180" s="162">
        <v>490</v>
      </c>
      <c r="T180" s="69">
        <v>1285</v>
      </c>
      <c r="U180" s="69">
        <v>1625</v>
      </c>
      <c r="V180" s="69">
        <v>1685</v>
      </c>
      <c r="W180" s="70">
        <v>1735</v>
      </c>
      <c r="X180" s="221"/>
      <c r="Y180" s="81">
        <v>1590</v>
      </c>
      <c r="Z180" s="69">
        <v>1590</v>
      </c>
    </row>
    <row r="181" spans="2:26" ht="12.75" customHeight="1" x14ac:dyDescent="0.15">
      <c r="B181" s="231"/>
      <c r="C181" s="246"/>
      <c r="D181" s="246"/>
      <c r="E181" s="15" t="s">
        <v>15</v>
      </c>
      <c r="F181" s="18">
        <v>1065</v>
      </c>
      <c r="G181" s="18">
        <v>1330</v>
      </c>
      <c r="H181" s="18">
        <v>1315</v>
      </c>
      <c r="I181" s="57">
        <v>1340</v>
      </c>
      <c r="J181" s="221"/>
      <c r="K181" s="58">
        <v>1245</v>
      </c>
      <c r="L181" s="18">
        <v>1140</v>
      </c>
      <c r="M181" s="194">
        <v>225</v>
      </c>
      <c r="N181" s="18">
        <v>185</v>
      </c>
      <c r="O181" s="18">
        <v>170</v>
      </c>
      <c r="P181" s="57">
        <v>195</v>
      </c>
      <c r="Q181" s="221"/>
      <c r="R181" s="58">
        <v>265</v>
      </c>
      <c r="S181" s="195">
        <v>375</v>
      </c>
      <c r="T181" s="18">
        <v>1290</v>
      </c>
      <c r="U181" s="18">
        <v>1520</v>
      </c>
      <c r="V181" s="18">
        <v>1485</v>
      </c>
      <c r="W181" s="57">
        <v>1530</v>
      </c>
      <c r="X181" s="221"/>
      <c r="Y181" s="58">
        <v>1510</v>
      </c>
      <c r="Z181" s="18">
        <v>1520</v>
      </c>
    </row>
    <row r="182" spans="2:26" ht="12.75" customHeight="1" x14ac:dyDescent="0.15">
      <c r="B182" s="231"/>
      <c r="C182" s="247"/>
      <c r="D182" s="247"/>
      <c r="E182" s="125" t="s">
        <v>0</v>
      </c>
      <c r="F182" s="69">
        <v>2025</v>
      </c>
      <c r="G182" s="69">
        <v>2595</v>
      </c>
      <c r="H182" s="69">
        <v>2550</v>
      </c>
      <c r="I182" s="70">
        <v>2665</v>
      </c>
      <c r="J182" s="221"/>
      <c r="K182" s="81">
        <v>2410</v>
      </c>
      <c r="L182" s="69">
        <v>2245</v>
      </c>
      <c r="M182" s="114">
        <v>550</v>
      </c>
      <c r="N182" s="69">
        <v>550</v>
      </c>
      <c r="O182" s="69">
        <v>620</v>
      </c>
      <c r="P182" s="70">
        <v>600</v>
      </c>
      <c r="Q182" s="221"/>
      <c r="R182" s="81">
        <v>690</v>
      </c>
      <c r="S182" s="162">
        <v>865</v>
      </c>
      <c r="T182" s="69">
        <v>2575</v>
      </c>
      <c r="U182" s="69">
        <v>3145</v>
      </c>
      <c r="V182" s="69">
        <v>3170</v>
      </c>
      <c r="W182" s="70">
        <v>3265</v>
      </c>
      <c r="X182" s="221"/>
      <c r="Y182" s="81">
        <v>3100</v>
      </c>
      <c r="Z182" s="69">
        <v>3105</v>
      </c>
    </row>
    <row r="183" spans="2:26" ht="12.75" customHeight="1" x14ac:dyDescent="0.15">
      <c r="B183" s="231"/>
      <c r="C183" s="245" t="s">
        <v>0</v>
      </c>
      <c r="D183" s="245" t="s">
        <v>29</v>
      </c>
      <c r="E183" s="155" t="s">
        <v>16</v>
      </c>
      <c r="F183" s="69">
        <v>215</v>
      </c>
      <c r="G183" s="69">
        <v>230</v>
      </c>
      <c r="H183" s="69">
        <v>260</v>
      </c>
      <c r="I183" s="70">
        <v>275</v>
      </c>
      <c r="J183" s="221"/>
      <c r="K183" s="81">
        <v>270</v>
      </c>
      <c r="L183" s="69">
        <v>275</v>
      </c>
      <c r="M183" s="114">
        <v>20</v>
      </c>
      <c r="N183" s="69">
        <v>25</v>
      </c>
      <c r="O183" s="69">
        <v>25</v>
      </c>
      <c r="P183" s="70">
        <v>30</v>
      </c>
      <c r="Q183" s="221"/>
      <c r="R183" s="81">
        <v>45</v>
      </c>
      <c r="S183" s="162">
        <v>50</v>
      </c>
      <c r="T183" s="69">
        <v>235</v>
      </c>
      <c r="U183" s="69">
        <v>255</v>
      </c>
      <c r="V183" s="69">
        <v>290</v>
      </c>
      <c r="W183" s="70">
        <v>305</v>
      </c>
      <c r="X183" s="221"/>
      <c r="Y183" s="81">
        <v>315</v>
      </c>
      <c r="Z183" s="69">
        <v>325</v>
      </c>
    </row>
    <row r="184" spans="2:26" ht="12.75" customHeight="1" x14ac:dyDescent="0.15">
      <c r="B184" s="231"/>
      <c r="C184" s="246"/>
      <c r="D184" s="246"/>
      <c r="E184" s="15" t="s">
        <v>15</v>
      </c>
      <c r="F184" s="18">
        <v>720</v>
      </c>
      <c r="G184" s="18">
        <v>730</v>
      </c>
      <c r="H184" s="18">
        <v>755</v>
      </c>
      <c r="I184" s="57">
        <v>750</v>
      </c>
      <c r="J184" s="221"/>
      <c r="K184" s="58">
        <v>755</v>
      </c>
      <c r="L184" s="18">
        <v>705</v>
      </c>
      <c r="M184" s="194">
        <v>105</v>
      </c>
      <c r="N184" s="18">
        <v>110</v>
      </c>
      <c r="O184" s="18">
        <v>105</v>
      </c>
      <c r="P184" s="57">
        <v>105</v>
      </c>
      <c r="Q184" s="221"/>
      <c r="R184" s="58">
        <v>115</v>
      </c>
      <c r="S184" s="195">
        <v>130</v>
      </c>
      <c r="T184" s="18">
        <v>825</v>
      </c>
      <c r="U184" s="18">
        <v>840</v>
      </c>
      <c r="V184" s="18">
        <v>860</v>
      </c>
      <c r="W184" s="57">
        <v>855</v>
      </c>
      <c r="X184" s="221"/>
      <c r="Y184" s="58">
        <v>870</v>
      </c>
      <c r="Z184" s="18">
        <v>830</v>
      </c>
    </row>
    <row r="185" spans="2:26" ht="12.75" customHeight="1" x14ac:dyDescent="0.15">
      <c r="B185" s="231"/>
      <c r="C185" s="246"/>
      <c r="D185" s="247"/>
      <c r="E185" s="125" t="s">
        <v>0</v>
      </c>
      <c r="F185" s="69">
        <v>935</v>
      </c>
      <c r="G185" s="69">
        <v>960</v>
      </c>
      <c r="H185" s="69">
        <v>1015</v>
      </c>
      <c r="I185" s="70">
        <v>1025</v>
      </c>
      <c r="J185" s="221"/>
      <c r="K185" s="81">
        <v>1025</v>
      </c>
      <c r="L185" s="69">
        <v>980</v>
      </c>
      <c r="M185" s="114">
        <v>130</v>
      </c>
      <c r="N185" s="69">
        <v>135</v>
      </c>
      <c r="O185" s="69">
        <v>135</v>
      </c>
      <c r="P185" s="70">
        <v>135</v>
      </c>
      <c r="Q185" s="221"/>
      <c r="R185" s="81">
        <v>155</v>
      </c>
      <c r="S185" s="162">
        <v>175</v>
      </c>
      <c r="T185" s="69">
        <v>1060</v>
      </c>
      <c r="U185" s="69">
        <v>1095</v>
      </c>
      <c r="V185" s="69">
        <v>1150</v>
      </c>
      <c r="W185" s="70">
        <v>1165</v>
      </c>
      <c r="X185" s="221"/>
      <c r="Y185" s="81">
        <v>1185</v>
      </c>
      <c r="Z185" s="69">
        <v>1155</v>
      </c>
    </row>
    <row r="186" spans="2:26" ht="12.75" customHeight="1" x14ac:dyDescent="0.15">
      <c r="B186" s="231"/>
      <c r="C186" s="246"/>
      <c r="D186" s="245" t="s">
        <v>53</v>
      </c>
      <c r="E186" s="15" t="s">
        <v>16</v>
      </c>
      <c r="F186" s="69">
        <v>370</v>
      </c>
      <c r="G186" s="69">
        <v>365</v>
      </c>
      <c r="H186" s="69">
        <v>380</v>
      </c>
      <c r="I186" s="70">
        <v>410</v>
      </c>
      <c r="J186" s="221"/>
      <c r="K186" s="81">
        <v>420</v>
      </c>
      <c r="L186" s="69">
        <v>410</v>
      </c>
      <c r="M186" s="114">
        <v>30</v>
      </c>
      <c r="N186" s="69">
        <v>40</v>
      </c>
      <c r="O186" s="69">
        <v>35</v>
      </c>
      <c r="P186" s="70">
        <v>40</v>
      </c>
      <c r="Q186" s="221"/>
      <c r="R186" s="81">
        <v>55</v>
      </c>
      <c r="S186" s="162">
        <v>70</v>
      </c>
      <c r="T186" s="69">
        <v>400</v>
      </c>
      <c r="U186" s="69">
        <v>405</v>
      </c>
      <c r="V186" s="69">
        <v>415</v>
      </c>
      <c r="W186" s="70">
        <v>445</v>
      </c>
      <c r="X186" s="221"/>
      <c r="Y186" s="81">
        <v>475</v>
      </c>
      <c r="Z186" s="69">
        <v>480</v>
      </c>
    </row>
    <row r="187" spans="2:26" ht="12.75" customHeight="1" x14ac:dyDescent="0.15">
      <c r="B187" s="231"/>
      <c r="C187" s="246"/>
      <c r="D187" s="246"/>
      <c r="E187" s="15" t="s">
        <v>15</v>
      </c>
      <c r="F187" s="18">
        <v>665</v>
      </c>
      <c r="G187" s="18">
        <v>640</v>
      </c>
      <c r="H187" s="18">
        <v>650</v>
      </c>
      <c r="I187" s="57">
        <v>675</v>
      </c>
      <c r="J187" s="221"/>
      <c r="K187" s="58">
        <v>685</v>
      </c>
      <c r="L187" s="18">
        <v>675</v>
      </c>
      <c r="M187" s="194">
        <v>65</v>
      </c>
      <c r="N187" s="18">
        <v>65</v>
      </c>
      <c r="O187" s="18">
        <v>60</v>
      </c>
      <c r="P187" s="57">
        <v>60</v>
      </c>
      <c r="Q187" s="221"/>
      <c r="R187" s="58">
        <v>80</v>
      </c>
      <c r="S187" s="195">
        <v>85</v>
      </c>
      <c r="T187" s="18">
        <v>730</v>
      </c>
      <c r="U187" s="18">
        <v>705</v>
      </c>
      <c r="V187" s="18">
        <v>710</v>
      </c>
      <c r="W187" s="57">
        <v>730</v>
      </c>
      <c r="X187" s="221"/>
      <c r="Y187" s="58">
        <v>765</v>
      </c>
      <c r="Z187" s="18">
        <v>760</v>
      </c>
    </row>
    <row r="188" spans="2:26" ht="12.75" customHeight="1" x14ac:dyDescent="0.15">
      <c r="B188" s="231"/>
      <c r="C188" s="246"/>
      <c r="D188" s="247"/>
      <c r="E188" s="125" t="s">
        <v>0</v>
      </c>
      <c r="F188" s="69">
        <v>1035</v>
      </c>
      <c r="G188" s="69">
        <v>1005</v>
      </c>
      <c r="H188" s="69">
        <v>1030</v>
      </c>
      <c r="I188" s="70">
        <v>1080</v>
      </c>
      <c r="J188" s="221"/>
      <c r="K188" s="81">
        <v>1105</v>
      </c>
      <c r="L188" s="69">
        <v>1085</v>
      </c>
      <c r="M188" s="114">
        <v>95</v>
      </c>
      <c r="N188" s="69">
        <v>105</v>
      </c>
      <c r="O188" s="69">
        <v>95</v>
      </c>
      <c r="P188" s="70">
        <v>95</v>
      </c>
      <c r="Q188" s="221"/>
      <c r="R188" s="81">
        <v>135</v>
      </c>
      <c r="S188" s="162">
        <v>155</v>
      </c>
      <c r="T188" s="69">
        <v>1130</v>
      </c>
      <c r="U188" s="69">
        <v>1110</v>
      </c>
      <c r="V188" s="69">
        <v>1125</v>
      </c>
      <c r="W188" s="70">
        <v>1180</v>
      </c>
      <c r="X188" s="221"/>
      <c r="Y188" s="81">
        <v>1240</v>
      </c>
      <c r="Z188" s="69">
        <v>1240</v>
      </c>
    </row>
    <row r="189" spans="2:26" ht="12.75" customHeight="1" x14ac:dyDescent="0.15">
      <c r="B189" s="231"/>
      <c r="C189" s="246"/>
      <c r="D189" s="245" t="s">
        <v>31</v>
      </c>
      <c r="E189" s="15" t="s">
        <v>16</v>
      </c>
      <c r="F189" s="69">
        <v>1490</v>
      </c>
      <c r="G189" s="69">
        <v>1470</v>
      </c>
      <c r="H189" s="69">
        <v>1435</v>
      </c>
      <c r="I189" s="70">
        <v>1465</v>
      </c>
      <c r="J189" s="221"/>
      <c r="K189" s="81">
        <v>1350</v>
      </c>
      <c r="L189" s="69">
        <v>1255</v>
      </c>
      <c r="M189" s="114">
        <v>275</v>
      </c>
      <c r="N189" s="69">
        <v>280</v>
      </c>
      <c r="O189" s="69">
        <v>295</v>
      </c>
      <c r="P189" s="70">
        <v>305</v>
      </c>
      <c r="Q189" s="221"/>
      <c r="R189" s="81">
        <v>340</v>
      </c>
      <c r="S189" s="162">
        <v>360</v>
      </c>
      <c r="T189" s="69">
        <v>1765</v>
      </c>
      <c r="U189" s="69">
        <v>1750</v>
      </c>
      <c r="V189" s="69">
        <v>1730</v>
      </c>
      <c r="W189" s="70">
        <v>1765</v>
      </c>
      <c r="X189" s="221"/>
      <c r="Y189" s="81">
        <v>1690</v>
      </c>
      <c r="Z189" s="69">
        <v>1615</v>
      </c>
    </row>
    <row r="190" spans="2:26" ht="12.75" customHeight="1" x14ac:dyDescent="0.15">
      <c r="B190" s="231"/>
      <c r="C190" s="246"/>
      <c r="D190" s="246"/>
      <c r="E190" s="15" t="s">
        <v>15</v>
      </c>
      <c r="F190" s="18">
        <v>1830</v>
      </c>
      <c r="G190" s="18">
        <v>1830</v>
      </c>
      <c r="H190" s="18">
        <v>1780</v>
      </c>
      <c r="I190" s="57">
        <v>1820</v>
      </c>
      <c r="J190" s="221"/>
      <c r="K190" s="58">
        <v>1705</v>
      </c>
      <c r="L190" s="18">
        <v>1620</v>
      </c>
      <c r="M190" s="194">
        <v>145</v>
      </c>
      <c r="N190" s="18">
        <v>150</v>
      </c>
      <c r="O190" s="18">
        <v>160</v>
      </c>
      <c r="P190" s="57">
        <v>160</v>
      </c>
      <c r="Q190" s="221"/>
      <c r="R190" s="58">
        <v>205</v>
      </c>
      <c r="S190" s="195">
        <v>205</v>
      </c>
      <c r="T190" s="18">
        <v>1975</v>
      </c>
      <c r="U190" s="18">
        <v>1980</v>
      </c>
      <c r="V190" s="18">
        <v>1940</v>
      </c>
      <c r="W190" s="57">
        <v>1980</v>
      </c>
      <c r="X190" s="221"/>
      <c r="Y190" s="58">
        <v>1910</v>
      </c>
      <c r="Z190" s="18">
        <v>1825</v>
      </c>
    </row>
    <row r="191" spans="2:26" ht="12.75" customHeight="1" x14ac:dyDescent="0.15">
      <c r="B191" s="231"/>
      <c r="C191" s="246"/>
      <c r="D191" s="247"/>
      <c r="E191" s="125" t="s">
        <v>0</v>
      </c>
      <c r="F191" s="69">
        <v>3315</v>
      </c>
      <c r="G191" s="69">
        <v>3300</v>
      </c>
      <c r="H191" s="69">
        <v>3215</v>
      </c>
      <c r="I191" s="70">
        <v>3285</v>
      </c>
      <c r="J191" s="221"/>
      <c r="K191" s="81">
        <v>3055</v>
      </c>
      <c r="L191" s="69">
        <v>2875</v>
      </c>
      <c r="M191" s="114">
        <v>420</v>
      </c>
      <c r="N191" s="69">
        <v>425</v>
      </c>
      <c r="O191" s="69">
        <v>455</v>
      </c>
      <c r="P191" s="70">
        <v>460</v>
      </c>
      <c r="Q191" s="221"/>
      <c r="R191" s="81">
        <v>550</v>
      </c>
      <c r="S191" s="162">
        <v>565</v>
      </c>
      <c r="T191" s="69">
        <v>3740</v>
      </c>
      <c r="U191" s="69">
        <v>3730</v>
      </c>
      <c r="V191" s="69">
        <v>3670</v>
      </c>
      <c r="W191" s="70">
        <v>3745</v>
      </c>
      <c r="X191" s="221"/>
      <c r="Y191" s="81">
        <v>3605</v>
      </c>
      <c r="Z191" s="69">
        <v>3440</v>
      </c>
    </row>
    <row r="192" spans="2:26" ht="12.75" customHeight="1" x14ac:dyDescent="0.15">
      <c r="B192" s="231"/>
      <c r="C192" s="246"/>
      <c r="D192" s="245" t="s">
        <v>54</v>
      </c>
      <c r="E192" s="15" t="s">
        <v>16</v>
      </c>
      <c r="F192" s="69">
        <v>1710</v>
      </c>
      <c r="G192" s="69">
        <v>1710</v>
      </c>
      <c r="H192" s="69">
        <v>1650</v>
      </c>
      <c r="I192" s="70">
        <v>1675</v>
      </c>
      <c r="J192" s="221"/>
      <c r="K192" s="81">
        <v>1575</v>
      </c>
      <c r="L192" s="69">
        <v>1495</v>
      </c>
      <c r="M192" s="114">
        <v>625</v>
      </c>
      <c r="N192" s="69">
        <v>600</v>
      </c>
      <c r="O192" s="69">
        <v>625</v>
      </c>
      <c r="P192" s="70">
        <v>615</v>
      </c>
      <c r="Q192" s="221"/>
      <c r="R192" s="81">
        <v>830</v>
      </c>
      <c r="S192" s="162">
        <v>830</v>
      </c>
      <c r="T192" s="69">
        <v>2335</v>
      </c>
      <c r="U192" s="69">
        <v>2310</v>
      </c>
      <c r="V192" s="69">
        <v>2275</v>
      </c>
      <c r="W192" s="70">
        <v>2295</v>
      </c>
      <c r="X192" s="221"/>
      <c r="Y192" s="81">
        <v>2400</v>
      </c>
      <c r="Z192" s="69">
        <v>2320</v>
      </c>
    </row>
    <row r="193" spans="1:26" ht="12.75" customHeight="1" x14ac:dyDescent="0.15">
      <c r="B193" s="231"/>
      <c r="C193" s="246"/>
      <c r="D193" s="246"/>
      <c r="E193" s="15" t="s">
        <v>15</v>
      </c>
      <c r="F193" s="18">
        <v>2015</v>
      </c>
      <c r="G193" s="18">
        <v>2045</v>
      </c>
      <c r="H193" s="18">
        <v>1990</v>
      </c>
      <c r="I193" s="57">
        <v>2010</v>
      </c>
      <c r="J193" s="221"/>
      <c r="K193" s="58">
        <v>1860</v>
      </c>
      <c r="L193" s="18">
        <v>1780</v>
      </c>
      <c r="M193" s="194">
        <v>270</v>
      </c>
      <c r="N193" s="18">
        <v>280</v>
      </c>
      <c r="O193" s="18">
        <v>310</v>
      </c>
      <c r="P193" s="57">
        <v>305</v>
      </c>
      <c r="Q193" s="221"/>
      <c r="R193" s="58">
        <v>520</v>
      </c>
      <c r="S193" s="195">
        <v>520</v>
      </c>
      <c r="T193" s="18">
        <v>2290</v>
      </c>
      <c r="U193" s="18">
        <v>2330</v>
      </c>
      <c r="V193" s="18">
        <v>2300</v>
      </c>
      <c r="W193" s="57">
        <v>2315</v>
      </c>
      <c r="X193" s="221"/>
      <c r="Y193" s="58">
        <v>2380</v>
      </c>
      <c r="Z193" s="18">
        <v>2300</v>
      </c>
    </row>
    <row r="194" spans="1:26" ht="12.75" customHeight="1" x14ac:dyDescent="0.15">
      <c r="B194" s="231"/>
      <c r="C194" s="246"/>
      <c r="D194" s="247"/>
      <c r="E194" s="125" t="s">
        <v>0</v>
      </c>
      <c r="F194" s="69">
        <v>3725</v>
      </c>
      <c r="G194" s="69">
        <v>3755</v>
      </c>
      <c r="H194" s="69">
        <v>3640</v>
      </c>
      <c r="I194" s="70">
        <v>3685</v>
      </c>
      <c r="J194" s="221"/>
      <c r="K194" s="81">
        <v>3435</v>
      </c>
      <c r="L194" s="69">
        <v>3270</v>
      </c>
      <c r="M194" s="114">
        <v>895</v>
      </c>
      <c r="N194" s="69">
        <v>885</v>
      </c>
      <c r="O194" s="69">
        <v>935</v>
      </c>
      <c r="P194" s="70">
        <v>920</v>
      </c>
      <c r="Q194" s="221"/>
      <c r="R194" s="81">
        <v>1345</v>
      </c>
      <c r="S194" s="162">
        <v>1350</v>
      </c>
      <c r="T194" s="69">
        <v>4620</v>
      </c>
      <c r="U194" s="69">
        <v>4640</v>
      </c>
      <c r="V194" s="69">
        <v>4575</v>
      </c>
      <c r="W194" s="70">
        <v>4605</v>
      </c>
      <c r="X194" s="221"/>
      <c r="Y194" s="81">
        <v>4780</v>
      </c>
      <c r="Z194" s="69">
        <v>4620</v>
      </c>
    </row>
    <row r="195" spans="1:26" ht="12.75" customHeight="1" x14ac:dyDescent="0.15">
      <c r="B195" s="231"/>
      <c r="C195" s="246"/>
      <c r="D195" s="245" t="s">
        <v>33</v>
      </c>
      <c r="E195" s="15" t="s">
        <v>16</v>
      </c>
      <c r="F195" s="69">
        <v>515</v>
      </c>
      <c r="G195" s="69">
        <v>520</v>
      </c>
      <c r="H195" s="69">
        <v>535</v>
      </c>
      <c r="I195" s="70">
        <v>600</v>
      </c>
      <c r="J195" s="221"/>
      <c r="K195" s="81">
        <v>555</v>
      </c>
      <c r="L195" s="69">
        <v>575</v>
      </c>
      <c r="M195" s="114">
        <v>515</v>
      </c>
      <c r="N195" s="69">
        <v>545</v>
      </c>
      <c r="O195" s="69">
        <v>570</v>
      </c>
      <c r="P195" s="70">
        <v>510</v>
      </c>
      <c r="Q195" s="221"/>
      <c r="R195" s="81">
        <v>620</v>
      </c>
      <c r="S195" s="162">
        <v>655</v>
      </c>
      <c r="T195" s="69">
        <v>1030</v>
      </c>
      <c r="U195" s="69">
        <v>1065</v>
      </c>
      <c r="V195" s="69">
        <v>1105</v>
      </c>
      <c r="W195" s="70">
        <v>1110</v>
      </c>
      <c r="X195" s="221"/>
      <c r="Y195" s="81">
        <v>1175</v>
      </c>
      <c r="Z195" s="69">
        <v>1230</v>
      </c>
    </row>
    <row r="196" spans="1:26" ht="12.75" customHeight="1" x14ac:dyDescent="0.15">
      <c r="B196" s="231"/>
      <c r="C196" s="246"/>
      <c r="D196" s="246"/>
      <c r="E196" s="15" t="s">
        <v>15</v>
      </c>
      <c r="F196" s="18">
        <v>405</v>
      </c>
      <c r="G196" s="18">
        <v>425</v>
      </c>
      <c r="H196" s="18">
        <v>410</v>
      </c>
      <c r="I196" s="57">
        <v>450</v>
      </c>
      <c r="J196" s="221"/>
      <c r="K196" s="58">
        <v>405</v>
      </c>
      <c r="L196" s="18">
        <v>380</v>
      </c>
      <c r="M196" s="194">
        <v>260</v>
      </c>
      <c r="N196" s="18">
        <v>260</v>
      </c>
      <c r="O196" s="18">
        <v>290</v>
      </c>
      <c r="P196" s="57">
        <v>240</v>
      </c>
      <c r="Q196" s="221"/>
      <c r="R196" s="58">
        <v>335</v>
      </c>
      <c r="S196" s="195">
        <v>370</v>
      </c>
      <c r="T196" s="18">
        <v>665</v>
      </c>
      <c r="U196" s="18">
        <v>685</v>
      </c>
      <c r="V196" s="18">
        <v>700</v>
      </c>
      <c r="W196" s="57">
        <v>690</v>
      </c>
      <c r="X196" s="221"/>
      <c r="Y196" s="58">
        <v>745</v>
      </c>
      <c r="Z196" s="18">
        <v>750</v>
      </c>
    </row>
    <row r="197" spans="1:26" ht="12.75" customHeight="1" x14ac:dyDescent="0.15">
      <c r="B197" s="231"/>
      <c r="C197" s="246"/>
      <c r="D197" s="247"/>
      <c r="E197" s="125" t="s">
        <v>0</v>
      </c>
      <c r="F197" s="69">
        <v>920</v>
      </c>
      <c r="G197" s="69">
        <v>940</v>
      </c>
      <c r="H197" s="69">
        <v>940</v>
      </c>
      <c r="I197" s="70">
        <v>1050</v>
      </c>
      <c r="J197" s="221"/>
      <c r="K197" s="81">
        <v>960</v>
      </c>
      <c r="L197" s="69">
        <v>955</v>
      </c>
      <c r="M197" s="114">
        <v>775</v>
      </c>
      <c r="N197" s="69">
        <v>805</v>
      </c>
      <c r="O197" s="69">
        <v>865</v>
      </c>
      <c r="P197" s="70">
        <v>750</v>
      </c>
      <c r="Q197" s="221"/>
      <c r="R197" s="81">
        <v>960</v>
      </c>
      <c r="S197" s="162">
        <v>1030</v>
      </c>
      <c r="T197" s="69">
        <v>1695</v>
      </c>
      <c r="U197" s="69">
        <v>1750</v>
      </c>
      <c r="V197" s="69">
        <v>1805</v>
      </c>
      <c r="W197" s="70">
        <v>1800</v>
      </c>
      <c r="X197" s="221"/>
      <c r="Y197" s="81">
        <v>1920</v>
      </c>
      <c r="Z197" s="69">
        <v>1985</v>
      </c>
    </row>
    <row r="198" spans="1:26" ht="12.75" customHeight="1" x14ac:dyDescent="0.15">
      <c r="B198" s="231"/>
      <c r="C198" s="246"/>
      <c r="D198" s="245" t="s">
        <v>42</v>
      </c>
      <c r="E198" s="15" t="s">
        <v>16</v>
      </c>
      <c r="F198" s="69">
        <v>960</v>
      </c>
      <c r="G198" s="69">
        <v>1265</v>
      </c>
      <c r="H198" s="69">
        <v>1235</v>
      </c>
      <c r="I198" s="70">
        <v>1325</v>
      </c>
      <c r="J198" s="221"/>
      <c r="K198" s="81">
        <v>1165</v>
      </c>
      <c r="L198" s="69">
        <v>1100</v>
      </c>
      <c r="M198" s="114">
        <v>325</v>
      </c>
      <c r="N198" s="69">
        <v>365</v>
      </c>
      <c r="O198" s="69">
        <v>450</v>
      </c>
      <c r="P198" s="70">
        <v>410</v>
      </c>
      <c r="Q198" s="221"/>
      <c r="R198" s="81">
        <v>420</v>
      </c>
      <c r="S198" s="162">
        <v>490</v>
      </c>
      <c r="T198" s="69">
        <v>1285</v>
      </c>
      <c r="U198" s="69">
        <v>1625</v>
      </c>
      <c r="V198" s="69">
        <v>1685</v>
      </c>
      <c r="W198" s="70">
        <v>1735</v>
      </c>
      <c r="X198" s="221"/>
      <c r="Y198" s="81">
        <v>1590</v>
      </c>
      <c r="Z198" s="69">
        <v>1590</v>
      </c>
    </row>
    <row r="199" spans="1:26" ht="12.75" customHeight="1" x14ac:dyDescent="0.15">
      <c r="B199" s="231"/>
      <c r="C199" s="246"/>
      <c r="D199" s="246"/>
      <c r="E199" s="15" t="s">
        <v>15</v>
      </c>
      <c r="F199" s="18">
        <v>1065</v>
      </c>
      <c r="G199" s="18">
        <v>1330</v>
      </c>
      <c r="H199" s="18">
        <v>1315</v>
      </c>
      <c r="I199" s="57">
        <v>1340</v>
      </c>
      <c r="J199" s="221"/>
      <c r="K199" s="58">
        <v>1245</v>
      </c>
      <c r="L199" s="18">
        <v>1140</v>
      </c>
      <c r="M199" s="194">
        <v>225</v>
      </c>
      <c r="N199" s="18">
        <v>185</v>
      </c>
      <c r="O199" s="18">
        <v>170</v>
      </c>
      <c r="P199" s="57">
        <v>195</v>
      </c>
      <c r="Q199" s="221"/>
      <c r="R199" s="58">
        <v>265</v>
      </c>
      <c r="S199" s="195">
        <v>375</v>
      </c>
      <c r="T199" s="18">
        <v>1290</v>
      </c>
      <c r="U199" s="18">
        <v>1520</v>
      </c>
      <c r="V199" s="18">
        <v>1485</v>
      </c>
      <c r="W199" s="57">
        <v>1530</v>
      </c>
      <c r="X199" s="221"/>
      <c r="Y199" s="58">
        <v>1510</v>
      </c>
      <c r="Z199" s="18">
        <v>1520</v>
      </c>
    </row>
    <row r="200" spans="1:26" ht="12.75" customHeight="1" x14ac:dyDescent="0.15">
      <c r="B200" s="231"/>
      <c r="C200" s="246"/>
      <c r="D200" s="247"/>
      <c r="E200" s="125" t="s">
        <v>0</v>
      </c>
      <c r="F200" s="69">
        <v>2025</v>
      </c>
      <c r="G200" s="69">
        <v>2595</v>
      </c>
      <c r="H200" s="69">
        <v>2550</v>
      </c>
      <c r="I200" s="70">
        <v>2665</v>
      </c>
      <c r="J200" s="221"/>
      <c r="K200" s="81">
        <v>2410</v>
      </c>
      <c r="L200" s="69">
        <v>2245</v>
      </c>
      <c r="M200" s="114">
        <v>550</v>
      </c>
      <c r="N200" s="69">
        <v>550</v>
      </c>
      <c r="O200" s="69">
        <v>620</v>
      </c>
      <c r="P200" s="70">
        <v>600</v>
      </c>
      <c r="Q200" s="221"/>
      <c r="R200" s="81">
        <v>690</v>
      </c>
      <c r="S200" s="162">
        <v>865</v>
      </c>
      <c r="T200" s="69">
        <v>2575</v>
      </c>
      <c r="U200" s="69">
        <v>3145</v>
      </c>
      <c r="V200" s="69">
        <v>3170</v>
      </c>
      <c r="W200" s="70">
        <v>3265</v>
      </c>
      <c r="X200" s="221"/>
      <c r="Y200" s="81">
        <v>3100</v>
      </c>
      <c r="Z200" s="69">
        <v>3105</v>
      </c>
    </row>
    <row r="201" spans="1:26" ht="12.75" customHeight="1" x14ac:dyDescent="0.15">
      <c r="B201" s="231"/>
      <c r="C201" s="246"/>
      <c r="D201" s="245" t="s">
        <v>0</v>
      </c>
      <c r="E201" s="15" t="s">
        <v>16</v>
      </c>
      <c r="F201" s="69">
        <v>5255</v>
      </c>
      <c r="G201" s="69">
        <v>5560</v>
      </c>
      <c r="H201" s="69">
        <v>5495</v>
      </c>
      <c r="I201" s="70">
        <v>5750</v>
      </c>
      <c r="J201" s="221"/>
      <c r="K201" s="81">
        <v>5330</v>
      </c>
      <c r="L201" s="69">
        <v>5110</v>
      </c>
      <c r="M201" s="114">
        <v>1790</v>
      </c>
      <c r="N201" s="69">
        <v>1855</v>
      </c>
      <c r="O201" s="69">
        <v>2000</v>
      </c>
      <c r="P201" s="70">
        <v>1910</v>
      </c>
      <c r="Q201" s="221"/>
      <c r="R201" s="81">
        <v>2310</v>
      </c>
      <c r="S201" s="162">
        <v>2450</v>
      </c>
      <c r="T201" s="69">
        <v>7045</v>
      </c>
      <c r="U201" s="69">
        <v>7415</v>
      </c>
      <c r="V201" s="69">
        <v>7495</v>
      </c>
      <c r="W201" s="70">
        <v>7655</v>
      </c>
      <c r="X201" s="221"/>
      <c r="Y201" s="81">
        <v>7645</v>
      </c>
      <c r="Z201" s="69">
        <v>7560</v>
      </c>
    </row>
    <row r="202" spans="1:26" ht="12.75" customHeight="1" x14ac:dyDescent="0.15">
      <c r="B202" s="231"/>
      <c r="C202" s="246"/>
      <c r="D202" s="246"/>
      <c r="E202" s="15" t="s">
        <v>15</v>
      </c>
      <c r="F202" s="18">
        <v>6700</v>
      </c>
      <c r="G202" s="18">
        <v>7005</v>
      </c>
      <c r="H202" s="18">
        <v>6895</v>
      </c>
      <c r="I202" s="57">
        <v>7045</v>
      </c>
      <c r="J202" s="221"/>
      <c r="K202" s="58">
        <v>6655</v>
      </c>
      <c r="L202" s="18">
        <v>6300</v>
      </c>
      <c r="M202" s="194">
        <v>1075</v>
      </c>
      <c r="N202" s="18">
        <v>1055</v>
      </c>
      <c r="O202" s="18">
        <v>1100</v>
      </c>
      <c r="P202" s="57">
        <v>1060</v>
      </c>
      <c r="Q202" s="221"/>
      <c r="R202" s="58">
        <v>1520</v>
      </c>
      <c r="S202" s="195">
        <v>1685</v>
      </c>
      <c r="T202" s="18">
        <v>7775</v>
      </c>
      <c r="U202" s="18">
        <v>8055</v>
      </c>
      <c r="V202" s="18">
        <v>7995</v>
      </c>
      <c r="W202" s="57">
        <v>8100</v>
      </c>
      <c r="X202" s="221"/>
      <c r="Y202" s="58">
        <v>8180</v>
      </c>
      <c r="Z202" s="18">
        <v>7985</v>
      </c>
    </row>
    <row r="203" spans="1:26" ht="12.75" customHeight="1" x14ac:dyDescent="0.15">
      <c r="B203" s="232"/>
      <c r="C203" s="247"/>
      <c r="D203" s="247"/>
      <c r="E203" s="125" t="s">
        <v>0</v>
      </c>
      <c r="F203" s="56">
        <v>11955</v>
      </c>
      <c r="G203" s="56">
        <v>12565</v>
      </c>
      <c r="H203" s="56">
        <v>12390</v>
      </c>
      <c r="I203" s="73">
        <v>12790</v>
      </c>
      <c r="J203" s="222"/>
      <c r="K203" s="74">
        <v>11990</v>
      </c>
      <c r="L203" s="56">
        <v>11410</v>
      </c>
      <c r="M203" s="119">
        <v>2865</v>
      </c>
      <c r="N203" s="56">
        <v>2905</v>
      </c>
      <c r="O203" s="56">
        <v>3100</v>
      </c>
      <c r="P203" s="73">
        <v>2970</v>
      </c>
      <c r="Q203" s="222"/>
      <c r="R203" s="74">
        <v>3835</v>
      </c>
      <c r="S203" s="120">
        <v>4135</v>
      </c>
      <c r="T203" s="56">
        <v>14820</v>
      </c>
      <c r="U203" s="56">
        <v>15470</v>
      </c>
      <c r="V203" s="56">
        <v>15490</v>
      </c>
      <c r="W203" s="73">
        <v>15760</v>
      </c>
      <c r="X203" s="222"/>
      <c r="Y203" s="74">
        <v>15820</v>
      </c>
      <c r="Z203" s="56">
        <v>15545</v>
      </c>
    </row>
    <row r="204" spans="1:26" ht="12.75" customHeight="1" x14ac:dyDescent="0.15"/>
    <row r="205" spans="1:26" ht="12.75" customHeight="1" x14ac:dyDescent="0.15">
      <c r="B205" s="20" t="s">
        <v>11</v>
      </c>
    </row>
    <row r="206" spans="1:26" ht="12.75" customHeight="1" x14ac:dyDescent="0.15">
      <c r="A206" s="9">
        <v>1</v>
      </c>
      <c r="B206" s="22" t="s">
        <v>35</v>
      </c>
    </row>
    <row r="207" spans="1:26" ht="12.75" customHeight="1" x14ac:dyDescent="0.15">
      <c r="A207" s="4">
        <v>2</v>
      </c>
      <c r="B207" s="22" t="s">
        <v>67</v>
      </c>
    </row>
    <row r="208" spans="1:26" ht="12.75" customHeight="1" x14ac:dyDescent="0.15">
      <c r="A208" s="22">
        <v>3</v>
      </c>
      <c r="B208" s="91" t="s">
        <v>68</v>
      </c>
    </row>
    <row r="209" spans="1:2" ht="12.75" customHeight="1" x14ac:dyDescent="0.15">
      <c r="A209" s="22">
        <v>4</v>
      </c>
      <c r="B209" s="4" t="s">
        <v>28</v>
      </c>
    </row>
  </sheetData>
  <mergeCells count="96">
    <mergeCell ref="D186:D188"/>
    <mergeCell ref="B6:B104"/>
    <mergeCell ref="B105:B203"/>
    <mergeCell ref="J4:J203"/>
    <mergeCell ref="Q4:Q203"/>
    <mergeCell ref="X4:X203"/>
    <mergeCell ref="B3:B5"/>
    <mergeCell ref="C3:C5"/>
    <mergeCell ref="D3:D5"/>
    <mergeCell ref="E3:E5"/>
    <mergeCell ref="D156:D158"/>
    <mergeCell ref="D183:D185"/>
    <mergeCell ref="D162:D164"/>
    <mergeCell ref="D165:D167"/>
    <mergeCell ref="D180:D182"/>
    <mergeCell ref="D153:D155"/>
    <mergeCell ref="D168:D170"/>
    <mergeCell ref="D96:D98"/>
    <mergeCell ref="D189:D191"/>
    <mergeCell ref="D192:D194"/>
    <mergeCell ref="C6:C23"/>
    <mergeCell ref="D18:D20"/>
    <mergeCell ref="C24:C41"/>
    <mergeCell ref="C42:C59"/>
    <mergeCell ref="C78:C83"/>
    <mergeCell ref="D177:D179"/>
    <mergeCell ref="D159:D161"/>
    <mergeCell ref="D150:D152"/>
    <mergeCell ref="C60:C77"/>
    <mergeCell ref="C84:C104"/>
    <mergeCell ref="D42:D44"/>
    <mergeCell ref="D45:D47"/>
    <mergeCell ref="D48:D50"/>
    <mergeCell ref="D99:D101"/>
    <mergeCell ref="D102:D104"/>
    <mergeCell ref="D66:D68"/>
    <mergeCell ref="D69:D71"/>
    <mergeCell ref="C159:C176"/>
    <mergeCell ref="C105:C122"/>
    <mergeCell ref="D27:D29"/>
    <mergeCell ref="D30:D32"/>
    <mergeCell ref="C123:C140"/>
    <mergeCell ref="C141:C158"/>
    <mergeCell ref="D84:D86"/>
    <mergeCell ref="D87:D89"/>
    <mergeCell ref="D90:D92"/>
    <mergeCell ref="D93:D95"/>
    <mergeCell ref="C183:C203"/>
    <mergeCell ref="D36:D38"/>
    <mergeCell ref="D39:D41"/>
    <mergeCell ref="D54:D56"/>
    <mergeCell ref="D57:D59"/>
    <mergeCell ref="D81:D83"/>
    <mergeCell ref="D72:D74"/>
    <mergeCell ref="D111:D113"/>
    <mergeCell ref="C177:C182"/>
    <mergeCell ref="D123:D125"/>
    <mergeCell ref="D63:D65"/>
    <mergeCell ref="D33:D35"/>
    <mergeCell ref="D195:D197"/>
    <mergeCell ref="D198:D200"/>
    <mergeCell ref="D117:D119"/>
    <mergeCell ref="D105:D107"/>
    <mergeCell ref="D114:D116"/>
    <mergeCell ref="D126:D128"/>
    <mergeCell ref="D129:D131"/>
    <mergeCell ref="D132:D134"/>
    <mergeCell ref="D201:D203"/>
    <mergeCell ref="D120:D122"/>
    <mergeCell ref="D135:D137"/>
    <mergeCell ref="D138:D140"/>
    <mergeCell ref="D108:D110"/>
    <mergeCell ref="D171:D173"/>
    <mergeCell ref="D174:D176"/>
    <mergeCell ref="D141:D143"/>
    <mergeCell ref="D144:D146"/>
    <mergeCell ref="D147:D149"/>
    <mergeCell ref="D6:D8"/>
    <mergeCell ref="D9:D11"/>
    <mergeCell ref="D12:D14"/>
    <mergeCell ref="D15:D17"/>
    <mergeCell ref="D51:D53"/>
    <mergeCell ref="D78:D80"/>
    <mergeCell ref="D21:D23"/>
    <mergeCell ref="D24:D26"/>
    <mergeCell ref="D75:D77"/>
    <mergeCell ref="D60:D62"/>
    <mergeCell ref="M3:S3"/>
    <mergeCell ref="F3:L3"/>
    <mergeCell ref="T3:Z3"/>
    <mergeCell ref="M5:P5"/>
    <mergeCell ref="R5:S5"/>
    <mergeCell ref="F5:I5"/>
    <mergeCell ref="K5:L5"/>
    <mergeCell ref="T5:W5"/>
    <mergeCell ref="Y5:Z5"/>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335"/>
  <sheetViews>
    <sheetView zoomScale="90" zoomScaleNormal="90" workbookViewId="0">
      <pane xSplit="5" ySplit="6" topLeftCell="F7" activePane="bottomRight" state="frozen"/>
      <selection pane="topRight" activeCell="F1" sqref="F1"/>
      <selection pane="bottomLeft" activeCell="A7" sqref="A7"/>
      <selection pane="bottomRight" activeCell="F7" sqref="F7"/>
    </sheetView>
  </sheetViews>
  <sheetFormatPr baseColWidth="10" defaultRowHeight="13" x14ac:dyDescent="0.15"/>
  <cols>
    <col min="1" max="1" width="2" bestFit="1" customWidth="1"/>
    <col min="2" max="2" width="27.33203125" customWidth="1"/>
    <col min="3" max="3" width="30.33203125" customWidth="1"/>
    <col min="4" max="4" width="33.6640625" customWidth="1"/>
    <col min="5" max="5" width="11.5" customWidth="1"/>
    <col min="6" max="17" width="8.83203125" customWidth="1"/>
    <col min="18" max="18" width="4.5" customWidth="1"/>
    <col min="19" max="36" width="8.83203125" customWidth="1"/>
    <col min="37" max="37" width="4.5" customWidth="1"/>
    <col min="38" max="55" width="8.83203125" customWidth="1"/>
    <col min="56" max="56" width="4.5" customWidth="1"/>
    <col min="57" max="256" width="8.83203125" customWidth="1"/>
  </cols>
  <sheetData>
    <row r="1" spans="2:118" ht="16" x14ac:dyDescent="0.2">
      <c r="B1" s="5" t="s">
        <v>96</v>
      </c>
    </row>
    <row r="3" spans="2:118" x14ac:dyDescent="0.15">
      <c r="B3" s="237" t="s">
        <v>38</v>
      </c>
      <c r="C3" s="237" t="s">
        <v>37</v>
      </c>
      <c r="D3" s="237" t="s">
        <v>34</v>
      </c>
      <c r="E3" s="237" t="s">
        <v>78</v>
      </c>
      <c r="F3" s="321" t="s">
        <v>1</v>
      </c>
      <c r="G3" s="321"/>
      <c r="H3" s="321"/>
      <c r="I3" s="321"/>
      <c r="J3" s="321"/>
      <c r="K3" s="321"/>
      <c r="L3" s="321"/>
      <c r="M3" s="321"/>
      <c r="N3" s="321"/>
      <c r="O3" s="321"/>
      <c r="P3" s="321"/>
      <c r="Q3" s="321"/>
      <c r="R3" s="321"/>
      <c r="S3" s="321"/>
      <c r="T3" s="321"/>
      <c r="U3" s="321"/>
      <c r="V3" s="321"/>
      <c r="W3" s="321"/>
      <c r="X3" s="322"/>
      <c r="Y3" s="309" t="s">
        <v>2</v>
      </c>
      <c r="Z3" s="310"/>
      <c r="AA3" s="310"/>
      <c r="AB3" s="310"/>
      <c r="AC3" s="310"/>
      <c r="AD3" s="310"/>
      <c r="AE3" s="310"/>
      <c r="AF3" s="310"/>
      <c r="AG3" s="310"/>
      <c r="AH3" s="310"/>
      <c r="AI3" s="310"/>
      <c r="AJ3" s="310"/>
      <c r="AK3" s="310"/>
      <c r="AL3" s="310"/>
      <c r="AM3" s="310"/>
      <c r="AN3" s="310"/>
      <c r="AO3" s="310"/>
      <c r="AP3" s="310"/>
      <c r="AQ3" s="310"/>
      <c r="AR3" s="309" t="s">
        <v>0</v>
      </c>
      <c r="AS3" s="310"/>
      <c r="AT3" s="310"/>
      <c r="AU3" s="310"/>
      <c r="AV3" s="310"/>
      <c r="AW3" s="310"/>
      <c r="AX3" s="310"/>
      <c r="AY3" s="310"/>
      <c r="AZ3" s="310"/>
      <c r="BA3" s="310"/>
      <c r="BB3" s="310"/>
      <c r="BC3" s="310"/>
      <c r="BD3" s="310"/>
      <c r="BE3" s="310"/>
      <c r="BF3" s="310"/>
      <c r="BG3" s="310"/>
      <c r="BH3" s="310"/>
      <c r="BI3" s="310"/>
      <c r="BJ3" s="310"/>
    </row>
    <row r="4" spans="2:118" x14ac:dyDescent="0.15">
      <c r="B4" s="299"/>
      <c r="C4" s="299"/>
      <c r="D4" s="299"/>
      <c r="E4" s="299"/>
      <c r="F4" s="321" t="s">
        <v>43</v>
      </c>
      <c r="G4" s="321"/>
      <c r="H4" s="321"/>
      <c r="I4" s="321"/>
      <c r="J4" s="321"/>
      <c r="K4" s="321"/>
      <c r="L4" s="321"/>
      <c r="M4" s="321"/>
      <c r="N4" s="321"/>
      <c r="O4" s="321"/>
      <c r="P4" s="321"/>
      <c r="Q4" s="321"/>
      <c r="R4" s="300" t="s">
        <v>79</v>
      </c>
      <c r="S4" s="321" t="s">
        <v>73</v>
      </c>
      <c r="T4" s="321"/>
      <c r="U4" s="321"/>
      <c r="V4" s="321"/>
      <c r="W4" s="321"/>
      <c r="X4" s="322"/>
      <c r="Y4" s="313" t="s">
        <v>43</v>
      </c>
      <c r="Z4" s="314"/>
      <c r="AA4" s="314"/>
      <c r="AB4" s="314"/>
      <c r="AC4" s="314"/>
      <c r="AD4" s="314"/>
      <c r="AE4" s="314"/>
      <c r="AF4" s="314"/>
      <c r="AG4" s="314"/>
      <c r="AH4" s="314"/>
      <c r="AI4" s="314"/>
      <c r="AJ4" s="315"/>
      <c r="AK4" s="300" t="s">
        <v>79</v>
      </c>
      <c r="AL4" s="316" t="s">
        <v>73</v>
      </c>
      <c r="AM4" s="314"/>
      <c r="AN4" s="314"/>
      <c r="AO4" s="314"/>
      <c r="AP4" s="314"/>
      <c r="AQ4" s="315"/>
      <c r="AR4" s="313" t="s">
        <v>43</v>
      </c>
      <c r="AS4" s="314"/>
      <c r="AT4" s="314"/>
      <c r="AU4" s="314"/>
      <c r="AV4" s="314"/>
      <c r="AW4" s="314"/>
      <c r="AX4" s="314"/>
      <c r="AY4" s="314"/>
      <c r="AZ4" s="314"/>
      <c r="BA4" s="314"/>
      <c r="BB4" s="314"/>
      <c r="BC4" s="315"/>
      <c r="BD4" s="300" t="s">
        <v>79</v>
      </c>
      <c r="BE4" s="316" t="s">
        <v>73</v>
      </c>
      <c r="BF4" s="314"/>
      <c r="BG4" s="314"/>
      <c r="BH4" s="314"/>
      <c r="BI4" s="314"/>
      <c r="BJ4" s="315"/>
    </row>
    <row r="5" spans="2:118" x14ac:dyDescent="0.15">
      <c r="B5" s="299"/>
      <c r="C5" s="299"/>
      <c r="D5" s="299"/>
      <c r="E5" s="299"/>
      <c r="F5" s="319">
        <v>2012</v>
      </c>
      <c r="G5" s="319"/>
      <c r="H5" s="319"/>
      <c r="I5" s="312">
        <v>2013</v>
      </c>
      <c r="J5" s="319"/>
      <c r="K5" s="318"/>
      <c r="L5" s="319">
        <v>2014</v>
      </c>
      <c r="M5" s="319"/>
      <c r="N5" s="319"/>
      <c r="O5" s="312">
        <v>2015</v>
      </c>
      <c r="P5" s="319"/>
      <c r="Q5" s="323"/>
      <c r="R5" s="301"/>
      <c r="S5" s="319">
        <v>2016</v>
      </c>
      <c r="T5" s="319"/>
      <c r="U5" s="319"/>
      <c r="V5" s="312">
        <v>2017</v>
      </c>
      <c r="W5" s="319"/>
      <c r="X5" s="320"/>
      <c r="Y5" s="317">
        <v>2012</v>
      </c>
      <c r="Z5" s="311"/>
      <c r="AA5" s="312"/>
      <c r="AB5" s="311">
        <v>2013</v>
      </c>
      <c r="AC5" s="311"/>
      <c r="AD5" s="311"/>
      <c r="AE5" s="318">
        <v>2014</v>
      </c>
      <c r="AF5" s="311"/>
      <c r="AG5" s="312"/>
      <c r="AH5" s="311">
        <v>2015</v>
      </c>
      <c r="AI5" s="311"/>
      <c r="AJ5" s="312"/>
      <c r="AK5" s="301"/>
      <c r="AL5" s="318">
        <v>2016</v>
      </c>
      <c r="AM5" s="311"/>
      <c r="AN5" s="311"/>
      <c r="AO5" s="318">
        <v>2017</v>
      </c>
      <c r="AP5" s="311"/>
      <c r="AQ5" s="312"/>
      <c r="AR5" s="317">
        <v>2012</v>
      </c>
      <c r="AS5" s="311"/>
      <c r="AT5" s="312"/>
      <c r="AU5" s="311">
        <v>2013</v>
      </c>
      <c r="AV5" s="311"/>
      <c r="AW5" s="311"/>
      <c r="AX5" s="318">
        <v>2014</v>
      </c>
      <c r="AY5" s="311"/>
      <c r="AZ5" s="312"/>
      <c r="BA5" s="312">
        <v>2015</v>
      </c>
      <c r="BB5" s="319"/>
      <c r="BC5" s="319"/>
      <c r="BD5" s="301"/>
      <c r="BE5" s="318">
        <v>2016</v>
      </c>
      <c r="BF5" s="311"/>
      <c r="BG5" s="311"/>
      <c r="BH5" s="318">
        <v>2017</v>
      </c>
      <c r="BI5" s="311"/>
      <c r="BJ5" s="312"/>
    </row>
    <row r="6" spans="2:118" x14ac:dyDescent="0.15">
      <c r="B6" s="238"/>
      <c r="C6" s="238"/>
      <c r="D6" s="238"/>
      <c r="E6" s="238"/>
      <c r="F6" s="197" t="s">
        <v>16</v>
      </c>
      <c r="G6" s="197" t="s">
        <v>15</v>
      </c>
      <c r="H6" s="197" t="s">
        <v>0</v>
      </c>
      <c r="I6" s="196" t="s">
        <v>16</v>
      </c>
      <c r="J6" s="197" t="s">
        <v>15</v>
      </c>
      <c r="K6" s="198" t="s">
        <v>0</v>
      </c>
      <c r="L6" s="197" t="s">
        <v>16</v>
      </c>
      <c r="M6" s="197" t="s">
        <v>15</v>
      </c>
      <c r="N6" s="197" t="s">
        <v>0</v>
      </c>
      <c r="O6" s="196" t="s">
        <v>16</v>
      </c>
      <c r="P6" s="197" t="s">
        <v>15</v>
      </c>
      <c r="Q6" s="202" t="s">
        <v>0</v>
      </c>
      <c r="R6" s="301"/>
      <c r="S6" s="197" t="s">
        <v>16</v>
      </c>
      <c r="T6" s="147" t="s">
        <v>15</v>
      </c>
      <c r="U6" s="197" t="s">
        <v>0</v>
      </c>
      <c r="V6" s="196" t="s">
        <v>16</v>
      </c>
      <c r="W6" s="147" t="s">
        <v>15</v>
      </c>
      <c r="X6" s="203" t="s">
        <v>0</v>
      </c>
      <c r="Y6" s="204" t="s">
        <v>16</v>
      </c>
      <c r="Z6" s="147" t="s">
        <v>15</v>
      </c>
      <c r="AA6" s="147" t="s">
        <v>0</v>
      </c>
      <c r="AB6" s="205" t="s">
        <v>16</v>
      </c>
      <c r="AC6" s="147" t="s">
        <v>15</v>
      </c>
      <c r="AD6" s="206" t="s">
        <v>0</v>
      </c>
      <c r="AE6" s="147" t="s">
        <v>16</v>
      </c>
      <c r="AF6" s="147" t="s">
        <v>15</v>
      </c>
      <c r="AG6" s="147" t="s">
        <v>0</v>
      </c>
      <c r="AH6" s="205" t="s">
        <v>16</v>
      </c>
      <c r="AI6" s="147" t="s">
        <v>15</v>
      </c>
      <c r="AJ6" s="147" t="s">
        <v>0</v>
      </c>
      <c r="AK6" s="301"/>
      <c r="AL6" s="147" t="s">
        <v>16</v>
      </c>
      <c r="AM6" s="147" t="s">
        <v>15</v>
      </c>
      <c r="AN6" s="206" t="s">
        <v>0</v>
      </c>
      <c r="AO6" s="147" t="s">
        <v>16</v>
      </c>
      <c r="AP6" s="147" t="s">
        <v>15</v>
      </c>
      <c r="AQ6" s="147" t="s">
        <v>0</v>
      </c>
      <c r="AR6" s="204" t="s">
        <v>16</v>
      </c>
      <c r="AS6" s="147" t="s">
        <v>15</v>
      </c>
      <c r="AT6" s="147" t="s">
        <v>0</v>
      </c>
      <c r="AU6" s="205" t="s">
        <v>16</v>
      </c>
      <c r="AV6" s="147" t="s">
        <v>15</v>
      </c>
      <c r="AW6" s="206" t="s">
        <v>0</v>
      </c>
      <c r="AX6" s="147" t="s">
        <v>16</v>
      </c>
      <c r="AY6" s="147" t="s">
        <v>15</v>
      </c>
      <c r="AZ6" s="147" t="s">
        <v>0</v>
      </c>
      <c r="BA6" s="205" t="s">
        <v>16</v>
      </c>
      <c r="BB6" s="147" t="s">
        <v>15</v>
      </c>
      <c r="BC6" s="147" t="s">
        <v>0</v>
      </c>
      <c r="BD6" s="301"/>
      <c r="BE6" s="147" t="s">
        <v>16</v>
      </c>
      <c r="BF6" s="147" t="s">
        <v>15</v>
      </c>
      <c r="BG6" s="206" t="s">
        <v>0</v>
      </c>
      <c r="BH6" s="147" t="s">
        <v>16</v>
      </c>
      <c r="BI6" s="147" t="s">
        <v>15</v>
      </c>
      <c r="BJ6" s="147" t="s">
        <v>0</v>
      </c>
    </row>
    <row r="7" spans="2:118" x14ac:dyDescent="0.15">
      <c r="B7" s="303" t="s">
        <v>91</v>
      </c>
      <c r="C7" s="242" t="s">
        <v>13</v>
      </c>
      <c r="D7" s="303" t="s">
        <v>26</v>
      </c>
      <c r="E7" s="123" t="s">
        <v>18</v>
      </c>
      <c r="F7" s="124">
        <v>45</v>
      </c>
      <c r="G7" s="124">
        <v>55</v>
      </c>
      <c r="H7" s="124">
        <v>100</v>
      </c>
      <c r="I7" s="130">
        <v>50</v>
      </c>
      <c r="J7" s="124">
        <v>60</v>
      </c>
      <c r="K7" s="133">
        <v>110</v>
      </c>
      <c r="L7" s="124">
        <v>60</v>
      </c>
      <c r="M7" s="124">
        <v>65</v>
      </c>
      <c r="N7" s="124">
        <v>130</v>
      </c>
      <c r="O7" s="130">
        <v>65</v>
      </c>
      <c r="P7" s="124">
        <v>60</v>
      </c>
      <c r="Q7" s="207">
        <v>120</v>
      </c>
      <c r="R7" s="301"/>
      <c r="S7" s="124">
        <v>30</v>
      </c>
      <c r="T7" s="124">
        <v>50</v>
      </c>
      <c r="U7" s="124">
        <v>80</v>
      </c>
      <c r="V7" s="130">
        <v>25</v>
      </c>
      <c r="W7" s="124">
        <v>50</v>
      </c>
      <c r="X7" s="165">
        <v>75</v>
      </c>
      <c r="Y7" s="208">
        <v>210</v>
      </c>
      <c r="Z7" s="124">
        <v>160</v>
      </c>
      <c r="AA7" s="124">
        <v>370</v>
      </c>
      <c r="AB7" s="130">
        <v>405</v>
      </c>
      <c r="AC7" s="124">
        <v>300</v>
      </c>
      <c r="AD7" s="133">
        <v>700</v>
      </c>
      <c r="AE7" s="124">
        <v>370</v>
      </c>
      <c r="AF7" s="124">
        <v>285</v>
      </c>
      <c r="AG7" s="124">
        <v>655</v>
      </c>
      <c r="AH7" s="130">
        <v>600</v>
      </c>
      <c r="AI7" s="124">
        <v>585</v>
      </c>
      <c r="AJ7" s="124">
        <v>1185</v>
      </c>
      <c r="AK7" s="301"/>
      <c r="AL7" s="124">
        <v>350</v>
      </c>
      <c r="AM7" s="124">
        <v>290</v>
      </c>
      <c r="AN7" s="133">
        <v>640</v>
      </c>
      <c r="AO7" s="124">
        <v>485</v>
      </c>
      <c r="AP7" s="124">
        <v>435</v>
      </c>
      <c r="AQ7" s="124">
        <v>920</v>
      </c>
      <c r="AR7" s="208">
        <v>255</v>
      </c>
      <c r="AS7" s="124">
        <v>210</v>
      </c>
      <c r="AT7" s="124">
        <v>470</v>
      </c>
      <c r="AU7" s="130">
        <v>455</v>
      </c>
      <c r="AV7" s="124">
        <v>360</v>
      </c>
      <c r="AW7" s="133">
        <v>815</v>
      </c>
      <c r="AX7" s="124">
        <v>435</v>
      </c>
      <c r="AY7" s="124">
        <v>350</v>
      </c>
      <c r="AZ7" s="124">
        <v>785</v>
      </c>
      <c r="BA7" s="130">
        <v>660</v>
      </c>
      <c r="BB7" s="124">
        <v>645</v>
      </c>
      <c r="BC7" s="124">
        <v>1305</v>
      </c>
      <c r="BD7" s="301"/>
      <c r="BE7" s="124">
        <v>380</v>
      </c>
      <c r="BF7" s="124">
        <v>340</v>
      </c>
      <c r="BG7" s="133">
        <v>720</v>
      </c>
      <c r="BH7" s="124">
        <v>510</v>
      </c>
      <c r="BI7" s="124">
        <v>485</v>
      </c>
      <c r="BJ7" s="124">
        <v>995</v>
      </c>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row>
    <row r="8" spans="2:118" x14ac:dyDescent="0.15">
      <c r="B8" s="304"/>
      <c r="C8" s="243"/>
      <c r="D8" s="304"/>
      <c r="E8" s="24" t="s">
        <v>19</v>
      </c>
      <c r="F8" s="122">
        <v>1120</v>
      </c>
      <c r="G8" s="122">
        <v>1600</v>
      </c>
      <c r="H8" s="122">
        <v>2720</v>
      </c>
      <c r="I8" s="131">
        <v>1140</v>
      </c>
      <c r="J8" s="122">
        <v>1620</v>
      </c>
      <c r="K8" s="134">
        <v>2760</v>
      </c>
      <c r="L8" s="122">
        <v>1110</v>
      </c>
      <c r="M8" s="122">
        <v>1550</v>
      </c>
      <c r="N8" s="122">
        <v>2660</v>
      </c>
      <c r="O8" s="131">
        <v>1160</v>
      </c>
      <c r="P8" s="122">
        <v>1590</v>
      </c>
      <c r="Q8" s="209">
        <v>2750</v>
      </c>
      <c r="R8" s="301"/>
      <c r="S8" s="122">
        <v>1095</v>
      </c>
      <c r="T8" s="122">
        <v>1485</v>
      </c>
      <c r="U8" s="122">
        <v>2580</v>
      </c>
      <c r="V8" s="131">
        <v>1035</v>
      </c>
      <c r="W8" s="122">
        <v>1415</v>
      </c>
      <c r="X8" s="167">
        <v>2450</v>
      </c>
      <c r="Y8" s="210">
        <v>805</v>
      </c>
      <c r="Z8" s="122">
        <v>415</v>
      </c>
      <c r="AA8" s="122">
        <v>1220</v>
      </c>
      <c r="AB8" s="131">
        <v>780</v>
      </c>
      <c r="AC8" s="122">
        <v>465</v>
      </c>
      <c r="AD8" s="134">
        <v>1240</v>
      </c>
      <c r="AE8" s="122">
        <v>850</v>
      </c>
      <c r="AF8" s="122">
        <v>500</v>
      </c>
      <c r="AG8" s="122">
        <v>1350</v>
      </c>
      <c r="AH8" s="131">
        <v>935</v>
      </c>
      <c r="AI8" s="122">
        <v>625</v>
      </c>
      <c r="AJ8" s="122">
        <v>1560</v>
      </c>
      <c r="AK8" s="301"/>
      <c r="AL8" s="122">
        <v>1215</v>
      </c>
      <c r="AM8" s="122">
        <v>820</v>
      </c>
      <c r="AN8" s="134">
        <v>2035</v>
      </c>
      <c r="AO8" s="122">
        <v>1290</v>
      </c>
      <c r="AP8" s="122">
        <v>850</v>
      </c>
      <c r="AQ8" s="122">
        <v>2135</v>
      </c>
      <c r="AR8" s="210">
        <v>1930</v>
      </c>
      <c r="AS8" s="122">
        <v>2015</v>
      </c>
      <c r="AT8" s="122">
        <v>3945</v>
      </c>
      <c r="AU8" s="131">
        <v>1920</v>
      </c>
      <c r="AV8" s="122">
        <v>2085</v>
      </c>
      <c r="AW8" s="134">
        <v>4005</v>
      </c>
      <c r="AX8" s="122">
        <v>1960</v>
      </c>
      <c r="AY8" s="122">
        <v>2050</v>
      </c>
      <c r="AZ8" s="122">
        <v>4005</v>
      </c>
      <c r="BA8" s="131">
        <v>2100</v>
      </c>
      <c r="BB8" s="122">
        <v>2215</v>
      </c>
      <c r="BC8" s="122">
        <v>4315</v>
      </c>
      <c r="BD8" s="301"/>
      <c r="BE8" s="122">
        <v>2310</v>
      </c>
      <c r="BF8" s="122">
        <v>2305</v>
      </c>
      <c r="BG8" s="134">
        <v>4615</v>
      </c>
      <c r="BH8" s="122">
        <v>2325</v>
      </c>
      <c r="BI8" s="122">
        <v>2265</v>
      </c>
      <c r="BJ8" s="122">
        <v>4585</v>
      </c>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row>
    <row r="9" spans="2:118" x14ac:dyDescent="0.15">
      <c r="B9" s="304"/>
      <c r="C9" s="243"/>
      <c r="D9" s="304"/>
      <c r="E9" s="24" t="s">
        <v>20</v>
      </c>
      <c r="F9" s="122">
        <v>790</v>
      </c>
      <c r="G9" s="122">
        <v>1010</v>
      </c>
      <c r="H9" s="122">
        <v>1800</v>
      </c>
      <c r="I9" s="131">
        <v>750</v>
      </c>
      <c r="J9" s="122">
        <v>1020</v>
      </c>
      <c r="K9" s="134">
        <v>1770</v>
      </c>
      <c r="L9" s="122">
        <v>765</v>
      </c>
      <c r="M9" s="122">
        <v>1050</v>
      </c>
      <c r="N9" s="122">
        <v>1815</v>
      </c>
      <c r="O9" s="131">
        <v>760</v>
      </c>
      <c r="P9" s="122">
        <v>1055</v>
      </c>
      <c r="Q9" s="209">
        <v>1815</v>
      </c>
      <c r="R9" s="301"/>
      <c r="S9" s="122">
        <v>710</v>
      </c>
      <c r="T9" s="122">
        <v>1035</v>
      </c>
      <c r="U9" s="122">
        <v>1745</v>
      </c>
      <c r="V9" s="131">
        <v>690</v>
      </c>
      <c r="W9" s="122">
        <v>990</v>
      </c>
      <c r="X9" s="167">
        <v>1680</v>
      </c>
      <c r="Y9" s="210">
        <v>375</v>
      </c>
      <c r="Z9" s="122">
        <v>285</v>
      </c>
      <c r="AA9" s="122">
        <v>660</v>
      </c>
      <c r="AB9" s="131">
        <v>405</v>
      </c>
      <c r="AC9" s="122">
        <v>265</v>
      </c>
      <c r="AD9" s="134">
        <v>670</v>
      </c>
      <c r="AE9" s="122">
        <v>400</v>
      </c>
      <c r="AF9" s="122">
        <v>275</v>
      </c>
      <c r="AG9" s="122">
        <v>675</v>
      </c>
      <c r="AH9" s="131">
        <v>405</v>
      </c>
      <c r="AI9" s="122">
        <v>260</v>
      </c>
      <c r="AJ9" s="122">
        <v>665</v>
      </c>
      <c r="AK9" s="301"/>
      <c r="AL9" s="122">
        <v>550</v>
      </c>
      <c r="AM9" s="122">
        <v>370</v>
      </c>
      <c r="AN9" s="134">
        <v>920</v>
      </c>
      <c r="AO9" s="122">
        <v>580</v>
      </c>
      <c r="AP9" s="122">
        <v>355</v>
      </c>
      <c r="AQ9" s="122">
        <v>930</v>
      </c>
      <c r="AR9" s="210">
        <v>1165</v>
      </c>
      <c r="AS9" s="122">
        <v>1290</v>
      </c>
      <c r="AT9" s="122">
        <v>2460</v>
      </c>
      <c r="AU9" s="131">
        <v>1155</v>
      </c>
      <c r="AV9" s="122">
        <v>1290</v>
      </c>
      <c r="AW9" s="134">
        <v>2440</v>
      </c>
      <c r="AX9" s="122">
        <v>1165</v>
      </c>
      <c r="AY9" s="122">
        <v>1325</v>
      </c>
      <c r="AZ9" s="122">
        <v>2490</v>
      </c>
      <c r="BA9" s="131">
        <v>1165</v>
      </c>
      <c r="BB9" s="122">
        <v>1315</v>
      </c>
      <c r="BC9" s="122">
        <v>2480</v>
      </c>
      <c r="BD9" s="301"/>
      <c r="BE9" s="122">
        <v>1260</v>
      </c>
      <c r="BF9" s="122">
        <v>1405</v>
      </c>
      <c r="BG9" s="134">
        <v>2665</v>
      </c>
      <c r="BH9" s="122">
        <v>1270</v>
      </c>
      <c r="BI9" s="122">
        <v>1345</v>
      </c>
      <c r="BJ9" s="122">
        <v>2615</v>
      </c>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2:118" x14ac:dyDescent="0.15">
      <c r="B10" s="304"/>
      <c r="C10" s="243"/>
      <c r="D10" s="304"/>
      <c r="E10" s="24" t="s">
        <v>21</v>
      </c>
      <c r="F10" s="122">
        <v>270</v>
      </c>
      <c r="G10" s="122">
        <v>425</v>
      </c>
      <c r="H10" s="122">
        <v>695</v>
      </c>
      <c r="I10" s="131">
        <v>280</v>
      </c>
      <c r="J10" s="122">
        <v>425</v>
      </c>
      <c r="K10" s="134">
        <v>705</v>
      </c>
      <c r="L10" s="122">
        <v>305</v>
      </c>
      <c r="M10" s="122">
        <v>410</v>
      </c>
      <c r="N10" s="122">
        <v>710</v>
      </c>
      <c r="O10" s="131">
        <v>320</v>
      </c>
      <c r="P10" s="122">
        <v>415</v>
      </c>
      <c r="Q10" s="209">
        <v>735</v>
      </c>
      <c r="R10" s="301"/>
      <c r="S10" s="122">
        <v>320</v>
      </c>
      <c r="T10" s="122">
        <v>415</v>
      </c>
      <c r="U10" s="122">
        <v>735</v>
      </c>
      <c r="V10" s="131">
        <v>305</v>
      </c>
      <c r="W10" s="122">
        <v>385</v>
      </c>
      <c r="X10" s="167">
        <v>690</v>
      </c>
      <c r="Y10" s="210">
        <v>145</v>
      </c>
      <c r="Z10" s="122">
        <v>165</v>
      </c>
      <c r="AA10" s="122">
        <v>310</v>
      </c>
      <c r="AB10" s="131">
        <v>140</v>
      </c>
      <c r="AC10" s="122">
        <v>145</v>
      </c>
      <c r="AD10" s="134">
        <v>285</v>
      </c>
      <c r="AE10" s="122">
        <v>155</v>
      </c>
      <c r="AF10" s="122">
        <v>135</v>
      </c>
      <c r="AG10" s="122">
        <v>290</v>
      </c>
      <c r="AH10" s="131">
        <v>165</v>
      </c>
      <c r="AI10" s="122">
        <v>135</v>
      </c>
      <c r="AJ10" s="122">
        <v>295</v>
      </c>
      <c r="AK10" s="301"/>
      <c r="AL10" s="122">
        <v>210</v>
      </c>
      <c r="AM10" s="122">
        <v>160</v>
      </c>
      <c r="AN10" s="134">
        <v>370</v>
      </c>
      <c r="AO10" s="122">
        <v>240</v>
      </c>
      <c r="AP10" s="122">
        <v>155</v>
      </c>
      <c r="AQ10" s="122">
        <v>395</v>
      </c>
      <c r="AR10" s="210">
        <v>415</v>
      </c>
      <c r="AS10" s="122">
        <v>590</v>
      </c>
      <c r="AT10" s="122">
        <v>1005</v>
      </c>
      <c r="AU10" s="131">
        <v>420</v>
      </c>
      <c r="AV10" s="122">
        <v>570</v>
      </c>
      <c r="AW10" s="134">
        <v>990</v>
      </c>
      <c r="AX10" s="122">
        <v>460</v>
      </c>
      <c r="AY10" s="122">
        <v>545</v>
      </c>
      <c r="AZ10" s="122">
        <v>1000</v>
      </c>
      <c r="BA10" s="131">
        <v>480</v>
      </c>
      <c r="BB10" s="122">
        <v>550</v>
      </c>
      <c r="BC10" s="122">
        <v>1030</v>
      </c>
      <c r="BD10" s="301"/>
      <c r="BE10" s="122">
        <v>530</v>
      </c>
      <c r="BF10" s="122">
        <v>575</v>
      </c>
      <c r="BG10" s="134">
        <v>1105</v>
      </c>
      <c r="BH10" s="122">
        <v>545</v>
      </c>
      <c r="BI10" s="122">
        <v>540</v>
      </c>
      <c r="BJ10" s="122">
        <v>1085</v>
      </c>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row>
    <row r="11" spans="2:118" x14ac:dyDescent="0.15">
      <c r="B11" s="304"/>
      <c r="C11" s="243"/>
      <c r="D11" s="304"/>
      <c r="E11" s="24" t="s">
        <v>22</v>
      </c>
      <c r="F11" s="122">
        <v>105</v>
      </c>
      <c r="G11" s="122">
        <v>280</v>
      </c>
      <c r="H11" s="122">
        <v>385</v>
      </c>
      <c r="I11" s="131">
        <v>120</v>
      </c>
      <c r="J11" s="122">
        <v>265</v>
      </c>
      <c r="K11" s="134">
        <v>390</v>
      </c>
      <c r="L11" s="122">
        <v>155</v>
      </c>
      <c r="M11" s="122">
        <v>305</v>
      </c>
      <c r="N11" s="122">
        <v>460</v>
      </c>
      <c r="O11" s="131">
        <v>160</v>
      </c>
      <c r="P11" s="122">
        <v>285</v>
      </c>
      <c r="Q11" s="209">
        <v>445</v>
      </c>
      <c r="R11" s="301"/>
      <c r="S11" s="122">
        <v>150</v>
      </c>
      <c r="T11" s="122">
        <v>295</v>
      </c>
      <c r="U11" s="122">
        <v>445</v>
      </c>
      <c r="V11" s="131">
        <v>155</v>
      </c>
      <c r="W11" s="122">
        <v>265</v>
      </c>
      <c r="X11" s="167">
        <v>415</v>
      </c>
      <c r="Y11" s="210">
        <v>110</v>
      </c>
      <c r="Z11" s="122">
        <v>225</v>
      </c>
      <c r="AA11" s="122">
        <v>335</v>
      </c>
      <c r="AB11" s="131">
        <v>120</v>
      </c>
      <c r="AC11" s="122">
        <v>255</v>
      </c>
      <c r="AD11" s="134">
        <v>375</v>
      </c>
      <c r="AE11" s="122">
        <v>150</v>
      </c>
      <c r="AF11" s="122">
        <v>285</v>
      </c>
      <c r="AG11" s="122">
        <v>435</v>
      </c>
      <c r="AH11" s="131">
        <v>145</v>
      </c>
      <c r="AI11" s="122">
        <v>265</v>
      </c>
      <c r="AJ11" s="122">
        <v>410</v>
      </c>
      <c r="AK11" s="301"/>
      <c r="AL11" s="122">
        <v>210</v>
      </c>
      <c r="AM11" s="122">
        <v>375</v>
      </c>
      <c r="AN11" s="134">
        <v>590</v>
      </c>
      <c r="AO11" s="122">
        <v>220</v>
      </c>
      <c r="AP11" s="122">
        <v>355</v>
      </c>
      <c r="AQ11" s="122">
        <v>575</v>
      </c>
      <c r="AR11" s="210">
        <v>220</v>
      </c>
      <c r="AS11" s="122">
        <v>505</v>
      </c>
      <c r="AT11" s="122">
        <v>720</v>
      </c>
      <c r="AU11" s="131">
        <v>240</v>
      </c>
      <c r="AV11" s="122">
        <v>520</v>
      </c>
      <c r="AW11" s="134">
        <v>760</v>
      </c>
      <c r="AX11" s="122">
        <v>305</v>
      </c>
      <c r="AY11" s="122">
        <v>590</v>
      </c>
      <c r="AZ11" s="122">
        <v>895</v>
      </c>
      <c r="BA11" s="131">
        <v>305</v>
      </c>
      <c r="BB11" s="122">
        <v>550</v>
      </c>
      <c r="BC11" s="122">
        <v>860</v>
      </c>
      <c r="BD11" s="301"/>
      <c r="BE11" s="122">
        <v>360</v>
      </c>
      <c r="BF11" s="122">
        <v>670</v>
      </c>
      <c r="BG11" s="134">
        <v>1030</v>
      </c>
      <c r="BH11" s="122">
        <v>375</v>
      </c>
      <c r="BI11" s="122">
        <v>620</v>
      </c>
      <c r="BJ11" s="122">
        <v>990</v>
      </c>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row>
    <row r="12" spans="2:118" x14ac:dyDescent="0.15">
      <c r="B12" s="304"/>
      <c r="C12" s="243"/>
      <c r="D12" s="304"/>
      <c r="E12" s="24" t="s">
        <v>23</v>
      </c>
      <c r="F12" s="122">
        <v>20</v>
      </c>
      <c r="G12" s="122">
        <v>15</v>
      </c>
      <c r="H12" s="122">
        <v>35</v>
      </c>
      <c r="I12" s="131">
        <v>25</v>
      </c>
      <c r="J12" s="122">
        <v>15</v>
      </c>
      <c r="K12" s="134">
        <v>40</v>
      </c>
      <c r="L12" s="122">
        <v>10</v>
      </c>
      <c r="M12" s="122">
        <v>10</v>
      </c>
      <c r="N12" s="122">
        <v>20</v>
      </c>
      <c r="O12" s="131">
        <v>20</v>
      </c>
      <c r="P12" s="122">
        <v>15</v>
      </c>
      <c r="Q12" s="209">
        <v>35</v>
      </c>
      <c r="R12" s="301"/>
      <c r="S12" s="122">
        <v>15</v>
      </c>
      <c r="T12" s="122">
        <v>10</v>
      </c>
      <c r="U12" s="122">
        <v>25</v>
      </c>
      <c r="V12" s="131">
        <v>10</v>
      </c>
      <c r="W12" s="122">
        <v>5</v>
      </c>
      <c r="X12" s="167">
        <v>15</v>
      </c>
      <c r="Y12" s="210">
        <v>95</v>
      </c>
      <c r="Z12" s="122">
        <v>75</v>
      </c>
      <c r="AA12" s="122">
        <v>170</v>
      </c>
      <c r="AB12" s="131">
        <v>35</v>
      </c>
      <c r="AC12" s="122">
        <v>30</v>
      </c>
      <c r="AD12" s="134">
        <v>65</v>
      </c>
      <c r="AE12" s="122">
        <v>0</v>
      </c>
      <c r="AF12" s="122">
        <v>5</v>
      </c>
      <c r="AG12" s="122">
        <v>10</v>
      </c>
      <c r="AH12" s="131">
        <v>20</v>
      </c>
      <c r="AI12" s="122">
        <v>15</v>
      </c>
      <c r="AJ12" s="122">
        <v>30</v>
      </c>
      <c r="AK12" s="301"/>
      <c r="AL12" s="122">
        <v>40</v>
      </c>
      <c r="AM12" s="122">
        <v>40</v>
      </c>
      <c r="AN12" s="134">
        <v>80</v>
      </c>
      <c r="AO12" s="122">
        <v>35</v>
      </c>
      <c r="AP12" s="122">
        <v>40</v>
      </c>
      <c r="AQ12" s="122">
        <v>75</v>
      </c>
      <c r="AR12" s="210">
        <v>120</v>
      </c>
      <c r="AS12" s="122">
        <v>90</v>
      </c>
      <c r="AT12" s="122">
        <v>205</v>
      </c>
      <c r="AU12" s="131">
        <v>65</v>
      </c>
      <c r="AV12" s="122">
        <v>45</v>
      </c>
      <c r="AW12" s="134">
        <v>110</v>
      </c>
      <c r="AX12" s="122">
        <v>10</v>
      </c>
      <c r="AY12" s="122">
        <v>15</v>
      </c>
      <c r="AZ12" s="122">
        <v>25</v>
      </c>
      <c r="BA12" s="131">
        <v>35</v>
      </c>
      <c r="BB12" s="122">
        <v>25</v>
      </c>
      <c r="BC12" s="122">
        <v>65</v>
      </c>
      <c r="BD12" s="301"/>
      <c r="BE12" s="122">
        <v>55</v>
      </c>
      <c r="BF12" s="122">
        <v>50</v>
      </c>
      <c r="BG12" s="134">
        <v>105</v>
      </c>
      <c r="BH12" s="122">
        <v>40</v>
      </c>
      <c r="BI12" s="122">
        <v>45</v>
      </c>
      <c r="BJ12" s="122">
        <v>90</v>
      </c>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row>
    <row r="13" spans="2:118" x14ac:dyDescent="0.15">
      <c r="B13" s="304"/>
      <c r="C13" s="243"/>
      <c r="D13" s="305"/>
      <c r="E13" s="125" t="s">
        <v>0</v>
      </c>
      <c r="F13" s="126">
        <v>2360</v>
      </c>
      <c r="G13" s="126">
        <v>3380</v>
      </c>
      <c r="H13" s="126">
        <v>5735</v>
      </c>
      <c r="I13" s="132">
        <v>2370</v>
      </c>
      <c r="J13" s="126">
        <v>3410</v>
      </c>
      <c r="K13" s="135">
        <v>5780</v>
      </c>
      <c r="L13" s="126">
        <v>2400</v>
      </c>
      <c r="M13" s="126">
        <v>3390</v>
      </c>
      <c r="N13" s="126">
        <v>5790</v>
      </c>
      <c r="O13" s="132">
        <v>2485</v>
      </c>
      <c r="P13" s="126">
        <v>3420</v>
      </c>
      <c r="Q13" s="211">
        <v>5905</v>
      </c>
      <c r="R13" s="301"/>
      <c r="S13" s="126">
        <v>2320</v>
      </c>
      <c r="T13" s="126">
        <v>3295</v>
      </c>
      <c r="U13" s="126">
        <v>5615</v>
      </c>
      <c r="V13" s="132">
        <v>2220</v>
      </c>
      <c r="W13" s="126">
        <v>3110</v>
      </c>
      <c r="X13" s="169">
        <v>5330</v>
      </c>
      <c r="Y13" s="212">
        <v>1745</v>
      </c>
      <c r="Z13" s="126">
        <v>1320</v>
      </c>
      <c r="AA13" s="126">
        <v>3065</v>
      </c>
      <c r="AB13" s="132">
        <v>1885</v>
      </c>
      <c r="AC13" s="126">
        <v>1455</v>
      </c>
      <c r="AD13" s="135">
        <v>3340</v>
      </c>
      <c r="AE13" s="126">
        <v>1930</v>
      </c>
      <c r="AF13" s="126">
        <v>1485</v>
      </c>
      <c r="AG13" s="126">
        <v>3410</v>
      </c>
      <c r="AH13" s="132">
        <v>2265</v>
      </c>
      <c r="AI13" s="126">
        <v>1880</v>
      </c>
      <c r="AJ13" s="126">
        <v>4150</v>
      </c>
      <c r="AK13" s="301"/>
      <c r="AL13" s="126">
        <v>2580</v>
      </c>
      <c r="AM13" s="126">
        <v>2050</v>
      </c>
      <c r="AN13" s="135">
        <v>4630</v>
      </c>
      <c r="AO13" s="126">
        <v>2845</v>
      </c>
      <c r="AP13" s="126">
        <v>2185</v>
      </c>
      <c r="AQ13" s="126">
        <v>5030</v>
      </c>
      <c r="AR13" s="212">
        <v>4105</v>
      </c>
      <c r="AS13" s="126">
        <v>4700</v>
      </c>
      <c r="AT13" s="126">
        <v>8800</v>
      </c>
      <c r="AU13" s="132">
        <v>4255</v>
      </c>
      <c r="AV13" s="126">
        <v>4865</v>
      </c>
      <c r="AW13" s="135">
        <v>9120</v>
      </c>
      <c r="AX13" s="126">
        <v>4330</v>
      </c>
      <c r="AY13" s="126">
        <v>4875</v>
      </c>
      <c r="AZ13" s="126">
        <v>9205</v>
      </c>
      <c r="BA13" s="132">
        <v>4750</v>
      </c>
      <c r="BB13" s="126">
        <v>5305</v>
      </c>
      <c r="BC13" s="126">
        <v>10055</v>
      </c>
      <c r="BD13" s="301"/>
      <c r="BE13" s="126">
        <v>4900</v>
      </c>
      <c r="BF13" s="126">
        <v>5345</v>
      </c>
      <c r="BG13" s="135">
        <v>10245</v>
      </c>
      <c r="BH13" s="126">
        <v>5065</v>
      </c>
      <c r="BI13" s="126">
        <v>5295</v>
      </c>
      <c r="BJ13" s="126">
        <v>10360</v>
      </c>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row>
    <row r="14" spans="2:118" x14ac:dyDescent="0.15">
      <c r="B14" s="304"/>
      <c r="C14" s="243"/>
      <c r="D14" s="303" t="s">
        <v>36</v>
      </c>
      <c r="E14" s="24" t="s">
        <v>18</v>
      </c>
      <c r="F14" s="122">
        <v>165</v>
      </c>
      <c r="G14" s="122">
        <v>105</v>
      </c>
      <c r="H14" s="122">
        <v>265</v>
      </c>
      <c r="I14" s="131">
        <v>140</v>
      </c>
      <c r="J14" s="122">
        <v>115</v>
      </c>
      <c r="K14" s="134">
        <v>255</v>
      </c>
      <c r="L14" s="122">
        <v>140</v>
      </c>
      <c r="M14" s="122">
        <v>105</v>
      </c>
      <c r="N14" s="122">
        <v>245</v>
      </c>
      <c r="O14" s="131">
        <v>130</v>
      </c>
      <c r="P14" s="122">
        <v>130</v>
      </c>
      <c r="Q14" s="209">
        <v>260</v>
      </c>
      <c r="R14" s="301"/>
      <c r="S14" s="122">
        <v>135</v>
      </c>
      <c r="T14" s="122">
        <v>130</v>
      </c>
      <c r="U14" s="122">
        <v>265</v>
      </c>
      <c r="V14" s="131">
        <v>120</v>
      </c>
      <c r="W14" s="122">
        <v>85</v>
      </c>
      <c r="X14" s="167">
        <v>205</v>
      </c>
      <c r="Y14" s="210">
        <v>125</v>
      </c>
      <c r="Z14" s="122">
        <v>80</v>
      </c>
      <c r="AA14" s="122">
        <v>200</v>
      </c>
      <c r="AB14" s="131">
        <v>135</v>
      </c>
      <c r="AC14" s="122">
        <v>75</v>
      </c>
      <c r="AD14" s="134">
        <v>215</v>
      </c>
      <c r="AE14" s="122">
        <v>115</v>
      </c>
      <c r="AF14" s="122">
        <v>100</v>
      </c>
      <c r="AG14" s="122">
        <v>220</v>
      </c>
      <c r="AH14" s="131">
        <v>120</v>
      </c>
      <c r="AI14" s="122">
        <v>75</v>
      </c>
      <c r="AJ14" s="122">
        <v>195</v>
      </c>
      <c r="AK14" s="301"/>
      <c r="AL14" s="122">
        <v>405</v>
      </c>
      <c r="AM14" s="122">
        <v>360</v>
      </c>
      <c r="AN14" s="134">
        <v>765</v>
      </c>
      <c r="AO14" s="122">
        <v>500</v>
      </c>
      <c r="AP14" s="122">
        <v>415</v>
      </c>
      <c r="AQ14" s="122">
        <v>915</v>
      </c>
      <c r="AR14" s="210">
        <v>285</v>
      </c>
      <c r="AS14" s="122">
        <v>180</v>
      </c>
      <c r="AT14" s="122">
        <v>470</v>
      </c>
      <c r="AU14" s="131">
        <v>280</v>
      </c>
      <c r="AV14" s="122">
        <v>190</v>
      </c>
      <c r="AW14" s="134">
        <v>465</v>
      </c>
      <c r="AX14" s="122">
        <v>255</v>
      </c>
      <c r="AY14" s="122">
        <v>205</v>
      </c>
      <c r="AZ14" s="122">
        <v>460</v>
      </c>
      <c r="BA14" s="131">
        <v>250</v>
      </c>
      <c r="BB14" s="122">
        <v>205</v>
      </c>
      <c r="BC14" s="122">
        <v>455</v>
      </c>
      <c r="BD14" s="301"/>
      <c r="BE14" s="122">
        <v>540</v>
      </c>
      <c r="BF14" s="122">
        <v>490</v>
      </c>
      <c r="BG14" s="134">
        <v>1030</v>
      </c>
      <c r="BH14" s="122">
        <v>620</v>
      </c>
      <c r="BI14" s="122">
        <v>500</v>
      </c>
      <c r="BJ14" s="122">
        <v>1120</v>
      </c>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row>
    <row r="15" spans="2:118" x14ac:dyDescent="0.15">
      <c r="B15" s="304"/>
      <c r="C15" s="243"/>
      <c r="D15" s="304"/>
      <c r="E15" s="24" t="s">
        <v>19</v>
      </c>
      <c r="F15" s="122">
        <v>370</v>
      </c>
      <c r="G15" s="122">
        <v>370</v>
      </c>
      <c r="H15" s="122">
        <v>740</v>
      </c>
      <c r="I15" s="131">
        <v>350</v>
      </c>
      <c r="J15" s="122">
        <v>360</v>
      </c>
      <c r="K15" s="134">
        <v>710</v>
      </c>
      <c r="L15" s="122">
        <v>360</v>
      </c>
      <c r="M15" s="122">
        <v>380</v>
      </c>
      <c r="N15" s="122">
        <v>740</v>
      </c>
      <c r="O15" s="131">
        <v>380</v>
      </c>
      <c r="P15" s="122">
        <v>410</v>
      </c>
      <c r="Q15" s="209">
        <v>790</v>
      </c>
      <c r="R15" s="301"/>
      <c r="S15" s="122">
        <v>375</v>
      </c>
      <c r="T15" s="122">
        <v>405</v>
      </c>
      <c r="U15" s="122">
        <v>780</v>
      </c>
      <c r="V15" s="131">
        <v>330</v>
      </c>
      <c r="W15" s="122">
        <v>350</v>
      </c>
      <c r="X15" s="167">
        <v>680</v>
      </c>
      <c r="Y15" s="210">
        <v>375</v>
      </c>
      <c r="Z15" s="122">
        <v>135</v>
      </c>
      <c r="AA15" s="122">
        <v>510</v>
      </c>
      <c r="AB15" s="131">
        <v>385</v>
      </c>
      <c r="AC15" s="122">
        <v>135</v>
      </c>
      <c r="AD15" s="134">
        <v>515</v>
      </c>
      <c r="AE15" s="122">
        <v>415</v>
      </c>
      <c r="AF15" s="122">
        <v>135</v>
      </c>
      <c r="AG15" s="122">
        <v>550</v>
      </c>
      <c r="AH15" s="131">
        <v>420</v>
      </c>
      <c r="AI15" s="122">
        <v>150</v>
      </c>
      <c r="AJ15" s="122">
        <v>570</v>
      </c>
      <c r="AK15" s="301"/>
      <c r="AL15" s="122">
        <v>615</v>
      </c>
      <c r="AM15" s="122">
        <v>470</v>
      </c>
      <c r="AN15" s="134">
        <v>1085</v>
      </c>
      <c r="AO15" s="122">
        <v>715</v>
      </c>
      <c r="AP15" s="122">
        <v>515</v>
      </c>
      <c r="AQ15" s="122">
        <v>1235</v>
      </c>
      <c r="AR15" s="210">
        <v>745</v>
      </c>
      <c r="AS15" s="122">
        <v>505</v>
      </c>
      <c r="AT15" s="122">
        <v>1250</v>
      </c>
      <c r="AU15" s="131">
        <v>735</v>
      </c>
      <c r="AV15" s="122">
        <v>495</v>
      </c>
      <c r="AW15" s="134">
        <v>1225</v>
      </c>
      <c r="AX15" s="122">
        <v>770</v>
      </c>
      <c r="AY15" s="122">
        <v>520</v>
      </c>
      <c r="AZ15" s="122">
        <v>1290</v>
      </c>
      <c r="BA15" s="131">
        <v>800</v>
      </c>
      <c r="BB15" s="122">
        <v>560</v>
      </c>
      <c r="BC15" s="122">
        <v>1360</v>
      </c>
      <c r="BD15" s="301"/>
      <c r="BE15" s="122">
        <v>985</v>
      </c>
      <c r="BF15" s="122">
        <v>875</v>
      </c>
      <c r="BG15" s="134">
        <v>1860</v>
      </c>
      <c r="BH15" s="122">
        <v>1050</v>
      </c>
      <c r="BI15" s="122">
        <v>865</v>
      </c>
      <c r="BJ15" s="122">
        <v>1915</v>
      </c>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2:118" x14ac:dyDescent="0.15">
      <c r="B16" s="304"/>
      <c r="C16" s="243"/>
      <c r="D16" s="304"/>
      <c r="E16" s="24" t="s">
        <v>20</v>
      </c>
      <c r="F16" s="122">
        <v>90</v>
      </c>
      <c r="G16" s="122">
        <v>55</v>
      </c>
      <c r="H16" s="122">
        <v>145</v>
      </c>
      <c r="I16" s="131">
        <v>90</v>
      </c>
      <c r="J16" s="122">
        <v>50</v>
      </c>
      <c r="K16" s="134">
        <v>140</v>
      </c>
      <c r="L16" s="122">
        <v>95</v>
      </c>
      <c r="M16" s="122">
        <v>70</v>
      </c>
      <c r="N16" s="122">
        <v>160</v>
      </c>
      <c r="O16" s="131">
        <v>105</v>
      </c>
      <c r="P16" s="122">
        <v>70</v>
      </c>
      <c r="Q16" s="209">
        <v>175</v>
      </c>
      <c r="R16" s="301"/>
      <c r="S16" s="122">
        <v>70</v>
      </c>
      <c r="T16" s="122">
        <v>65</v>
      </c>
      <c r="U16" s="122">
        <v>135</v>
      </c>
      <c r="V16" s="131">
        <v>65</v>
      </c>
      <c r="W16" s="122">
        <v>55</v>
      </c>
      <c r="X16" s="167">
        <v>120</v>
      </c>
      <c r="Y16" s="210">
        <v>130</v>
      </c>
      <c r="Z16" s="122">
        <v>30</v>
      </c>
      <c r="AA16" s="122">
        <v>160</v>
      </c>
      <c r="AB16" s="131">
        <v>120</v>
      </c>
      <c r="AC16" s="122">
        <v>25</v>
      </c>
      <c r="AD16" s="134">
        <v>150</v>
      </c>
      <c r="AE16" s="122">
        <v>110</v>
      </c>
      <c r="AF16" s="122">
        <v>30</v>
      </c>
      <c r="AG16" s="122">
        <v>145</v>
      </c>
      <c r="AH16" s="131">
        <v>125</v>
      </c>
      <c r="AI16" s="122">
        <v>30</v>
      </c>
      <c r="AJ16" s="122">
        <v>155</v>
      </c>
      <c r="AK16" s="301"/>
      <c r="AL16" s="122">
        <v>105</v>
      </c>
      <c r="AM16" s="122">
        <v>85</v>
      </c>
      <c r="AN16" s="134">
        <v>195</v>
      </c>
      <c r="AO16" s="122">
        <v>140</v>
      </c>
      <c r="AP16" s="122">
        <v>90</v>
      </c>
      <c r="AQ16" s="122">
        <v>225</v>
      </c>
      <c r="AR16" s="210">
        <v>220</v>
      </c>
      <c r="AS16" s="122">
        <v>85</v>
      </c>
      <c r="AT16" s="122">
        <v>305</v>
      </c>
      <c r="AU16" s="131">
        <v>210</v>
      </c>
      <c r="AV16" s="122">
        <v>75</v>
      </c>
      <c r="AW16" s="134">
        <v>290</v>
      </c>
      <c r="AX16" s="122">
        <v>205</v>
      </c>
      <c r="AY16" s="122">
        <v>100</v>
      </c>
      <c r="AZ16" s="122">
        <v>305</v>
      </c>
      <c r="BA16" s="131">
        <v>230</v>
      </c>
      <c r="BB16" s="122">
        <v>105</v>
      </c>
      <c r="BC16" s="122">
        <v>335</v>
      </c>
      <c r="BD16" s="301"/>
      <c r="BE16" s="122">
        <v>175</v>
      </c>
      <c r="BF16" s="122">
        <v>150</v>
      </c>
      <c r="BG16" s="134">
        <v>325</v>
      </c>
      <c r="BH16" s="122">
        <v>205</v>
      </c>
      <c r="BI16" s="122">
        <v>140</v>
      </c>
      <c r="BJ16" s="122">
        <v>345</v>
      </c>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2:118" x14ac:dyDescent="0.15">
      <c r="B17" s="304"/>
      <c r="C17" s="243"/>
      <c r="D17" s="304"/>
      <c r="E17" s="24" t="s">
        <v>21</v>
      </c>
      <c r="F17" s="122">
        <v>20</v>
      </c>
      <c r="G17" s="122">
        <v>20</v>
      </c>
      <c r="H17" s="122">
        <v>40</v>
      </c>
      <c r="I17" s="131">
        <v>25</v>
      </c>
      <c r="J17" s="122">
        <v>20</v>
      </c>
      <c r="K17" s="134">
        <v>45</v>
      </c>
      <c r="L17" s="122">
        <v>20</v>
      </c>
      <c r="M17" s="122">
        <v>15</v>
      </c>
      <c r="N17" s="122">
        <v>40</v>
      </c>
      <c r="O17" s="131">
        <v>20</v>
      </c>
      <c r="P17" s="122">
        <v>15</v>
      </c>
      <c r="Q17" s="209">
        <v>40</v>
      </c>
      <c r="R17" s="301"/>
      <c r="S17" s="122">
        <v>20</v>
      </c>
      <c r="T17" s="122">
        <v>25</v>
      </c>
      <c r="U17" s="122">
        <v>45</v>
      </c>
      <c r="V17" s="131">
        <v>20</v>
      </c>
      <c r="W17" s="122">
        <v>25</v>
      </c>
      <c r="X17" s="167">
        <v>45</v>
      </c>
      <c r="Y17" s="210">
        <v>45</v>
      </c>
      <c r="Z17" s="122">
        <v>20</v>
      </c>
      <c r="AA17" s="122">
        <v>65</v>
      </c>
      <c r="AB17" s="131">
        <v>40</v>
      </c>
      <c r="AC17" s="122">
        <v>15</v>
      </c>
      <c r="AD17" s="134">
        <v>55</v>
      </c>
      <c r="AE17" s="122">
        <v>40</v>
      </c>
      <c r="AF17" s="122">
        <v>10</v>
      </c>
      <c r="AG17" s="122">
        <v>55</v>
      </c>
      <c r="AH17" s="131">
        <v>35</v>
      </c>
      <c r="AI17" s="122">
        <v>15</v>
      </c>
      <c r="AJ17" s="122">
        <v>50</v>
      </c>
      <c r="AK17" s="301"/>
      <c r="AL17" s="122">
        <v>25</v>
      </c>
      <c r="AM17" s="122">
        <v>20</v>
      </c>
      <c r="AN17" s="134">
        <v>45</v>
      </c>
      <c r="AO17" s="122">
        <v>25</v>
      </c>
      <c r="AP17" s="122">
        <v>20</v>
      </c>
      <c r="AQ17" s="122">
        <v>45</v>
      </c>
      <c r="AR17" s="210">
        <v>65</v>
      </c>
      <c r="AS17" s="122">
        <v>40</v>
      </c>
      <c r="AT17" s="122">
        <v>105</v>
      </c>
      <c r="AU17" s="131">
        <v>70</v>
      </c>
      <c r="AV17" s="122">
        <v>35</v>
      </c>
      <c r="AW17" s="134">
        <v>100</v>
      </c>
      <c r="AX17" s="122">
        <v>65</v>
      </c>
      <c r="AY17" s="122">
        <v>25</v>
      </c>
      <c r="AZ17" s="122">
        <v>90</v>
      </c>
      <c r="BA17" s="131">
        <v>60</v>
      </c>
      <c r="BB17" s="122">
        <v>30</v>
      </c>
      <c r="BC17" s="122">
        <v>90</v>
      </c>
      <c r="BD17" s="301"/>
      <c r="BE17" s="122">
        <v>45</v>
      </c>
      <c r="BF17" s="122">
        <v>45</v>
      </c>
      <c r="BG17" s="134">
        <v>90</v>
      </c>
      <c r="BH17" s="122">
        <v>45</v>
      </c>
      <c r="BI17" s="122">
        <v>45</v>
      </c>
      <c r="BJ17" s="122">
        <v>90</v>
      </c>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row>
    <row r="18" spans="2:118" x14ac:dyDescent="0.15">
      <c r="B18" s="304"/>
      <c r="C18" s="243"/>
      <c r="D18" s="304"/>
      <c r="E18" s="24" t="s">
        <v>22</v>
      </c>
      <c r="F18" s="122">
        <v>5</v>
      </c>
      <c r="G18" s="122">
        <v>10</v>
      </c>
      <c r="H18" s="122">
        <v>15</v>
      </c>
      <c r="I18" s="131">
        <v>5</v>
      </c>
      <c r="J18" s="122">
        <v>10</v>
      </c>
      <c r="K18" s="134">
        <v>15</v>
      </c>
      <c r="L18" s="122">
        <v>10</v>
      </c>
      <c r="M18" s="122">
        <v>10</v>
      </c>
      <c r="N18" s="122">
        <v>20</v>
      </c>
      <c r="O18" s="131">
        <v>10</v>
      </c>
      <c r="P18" s="122">
        <v>15</v>
      </c>
      <c r="Q18" s="209">
        <v>25</v>
      </c>
      <c r="R18" s="301"/>
      <c r="S18" s="122">
        <v>10</v>
      </c>
      <c r="T18" s="122">
        <v>10</v>
      </c>
      <c r="U18" s="122">
        <v>20</v>
      </c>
      <c r="V18" s="131">
        <v>5</v>
      </c>
      <c r="W18" s="122">
        <v>10</v>
      </c>
      <c r="X18" s="167">
        <v>15</v>
      </c>
      <c r="Y18" s="210">
        <v>30</v>
      </c>
      <c r="Z18" s="122">
        <v>35</v>
      </c>
      <c r="AA18" s="122">
        <v>60</v>
      </c>
      <c r="AB18" s="131">
        <v>25</v>
      </c>
      <c r="AC18" s="122">
        <v>35</v>
      </c>
      <c r="AD18" s="134">
        <v>60</v>
      </c>
      <c r="AE18" s="122">
        <v>40</v>
      </c>
      <c r="AF18" s="122">
        <v>40</v>
      </c>
      <c r="AG18" s="122">
        <v>80</v>
      </c>
      <c r="AH18" s="131">
        <v>25</v>
      </c>
      <c r="AI18" s="122">
        <v>40</v>
      </c>
      <c r="AJ18" s="122">
        <v>65</v>
      </c>
      <c r="AK18" s="301"/>
      <c r="AL18" s="122">
        <v>30</v>
      </c>
      <c r="AM18" s="122">
        <v>60</v>
      </c>
      <c r="AN18" s="134">
        <v>90</v>
      </c>
      <c r="AO18" s="122">
        <v>30</v>
      </c>
      <c r="AP18" s="122">
        <v>50</v>
      </c>
      <c r="AQ18" s="122">
        <v>80</v>
      </c>
      <c r="AR18" s="210">
        <v>35</v>
      </c>
      <c r="AS18" s="122">
        <v>45</v>
      </c>
      <c r="AT18" s="122">
        <v>75</v>
      </c>
      <c r="AU18" s="131">
        <v>30</v>
      </c>
      <c r="AV18" s="122">
        <v>45</v>
      </c>
      <c r="AW18" s="134">
        <v>75</v>
      </c>
      <c r="AX18" s="122">
        <v>50</v>
      </c>
      <c r="AY18" s="122">
        <v>50</v>
      </c>
      <c r="AZ18" s="122">
        <v>100</v>
      </c>
      <c r="BA18" s="131">
        <v>30</v>
      </c>
      <c r="BB18" s="122">
        <v>55</v>
      </c>
      <c r="BC18" s="122">
        <v>90</v>
      </c>
      <c r="BD18" s="301"/>
      <c r="BE18" s="122">
        <v>40</v>
      </c>
      <c r="BF18" s="122">
        <v>70</v>
      </c>
      <c r="BG18" s="134">
        <v>110</v>
      </c>
      <c r="BH18" s="122">
        <v>35</v>
      </c>
      <c r="BI18" s="122">
        <v>60</v>
      </c>
      <c r="BJ18" s="122">
        <v>95</v>
      </c>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row>
    <row r="19" spans="2:118" x14ac:dyDescent="0.15">
      <c r="B19" s="304"/>
      <c r="C19" s="243"/>
      <c r="D19" s="304"/>
      <c r="E19" s="24" t="s">
        <v>23</v>
      </c>
      <c r="F19" s="122">
        <v>10</v>
      </c>
      <c r="G19" s="122">
        <v>0</v>
      </c>
      <c r="H19" s="122">
        <v>10</v>
      </c>
      <c r="I19" s="131">
        <v>5</v>
      </c>
      <c r="J19" s="122">
        <v>0</v>
      </c>
      <c r="K19" s="134">
        <v>5</v>
      </c>
      <c r="L19" s="122">
        <v>0</v>
      </c>
      <c r="M19" s="122">
        <v>0</v>
      </c>
      <c r="N19" s="122">
        <v>0</v>
      </c>
      <c r="O19" s="131">
        <v>0</v>
      </c>
      <c r="P19" s="122">
        <v>0</v>
      </c>
      <c r="Q19" s="209">
        <v>0</v>
      </c>
      <c r="R19" s="301"/>
      <c r="S19" s="122">
        <v>0</v>
      </c>
      <c r="T19" s="122">
        <v>0</v>
      </c>
      <c r="U19" s="122">
        <v>0</v>
      </c>
      <c r="V19" s="131">
        <v>5</v>
      </c>
      <c r="W19" s="122">
        <v>25</v>
      </c>
      <c r="X19" s="167">
        <v>35</v>
      </c>
      <c r="Y19" s="210">
        <v>10</v>
      </c>
      <c r="Z19" s="122">
        <v>10</v>
      </c>
      <c r="AA19" s="122">
        <v>20</v>
      </c>
      <c r="AB19" s="131">
        <v>5</v>
      </c>
      <c r="AC19" s="122">
        <v>5</v>
      </c>
      <c r="AD19" s="134">
        <v>10</v>
      </c>
      <c r="AE19" s="122">
        <v>0</v>
      </c>
      <c r="AF19" s="122">
        <v>0</v>
      </c>
      <c r="AG19" s="122">
        <v>5</v>
      </c>
      <c r="AH19" s="131">
        <v>10</v>
      </c>
      <c r="AI19" s="122">
        <v>10</v>
      </c>
      <c r="AJ19" s="122">
        <v>20</v>
      </c>
      <c r="AK19" s="301"/>
      <c r="AL19" s="122">
        <v>15</v>
      </c>
      <c r="AM19" s="122">
        <v>15</v>
      </c>
      <c r="AN19" s="134">
        <v>30</v>
      </c>
      <c r="AO19" s="122">
        <v>25</v>
      </c>
      <c r="AP19" s="122">
        <v>30</v>
      </c>
      <c r="AQ19" s="122">
        <v>55</v>
      </c>
      <c r="AR19" s="210">
        <v>20</v>
      </c>
      <c r="AS19" s="122">
        <v>10</v>
      </c>
      <c r="AT19" s="122">
        <v>30</v>
      </c>
      <c r="AU19" s="131">
        <v>10</v>
      </c>
      <c r="AV19" s="122">
        <v>5</v>
      </c>
      <c r="AW19" s="134">
        <v>15</v>
      </c>
      <c r="AX19" s="122">
        <v>0</v>
      </c>
      <c r="AY19" s="122">
        <v>0</v>
      </c>
      <c r="AZ19" s="122">
        <v>5</v>
      </c>
      <c r="BA19" s="131">
        <v>10</v>
      </c>
      <c r="BB19" s="122">
        <v>15</v>
      </c>
      <c r="BC19" s="122">
        <v>20</v>
      </c>
      <c r="BD19" s="301"/>
      <c r="BE19" s="122">
        <v>15</v>
      </c>
      <c r="BF19" s="122">
        <v>15</v>
      </c>
      <c r="BG19" s="134">
        <v>30</v>
      </c>
      <c r="BH19" s="122">
        <v>30</v>
      </c>
      <c r="BI19" s="122">
        <v>55</v>
      </c>
      <c r="BJ19" s="122">
        <v>85</v>
      </c>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row>
    <row r="20" spans="2:118" x14ac:dyDescent="0.15">
      <c r="B20" s="304"/>
      <c r="C20" s="243"/>
      <c r="D20" s="305"/>
      <c r="E20" s="125" t="s">
        <v>0</v>
      </c>
      <c r="F20" s="126">
        <v>655</v>
      </c>
      <c r="G20" s="126">
        <v>560</v>
      </c>
      <c r="H20" s="126">
        <v>1220</v>
      </c>
      <c r="I20" s="132">
        <v>615</v>
      </c>
      <c r="J20" s="126">
        <v>555</v>
      </c>
      <c r="K20" s="135">
        <v>1170</v>
      </c>
      <c r="L20" s="126">
        <v>625</v>
      </c>
      <c r="M20" s="126">
        <v>580</v>
      </c>
      <c r="N20" s="126">
        <v>1205</v>
      </c>
      <c r="O20" s="132">
        <v>645</v>
      </c>
      <c r="P20" s="126">
        <v>645</v>
      </c>
      <c r="Q20" s="211">
        <v>1290</v>
      </c>
      <c r="R20" s="301"/>
      <c r="S20" s="126">
        <v>605</v>
      </c>
      <c r="T20" s="126">
        <v>635</v>
      </c>
      <c r="U20" s="126">
        <v>1240</v>
      </c>
      <c r="V20" s="132">
        <v>550</v>
      </c>
      <c r="W20" s="126">
        <v>550</v>
      </c>
      <c r="X20" s="169">
        <v>1100</v>
      </c>
      <c r="Y20" s="212">
        <v>715</v>
      </c>
      <c r="Z20" s="126">
        <v>300</v>
      </c>
      <c r="AA20" s="126">
        <v>1015</v>
      </c>
      <c r="AB20" s="132">
        <v>715</v>
      </c>
      <c r="AC20" s="126">
        <v>290</v>
      </c>
      <c r="AD20" s="135">
        <v>1010</v>
      </c>
      <c r="AE20" s="126">
        <v>725</v>
      </c>
      <c r="AF20" s="126">
        <v>320</v>
      </c>
      <c r="AG20" s="126">
        <v>1045</v>
      </c>
      <c r="AH20" s="132">
        <v>740</v>
      </c>
      <c r="AI20" s="126">
        <v>320</v>
      </c>
      <c r="AJ20" s="126">
        <v>1055</v>
      </c>
      <c r="AK20" s="301"/>
      <c r="AL20" s="126">
        <v>1190</v>
      </c>
      <c r="AM20" s="126">
        <v>1010</v>
      </c>
      <c r="AN20" s="135">
        <v>2205</v>
      </c>
      <c r="AO20" s="126">
        <v>1440</v>
      </c>
      <c r="AP20" s="126">
        <v>1120</v>
      </c>
      <c r="AQ20" s="126">
        <v>2555</v>
      </c>
      <c r="AR20" s="212">
        <v>1370</v>
      </c>
      <c r="AS20" s="126">
        <v>860</v>
      </c>
      <c r="AT20" s="126">
        <v>2230</v>
      </c>
      <c r="AU20" s="132">
        <v>1330</v>
      </c>
      <c r="AV20" s="126">
        <v>845</v>
      </c>
      <c r="AW20" s="135">
        <v>2175</v>
      </c>
      <c r="AX20" s="126">
        <v>1350</v>
      </c>
      <c r="AY20" s="126">
        <v>905</v>
      </c>
      <c r="AZ20" s="126">
        <v>2250</v>
      </c>
      <c r="BA20" s="132">
        <v>1385</v>
      </c>
      <c r="BB20" s="126">
        <v>965</v>
      </c>
      <c r="BC20" s="126">
        <v>2345</v>
      </c>
      <c r="BD20" s="301"/>
      <c r="BE20" s="126">
        <v>1800</v>
      </c>
      <c r="BF20" s="126">
        <v>1645</v>
      </c>
      <c r="BG20" s="135">
        <v>3445</v>
      </c>
      <c r="BH20" s="126">
        <v>1990</v>
      </c>
      <c r="BI20" s="126">
        <v>1665</v>
      </c>
      <c r="BJ20" s="126">
        <v>3655</v>
      </c>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row>
    <row r="21" spans="2:118" x14ac:dyDescent="0.15">
      <c r="B21" s="304"/>
      <c r="C21" s="243"/>
      <c r="D21" s="303" t="s">
        <v>63</v>
      </c>
      <c r="E21" s="24" t="s">
        <v>18</v>
      </c>
      <c r="F21" s="122">
        <v>665</v>
      </c>
      <c r="G21" s="122">
        <v>375</v>
      </c>
      <c r="H21" s="122">
        <v>1040</v>
      </c>
      <c r="I21" s="131">
        <v>640</v>
      </c>
      <c r="J21" s="122">
        <v>340</v>
      </c>
      <c r="K21" s="134">
        <v>980</v>
      </c>
      <c r="L21" s="122">
        <v>640</v>
      </c>
      <c r="M21" s="122">
        <v>330</v>
      </c>
      <c r="N21" s="122">
        <v>970</v>
      </c>
      <c r="O21" s="131">
        <v>695</v>
      </c>
      <c r="P21" s="122">
        <v>340</v>
      </c>
      <c r="Q21" s="209">
        <v>1035</v>
      </c>
      <c r="R21" s="301"/>
      <c r="S21" s="122">
        <v>695</v>
      </c>
      <c r="T21" s="122">
        <v>410</v>
      </c>
      <c r="U21" s="122">
        <v>1105</v>
      </c>
      <c r="V21" s="131">
        <v>540</v>
      </c>
      <c r="W21" s="122">
        <v>310</v>
      </c>
      <c r="X21" s="167">
        <v>845</v>
      </c>
      <c r="Y21" s="210">
        <v>595</v>
      </c>
      <c r="Z21" s="122">
        <v>420</v>
      </c>
      <c r="AA21" s="122">
        <v>1020</v>
      </c>
      <c r="AB21" s="131">
        <v>690</v>
      </c>
      <c r="AC21" s="122">
        <v>475</v>
      </c>
      <c r="AD21" s="134">
        <v>1165</v>
      </c>
      <c r="AE21" s="122">
        <v>695</v>
      </c>
      <c r="AF21" s="122">
        <v>490</v>
      </c>
      <c r="AG21" s="122">
        <v>1185</v>
      </c>
      <c r="AH21" s="131">
        <v>460</v>
      </c>
      <c r="AI21" s="122">
        <v>320</v>
      </c>
      <c r="AJ21" s="122">
        <v>780</v>
      </c>
      <c r="AK21" s="301"/>
      <c r="AL21" s="122">
        <v>1690</v>
      </c>
      <c r="AM21" s="122">
        <v>1040</v>
      </c>
      <c r="AN21" s="134">
        <v>2730</v>
      </c>
      <c r="AO21" s="122">
        <v>1970</v>
      </c>
      <c r="AP21" s="122">
        <v>1265</v>
      </c>
      <c r="AQ21" s="122">
        <v>3230</v>
      </c>
      <c r="AR21" s="210">
        <v>1265</v>
      </c>
      <c r="AS21" s="122">
        <v>795</v>
      </c>
      <c r="AT21" s="122">
        <v>2060</v>
      </c>
      <c r="AU21" s="131">
        <v>1330</v>
      </c>
      <c r="AV21" s="122">
        <v>815</v>
      </c>
      <c r="AW21" s="134">
        <v>2145</v>
      </c>
      <c r="AX21" s="122">
        <v>1335</v>
      </c>
      <c r="AY21" s="122">
        <v>820</v>
      </c>
      <c r="AZ21" s="122">
        <v>2155</v>
      </c>
      <c r="BA21" s="131">
        <v>1155</v>
      </c>
      <c r="BB21" s="122">
        <v>660</v>
      </c>
      <c r="BC21" s="122">
        <v>1815</v>
      </c>
      <c r="BD21" s="301"/>
      <c r="BE21" s="122">
        <v>2385</v>
      </c>
      <c r="BF21" s="122">
        <v>1450</v>
      </c>
      <c r="BG21" s="134">
        <v>3835</v>
      </c>
      <c r="BH21" s="122">
        <v>2505</v>
      </c>
      <c r="BI21" s="122">
        <v>1570</v>
      </c>
      <c r="BJ21" s="122">
        <v>4080</v>
      </c>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row>
    <row r="22" spans="2:118" x14ac:dyDescent="0.15">
      <c r="B22" s="304"/>
      <c r="C22" s="243"/>
      <c r="D22" s="304"/>
      <c r="E22" s="24" t="s">
        <v>19</v>
      </c>
      <c r="F22" s="122">
        <v>2420</v>
      </c>
      <c r="G22" s="122">
        <v>1750</v>
      </c>
      <c r="H22" s="122">
        <v>4165</v>
      </c>
      <c r="I22" s="131">
        <v>2395</v>
      </c>
      <c r="J22" s="122">
        <v>1760</v>
      </c>
      <c r="K22" s="134">
        <v>4155</v>
      </c>
      <c r="L22" s="122">
        <v>2390</v>
      </c>
      <c r="M22" s="122">
        <v>1765</v>
      </c>
      <c r="N22" s="122">
        <v>4160</v>
      </c>
      <c r="O22" s="131">
        <v>2480</v>
      </c>
      <c r="P22" s="122">
        <v>1790</v>
      </c>
      <c r="Q22" s="209">
        <v>4270</v>
      </c>
      <c r="R22" s="301"/>
      <c r="S22" s="122">
        <v>2300</v>
      </c>
      <c r="T22" s="122">
        <v>1720</v>
      </c>
      <c r="U22" s="122">
        <v>4020</v>
      </c>
      <c r="V22" s="131">
        <v>2070</v>
      </c>
      <c r="W22" s="122">
        <v>1615</v>
      </c>
      <c r="X22" s="167">
        <v>3680</v>
      </c>
      <c r="Y22" s="210">
        <v>1135</v>
      </c>
      <c r="Z22" s="122">
        <v>270</v>
      </c>
      <c r="AA22" s="122">
        <v>1405</v>
      </c>
      <c r="AB22" s="131">
        <v>1180</v>
      </c>
      <c r="AC22" s="122">
        <v>280</v>
      </c>
      <c r="AD22" s="134">
        <v>1460</v>
      </c>
      <c r="AE22" s="122">
        <v>1175</v>
      </c>
      <c r="AF22" s="122">
        <v>270</v>
      </c>
      <c r="AG22" s="122">
        <v>1445</v>
      </c>
      <c r="AH22" s="131">
        <v>1045</v>
      </c>
      <c r="AI22" s="122">
        <v>215</v>
      </c>
      <c r="AJ22" s="122">
        <v>1255</v>
      </c>
      <c r="AK22" s="301"/>
      <c r="AL22" s="122">
        <v>2200</v>
      </c>
      <c r="AM22" s="122">
        <v>730</v>
      </c>
      <c r="AN22" s="134">
        <v>2925</v>
      </c>
      <c r="AO22" s="122">
        <v>2360</v>
      </c>
      <c r="AP22" s="122">
        <v>840</v>
      </c>
      <c r="AQ22" s="122">
        <v>3200</v>
      </c>
      <c r="AR22" s="210">
        <v>3555</v>
      </c>
      <c r="AS22" s="122">
        <v>2020</v>
      </c>
      <c r="AT22" s="122">
        <v>5575</v>
      </c>
      <c r="AU22" s="131">
        <v>3575</v>
      </c>
      <c r="AV22" s="122">
        <v>2040</v>
      </c>
      <c r="AW22" s="134">
        <v>5615</v>
      </c>
      <c r="AX22" s="122">
        <v>3565</v>
      </c>
      <c r="AY22" s="122">
        <v>2040</v>
      </c>
      <c r="AZ22" s="122">
        <v>5605</v>
      </c>
      <c r="BA22" s="131">
        <v>3525</v>
      </c>
      <c r="BB22" s="122">
        <v>2005</v>
      </c>
      <c r="BC22" s="122">
        <v>5530</v>
      </c>
      <c r="BD22" s="301"/>
      <c r="BE22" s="122">
        <v>4500</v>
      </c>
      <c r="BF22" s="122">
        <v>2450</v>
      </c>
      <c r="BG22" s="134">
        <v>6950</v>
      </c>
      <c r="BH22" s="122">
        <v>4430</v>
      </c>
      <c r="BI22" s="122">
        <v>2450</v>
      </c>
      <c r="BJ22" s="122">
        <v>6880</v>
      </c>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row>
    <row r="23" spans="2:118" x14ac:dyDescent="0.15">
      <c r="B23" s="304"/>
      <c r="C23" s="243"/>
      <c r="D23" s="304"/>
      <c r="E23" s="24" t="s">
        <v>20</v>
      </c>
      <c r="F23" s="122">
        <v>1345</v>
      </c>
      <c r="G23" s="122">
        <v>900</v>
      </c>
      <c r="H23" s="122">
        <v>2245</v>
      </c>
      <c r="I23" s="131">
        <v>1415</v>
      </c>
      <c r="J23" s="122">
        <v>925</v>
      </c>
      <c r="K23" s="134">
        <v>2340</v>
      </c>
      <c r="L23" s="122">
        <v>1440</v>
      </c>
      <c r="M23" s="122">
        <v>965</v>
      </c>
      <c r="N23" s="122">
        <v>2405</v>
      </c>
      <c r="O23" s="131">
        <v>1430</v>
      </c>
      <c r="P23" s="122">
        <v>965</v>
      </c>
      <c r="Q23" s="209">
        <v>2395</v>
      </c>
      <c r="R23" s="301"/>
      <c r="S23" s="122">
        <v>1380</v>
      </c>
      <c r="T23" s="122">
        <v>940</v>
      </c>
      <c r="U23" s="122">
        <v>2320</v>
      </c>
      <c r="V23" s="131">
        <v>1300</v>
      </c>
      <c r="W23" s="122">
        <v>905</v>
      </c>
      <c r="X23" s="167">
        <v>2205</v>
      </c>
      <c r="Y23" s="210">
        <v>560</v>
      </c>
      <c r="Z23" s="122">
        <v>110</v>
      </c>
      <c r="AA23" s="122">
        <v>670</v>
      </c>
      <c r="AB23" s="131">
        <v>570</v>
      </c>
      <c r="AC23" s="122">
        <v>105</v>
      </c>
      <c r="AD23" s="134">
        <v>680</v>
      </c>
      <c r="AE23" s="122">
        <v>575</v>
      </c>
      <c r="AF23" s="122">
        <v>105</v>
      </c>
      <c r="AG23" s="122">
        <v>680</v>
      </c>
      <c r="AH23" s="131">
        <v>530</v>
      </c>
      <c r="AI23" s="122">
        <v>110</v>
      </c>
      <c r="AJ23" s="122">
        <v>645</v>
      </c>
      <c r="AK23" s="301"/>
      <c r="AL23" s="122">
        <v>975</v>
      </c>
      <c r="AM23" s="122">
        <v>235</v>
      </c>
      <c r="AN23" s="134">
        <v>1210</v>
      </c>
      <c r="AO23" s="122">
        <v>1005</v>
      </c>
      <c r="AP23" s="122">
        <v>295</v>
      </c>
      <c r="AQ23" s="122">
        <v>1300</v>
      </c>
      <c r="AR23" s="210">
        <v>1905</v>
      </c>
      <c r="AS23" s="122">
        <v>1010</v>
      </c>
      <c r="AT23" s="122">
        <v>2915</v>
      </c>
      <c r="AU23" s="131">
        <v>1985</v>
      </c>
      <c r="AV23" s="122">
        <v>1035</v>
      </c>
      <c r="AW23" s="134">
        <v>3020</v>
      </c>
      <c r="AX23" s="122">
        <v>2015</v>
      </c>
      <c r="AY23" s="122">
        <v>1065</v>
      </c>
      <c r="AZ23" s="122">
        <v>3085</v>
      </c>
      <c r="BA23" s="131">
        <v>1960</v>
      </c>
      <c r="BB23" s="122">
        <v>1080</v>
      </c>
      <c r="BC23" s="122">
        <v>3040</v>
      </c>
      <c r="BD23" s="301"/>
      <c r="BE23" s="122">
        <v>2355</v>
      </c>
      <c r="BF23" s="122">
        <v>1175</v>
      </c>
      <c r="BG23" s="134">
        <v>3525</v>
      </c>
      <c r="BH23" s="122">
        <v>2305</v>
      </c>
      <c r="BI23" s="122">
        <v>1195</v>
      </c>
      <c r="BJ23" s="122">
        <v>3505</v>
      </c>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row>
    <row r="24" spans="2:118" x14ac:dyDescent="0.15">
      <c r="B24" s="304"/>
      <c r="C24" s="243"/>
      <c r="D24" s="304"/>
      <c r="E24" s="24" t="s">
        <v>21</v>
      </c>
      <c r="F24" s="122">
        <v>420</v>
      </c>
      <c r="G24" s="122">
        <v>320</v>
      </c>
      <c r="H24" s="122">
        <v>735</v>
      </c>
      <c r="I24" s="131">
        <v>435</v>
      </c>
      <c r="J24" s="122">
        <v>320</v>
      </c>
      <c r="K24" s="134">
        <v>755</v>
      </c>
      <c r="L24" s="122">
        <v>435</v>
      </c>
      <c r="M24" s="122">
        <v>320</v>
      </c>
      <c r="N24" s="122">
        <v>760</v>
      </c>
      <c r="O24" s="131">
        <v>465</v>
      </c>
      <c r="P24" s="122">
        <v>345</v>
      </c>
      <c r="Q24" s="209">
        <v>805</v>
      </c>
      <c r="R24" s="301"/>
      <c r="S24" s="122">
        <v>470</v>
      </c>
      <c r="T24" s="122">
        <v>355</v>
      </c>
      <c r="U24" s="122">
        <v>830</v>
      </c>
      <c r="V24" s="131">
        <v>465</v>
      </c>
      <c r="W24" s="122">
        <v>350</v>
      </c>
      <c r="X24" s="167">
        <v>810</v>
      </c>
      <c r="Y24" s="210">
        <v>200</v>
      </c>
      <c r="Z24" s="122">
        <v>55</v>
      </c>
      <c r="AA24" s="122">
        <v>260</v>
      </c>
      <c r="AB24" s="131">
        <v>180</v>
      </c>
      <c r="AC24" s="122">
        <v>60</v>
      </c>
      <c r="AD24" s="134">
        <v>240</v>
      </c>
      <c r="AE24" s="122">
        <v>205</v>
      </c>
      <c r="AF24" s="122">
        <v>60</v>
      </c>
      <c r="AG24" s="122">
        <v>265</v>
      </c>
      <c r="AH24" s="131">
        <v>205</v>
      </c>
      <c r="AI24" s="122">
        <v>60</v>
      </c>
      <c r="AJ24" s="122">
        <v>265</v>
      </c>
      <c r="AK24" s="301"/>
      <c r="AL24" s="122">
        <v>365</v>
      </c>
      <c r="AM24" s="122">
        <v>120</v>
      </c>
      <c r="AN24" s="134">
        <v>490</v>
      </c>
      <c r="AO24" s="122">
        <v>370</v>
      </c>
      <c r="AP24" s="122">
        <v>130</v>
      </c>
      <c r="AQ24" s="122">
        <v>500</v>
      </c>
      <c r="AR24" s="210">
        <v>620</v>
      </c>
      <c r="AS24" s="122">
        <v>375</v>
      </c>
      <c r="AT24" s="122">
        <v>995</v>
      </c>
      <c r="AU24" s="131">
        <v>615</v>
      </c>
      <c r="AV24" s="122">
        <v>385</v>
      </c>
      <c r="AW24" s="134">
        <v>1000</v>
      </c>
      <c r="AX24" s="122">
        <v>640</v>
      </c>
      <c r="AY24" s="122">
        <v>380</v>
      </c>
      <c r="AZ24" s="122">
        <v>1025</v>
      </c>
      <c r="BA24" s="131">
        <v>670</v>
      </c>
      <c r="BB24" s="122">
        <v>400</v>
      </c>
      <c r="BC24" s="122">
        <v>1070</v>
      </c>
      <c r="BD24" s="301"/>
      <c r="BE24" s="122">
        <v>840</v>
      </c>
      <c r="BF24" s="122">
        <v>480</v>
      </c>
      <c r="BG24" s="134">
        <v>1320</v>
      </c>
      <c r="BH24" s="122">
        <v>835</v>
      </c>
      <c r="BI24" s="122">
        <v>480</v>
      </c>
      <c r="BJ24" s="122">
        <v>1310</v>
      </c>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row>
    <row r="25" spans="2:118" x14ac:dyDescent="0.15">
      <c r="B25" s="304"/>
      <c r="C25" s="243"/>
      <c r="D25" s="304"/>
      <c r="E25" s="24" t="s">
        <v>22</v>
      </c>
      <c r="F25" s="122">
        <v>155</v>
      </c>
      <c r="G25" s="122">
        <v>150</v>
      </c>
      <c r="H25" s="122">
        <v>310</v>
      </c>
      <c r="I25" s="131">
        <v>175</v>
      </c>
      <c r="J25" s="122">
        <v>170</v>
      </c>
      <c r="K25" s="134">
        <v>345</v>
      </c>
      <c r="L25" s="122">
        <v>235</v>
      </c>
      <c r="M25" s="122">
        <v>190</v>
      </c>
      <c r="N25" s="122">
        <v>425</v>
      </c>
      <c r="O25" s="131">
        <v>195</v>
      </c>
      <c r="P25" s="122">
        <v>180</v>
      </c>
      <c r="Q25" s="209">
        <v>375</v>
      </c>
      <c r="R25" s="301"/>
      <c r="S25" s="122">
        <v>200</v>
      </c>
      <c r="T25" s="122">
        <v>185</v>
      </c>
      <c r="U25" s="122">
        <v>385</v>
      </c>
      <c r="V25" s="131">
        <v>200</v>
      </c>
      <c r="W25" s="122">
        <v>165</v>
      </c>
      <c r="X25" s="167">
        <v>365</v>
      </c>
      <c r="Y25" s="210">
        <v>145</v>
      </c>
      <c r="Z25" s="122">
        <v>70</v>
      </c>
      <c r="AA25" s="122">
        <v>220</v>
      </c>
      <c r="AB25" s="131">
        <v>160</v>
      </c>
      <c r="AC25" s="122">
        <v>70</v>
      </c>
      <c r="AD25" s="134">
        <v>225</v>
      </c>
      <c r="AE25" s="122">
        <v>185</v>
      </c>
      <c r="AF25" s="122">
        <v>90</v>
      </c>
      <c r="AG25" s="122">
        <v>275</v>
      </c>
      <c r="AH25" s="131">
        <v>150</v>
      </c>
      <c r="AI25" s="122">
        <v>65</v>
      </c>
      <c r="AJ25" s="122">
        <v>215</v>
      </c>
      <c r="AK25" s="301"/>
      <c r="AL25" s="122">
        <v>395</v>
      </c>
      <c r="AM25" s="122">
        <v>235</v>
      </c>
      <c r="AN25" s="134">
        <v>625</v>
      </c>
      <c r="AO25" s="122">
        <v>420</v>
      </c>
      <c r="AP25" s="122">
        <v>240</v>
      </c>
      <c r="AQ25" s="122">
        <v>660</v>
      </c>
      <c r="AR25" s="210">
        <v>305</v>
      </c>
      <c r="AS25" s="122">
        <v>225</v>
      </c>
      <c r="AT25" s="122">
        <v>525</v>
      </c>
      <c r="AU25" s="131">
        <v>335</v>
      </c>
      <c r="AV25" s="122">
        <v>235</v>
      </c>
      <c r="AW25" s="134">
        <v>570</v>
      </c>
      <c r="AX25" s="122">
        <v>420</v>
      </c>
      <c r="AY25" s="122">
        <v>280</v>
      </c>
      <c r="AZ25" s="122">
        <v>700</v>
      </c>
      <c r="BA25" s="131">
        <v>350</v>
      </c>
      <c r="BB25" s="122">
        <v>245</v>
      </c>
      <c r="BC25" s="122">
        <v>590</v>
      </c>
      <c r="BD25" s="301"/>
      <c r="BE25" s="122">
        <v>595</v>
      </c>
      <c r="BF25" s="122">
        <v>420</v>
      </c>
      <c r="BG25" s="134">
        <v>1015</v>
      </c>
      <c r="BH25" s="122">
        <v>615</v>
      </c>
      <c r="BI25" s="122">
        <v>405</v>
      </c>
      <c r="BJ25" s="122">
        <v>1025</v>
      </c>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row>
    <row r="26" spans="2:118" x14ac:dyDescent="0.15">
      <c r="B26" s="304"/>
      <c r="C26" s="243"/>
      <c r="D26" s="304"/>
      <c r="E26" s="24" t="s">
        <v>23</v>
      </c>
      <c r="F26" s="122">
        <v>75</v>
      </c>
      <c r="G26" s="122">
        <v>40</v>
      </c>
      <c r="H26" s="122">
        <v>115</v>
      </c>
      <c r="I26" s="131">
        <v>75</v>
      </c>
      <c r="J26" s="122">
        <v>30</v>
      </c>
      <c r="K26" s="134">
        <v>105</v>
      </c>
      <c r="L26" s="122">
        <v>20</v>
      </c>
      <c r="M26" s="122">
        <v>15</v>
      </c>
      <c r="N26" s="122">
        <v>30</v>
      </c>
      <c r="O26" s="131">
        <v>55</v>
      </c>
      <c r="P26" s="122">
        <v>30</v>
      </c>
      <c r="Q26" s="209">
        <v>85</v>
      </c>
      <c r="R26" s="301"/>
      <c r="S26" s="122">
        <v>50</v>
      </c>
      <c r="T26" s="122">
        <v>25</v>
      </c>
      <c r="U26" s="122">
        <v>75</v>
      </c>
      <c r="V26" s="131">
        <v>30</v>
      </c>
      <c r="W26" s="122">
        <v>15</v>
      </c>
      <c r="X26" s="167">
        <v>50</v>
      </c>
      <c r="Y26" s="210">
        <v>65</v>
      </c>
      <c r="Z26" s="122">
        <v>30</v>
      </c>
      <c r="AA26" s="122">
        <v>95</v>
      </c>
      <c r="AB26" s="131">
        <v>30</v>
      </c>
      <c r="AC26" s="122">
        <v>5</v>
      </c>
      <c r="AD26" s="134">
        <v>40</v>
      </c>
      <c r="AE26" s="122">
        <v>5</v>
      </c>
      <c r="AF26" s="122">
        <v>5</v>
      </c>
      <c r="AG26" s="122">
        <v>10</v>
      </c>
      <c r="AH26" s="131">
        <v>15</v>
      </c>
      <c r="AI26" s="122">
        <v>10</v>
      </c>
      <c r="AJ26" s="122">
        <v>25</v>
      </c>
      <c r="AK26" s="301"/>
      <c r="AL26" s="122">
        <v>120</v>
      </c>
      <c r="AM26" s="122">
        <v>65</v>
      </c>
      <c r="AN26" s="134">
        <v>185</v>
      </c>
      <c r="AO26" s="122">
        <v>100</v>
      </c>
      <c r="AP26" s="122">
        <v>55</v>
      </c>
      <c r="AQ26" s="122">
        <v>155</v>
      </c>
      <c r="AR26" s="210">
        <v>145</v>
      </c>
      <c r="AS26" s="122">
        <v>70</v>
      </c>
      <c r="AT26" s="122">
        <v>210</v>
      </c>
      <c r="AU26" s="131">
        <v>105</v>
      </c>
      <c r="AV26" s="122">
        <v>40</v>
      </c>
      <c r="AW26" s="134">
        <v>145</v>
      </c>
      <c r="AX26" s="122">
        <v>25</v>
      </c>
      <c r="AY26" s="122">
        <v>20</v>
      </c>
      <c r="AZ26" s="122">
        <v>45</v>
      </c>
      <c r="BA26" s="131">
        <v>70</v>
      </c>
      <c r="BB26" s="122">
        <v>40</v>
      </c>
      <c r="BC26" s="122">
        <v>110</v>
      </c>
      <c r="BD26" s="301"/>
      <c r="BE26" s="122">
        <v>175</v>
      </c>
      <c r="BF26" s="122">
        <v>90</v>
      </c>
      <c r="BG26" s="134">
        <v>260</v>
      </c>
      <c r="BH26" s="122">
        <v>135</v>
      </c>
      <c r="BI26" s="122">
        <v>70</v>
      </c>
      <c r="BJ26" s="122">
        <v>205</v>
      </c>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row>
    <row r="27" spans="2:118" x14ac:dyDescent="0.15">
      <c r="B27" s="304"/>
      <c r="C27" s="243"/>
      <c r="D27" s="305"/>
      <c r="E27" s="125" t="s">
        <v>0</v>
      </c>
      <c r="F27" s="126">
        <v>5085</v>
      </c>
      <c r="G27" s="126">
        <v>3530</v>
      </c>
      <c r="H27" s="126">
        <v>8615</v>
      </c>
      <c r="I27" s="132">
        <v>5135</v>
      </c>
      <c r="J27" s="126">
        <v>3550</v>
      </c>
      <c r="K27" s="135">
        <v>8685</v>
      </c>
      <c r="L27" s="126">
        <v>5160</v>
      </c>
      <c r="M27" s="126">
        <v>3585</v>
      </c>
      <c r="N27" s="126">
        <v>8745</v>
      </c>
      <c r="O27" s="132">
        <v>5320</v>
      </c>
      <c r="P27" s="126">
        <v>3650</v>
      </c>
      <c r="Q27" s="211">
        <v>8970</v>
      </c>
      <c r="R27" s="301"/>
      <c r="S27" s="126">
        <v>5100</v>
      </c>
      <c r="T27" s="126">
        <v>3645</v>
      </c>
      <c r="U27" s="126">
        <v>8745</v>
      </c>
      <c r="V27" s="132">
        <v>4600</v>
      </c>
      <c r="W27" s="126">
        <v>3355</v>
      </c>
      <c r="X27" s="169">
        <v>7955</v>
      </c>
      <c r="Y27" s="212">
        <v>2710</v>
      </c>
      <c r="Z27" s="126">
        <v>960</v>
      </c>
      <c r="AA27" s="126">
        <v>3670</v>
      </c>
      <c r="AB27" s="132">
        <v>2815</v>
      </c>
      <c r="AC27" s="126">
        <v>995</v>
      </c>
      <c r="AD27" s="135">
        <v>3810</v>
      </c>
      <c r="AE27" s="126">
        <v>2850</v>
      </c>
      <c r="AF27" s="126">
        <v>1020</v>
      </c>
      <c r="AG27" s="126">
        <v>3870</v>
      </c>
      <c r="AH27" s="132">
        <v>2395</v>
      </c>
      <c r="AI27" s="126">
        <v>775</v>
      </c>
      <c r="AJ27" s="126">
        <v>3170</v>
      </c>
      <c r="AK27" s="301"/>
      <c r="AL27" s="126">
        <v>5730</v>
      </c>
      <c r="AM27" s="126">
        <v>2425</v>
      </c>
      <c r="AN27" s="135">
        <v>8155</v>
      </c>
      <c r="AO27" s="126">
        <v>6190</v>
      </c>
      <c r="AP27" s="126">
        <v>2805</v>
      </c>
      <c r="AQ27" s="126">
        <v>9000</v>
      </c>
      <c r="AR27" s="212">
        <v>7790</v>
      </c>
      <c r="AS27" s="126">
        <v>4495</v>
      </c>
      <c r="AT27" s="126">
        <v>12285</v>
      </c>
      <c r="AU27" s="132">
        <v>7950</v>
      </c>
      <c r="AV27" s="126">
        <v>4545</v>
      </c>
      <c r="AW27" s="135">
        <v>12495</v>
      </c>
      <c r="AX27" s="126">
        <v>8010</v>
      </c>
      <c r="AY27" s="126">
        <v>4605</v>
      </c>
      <c r="AZ27" s="126">
        <v>12615</v>
      </c>
      <c r="BA27" s="132">
        <v>7715</v>
      </c>
      <c r="BB27" s="126">
        <v>4425</v>
      </c>
      <c r="BC27" s="126">
        <v>12140</v>
      </c>
      <c r="BD27" s="301"/>
      <c r="BE27" s="126">
        <v>10830</v>
      </c>
      <c r="BF27" s="126">
        <v>6070</v>
      </c>
      <c r="BG27" s="135">
        <v>16900</v>
      </c>
      <c r="BH27" s="126">
        <v>10790</v>
      </c>
      <c r="BI27" s="126">
        <v>6160</v>
      </c>
      <c r="BJ27" s="126">
        <v>16950</v>
      </c>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row>
    <row r="28" spans="2:118" x14ac:dyDescent="0.15">
      <c r="B28" s="304"/>
      <c r="C28" s="243"/>
      <c r="D28" s="303" t="s">
        <v>0</v>
      </c>
      <c r="E28" s="24" t="s">
        <v>18</v>
      </c>
      <c r="F28" s="122">
        <v>875</v>
      </c>
      <c r="G28" s="122">
        <v>530</v>
      </c>
      <c r="H28" s="122">
        <v>1405</v>
      </c>
      <c r="I28" s="131">
        <v>830</v>
      </c>
      <c r="J28" s="122">
        <v>515</v>
      </c>
      <c r="K28" s="134">
        <v>1345</v>
      </c>
      <c r="L28" s="122">
        <v>840</v>
      </c>
      <c r="M28" s="122">
        <v>500</v>
      </c>
      <c r="N28" s="122">
        <v>1340</v>
      </c>
      <c r="O28" s="131">
        <v>890</v>
      </c>
      <c r="P28" s="122">
        <v>525</v>
      </c>
      <c r="Q28" s="209">
        <v>1415</v>
      </c>
      <c r="R28" s="301"/>
      <c r="S28" s="122">
        <v>860</v>
      </c>
      <c r="T28" s="122">
        <v>590</v>
      </c>
      <c r="U28" s="122">
        <v>1450</v>
      </c>
      <c r="V28" s="131">
        <v>685</v>
      </c>
      <c r="W28" s="122">
        <v>440</v>
      </c>
      <c r="X28" s="167">
        <v>1125</v>
      </c>
      <c r="Y28" s="210">
        <v>935</v>
      </c>
      <c r="Z28" s="122">
        <v>660</v>
      </c>
      <c r="AA28" s="122">
        <v>1590</v>
      </c>
      <c r="AB28" s="131">
        <v>1230</v>
      </c>
      <c r="AC28" s="122">
        <v>850</v>
      </c>
      <c r="AD28" s="134">
        <v>2080</v>
      </c>
      <c r="AE28" s="122">
        <v>1185</v>
      </c>
      <c r="AF28" s="122">
        <v>875</v>
      </c>
      <c r="AG28" s="122">
        <v>2060</v>
      </c>
      <c r="AH28" s="131">
        <v>1180</v>
      </c>
      <c r="AI28" s="122">
        <v>980</v>
      </c>
      <c r="AJ28" s="122">
        <v>2160</v>
      </c>
      <c r="AK28" s="301"/>
      <c r="AL28" s="122">
        <v>2450</v>
      </c>
      <c r="AM28" s="122">
        <v>1685</v>
      </c>
      <c r="AN28" s="134">
        <v>4135</v>
      </c>
      <c r="AO28" s="122">
        <v>2955</v>
      </c>
      <c r="AP28" s="122">
        <v>2115</v>
      </c>
      <c r="AQ28" s="122">
        <v>5065</v>
      </c>
      <c r="AR28" s="210">
        <v>1805</v>
      </c>
      <c r="AS28" s="122">
        <v>1190</v>
      </c>
      <c r="AT28" s="122">
        <v>2995</v>
      </c>
      <c r="AU28" s="131">
        <v>2065</v>
      </c>
      <c r="AV28" s="122">
        <v>1365</v>
      </c>
      <c r="AW28" s="134">
        <v>3425</v>
      </c>
      <c r="AX28" s="122">
        <v>2025</v>
      </c>
      <c r="AY28" s="122">
        <v>1375</v>
      </c>
      <c r="AZ28" s="122">
        <v>3400</v>
      </c>
      <c r="BA28" s="131">
        <v>2070</v>
      </c>
      <c r="BB28" s="122">
        <v>1505</v>
      </c>
      <c r="BC28" s="122">
        <v>3575</v>
      </c>
      <c r="BD28" s="301"/>
      <c r="BE28" s="122">
        <v>3310</v>
      </c>
      <c r="BF28" s="122">
        <v>2280</v>
      </c>
      <c r="BG28" s="134">
        <v>5585</v>
      </c>
      <c r="BH28" s="122">
        <v>3640</v>
      </c>
      <c r="BI28" s="122">
        <v>2555</v>
      </c>
      <c r="BJ28" s="122">
        <v>6195</v>
      </c>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row>
    <row r="29" spans="2:118" x14ac:dyDescent="0.15">
      <c r="B29" s="304"/>
      <c r="C29" s="243"/>
      <c r="D29" s="304"/>
      <c r="E29" s="24" t="s">
        <v>19</v>
      </c>
      <c r="F29" s="122">
        <v>3910</v>
      </c>
      <c r="G29" s="122">
        <v>3720</v>
      </c>
      <c r="H29" s="122">
        <v>7630</v>
      </c>
      <c r="I29" s="131">
        <v>3885</v>
      </c>
      <c r="J29" s="122">
        <v>3740</v>
      </c>
      <c r="K29" s="134">
        <v>7625</v>
      </c>
      <c r="L29" s="122">
        <v>3860</v>
      </c>
      <c r="M29" s="122">
        <v>3700</v>
      </c>
      <c r="N29" s="122">
        <v>7560</v>
      </c>
      <c r="O29" s="131">
        <v>4020</v>
      </c>
      <c r="P29" s="122">
        <v>3795</v>
      </c>
      <c r="Q29" s="209">
        <v>7815</v>
      </c>
      <c r="R29" s="301"/>
      <c r="S29" s="122">
        <v>3770</v>
      </c>
      <c r="T29" s="122">
        <v>3610</v>
      </c>
      <c r="U29" s="122">
        <v>7380</v>
      </c>
      <c r="V29" s="131">
        <v>3435</v>
      </c>
      <c r="W29" s="122">
        <v>3380</v>
      </c>
      <c r="X29" s="167">
        <v>6815</v>
      </c>
      <c r="Y29" s="210">
        <v>2320</v>
      </c>
      <c r="Z29" s="122">
        <v>820</v>
      </c>
      <c r="AA29" s="122">
        <v>3140</v>
      </c>
      <c r="AB29" s="131">
        <v>2340</v>
      </c>
      <c r="AC29" s="122">
        <v>875</v>
      </c>
      <c r="AD29" s="134">
        <v>3215</v>
      </c>
      <c r="AE29" s="122">
        <v>2440</v>
      </c>
      <c r="AF29" s="122">
        <v>905</v>
      </c>
      <c r="AG29" s="122">
        <v>3345</v>
      </c>
      <c r="AH29" s="131">
        <v>2400</v>
      </c>
      <c r="AI29" s="122">
        <v>985</v>
      </c>
      <c r="AJ29" s="122">
        <v>3390</v>
      </c>
      <c r="AK29" s="301"/>
      <c r="AL29" s="122">
        <v>4030</v>
      </c>
      <c r="AM29" s="122">
        <v>2020</v>
      </c>
      <c r="AN29" s="134">
        <v>6045</v>
      </c>
      <c r="AO29" s="122">
        <v>4365</v>
      </c>
      <c r="AP29" s="122">
        <v>2205</v>
      </c>
      <c r="AQ29" s="122">
        <v>6570</v>
      </c>
      <c r="AR29" s="210">
        <v>6225</v>
      </c>
      <c r="AS29" s="122">
        <v>4540</v>
      </c>
      <c r="AT29" s="122">
        <v>10765</v>
      </c>
      <c r="AU29" s="131">
        <v>6230</v>
      </c>
      <c r="AV29" s="122">
        <v>4615</v>
      </c>
      <c r="AW29" s="134">
        <v>10845</v>
      </c>
      <c r="AX29" s="122">
        <v>6295</v>
      </c>
      <c r="AY29" s="122">
        <v>4605</v>
      </c>
      <c r="AZ29" s="122">
        <v>10905</v>
      </c>
      <c r="BA29" s="131">
        <v>6425</v>
      </c>
      <c r="BB29" s="122">
        <v>4780</v>
      </c>
      <c r="BC29" s="122">
        <v>11205</v>
      </c>
      <c r="BD29" s="301"/>
      <c r="BE29" s="122">
        <v>7795</v>
      </c>
      <c r="BF29" s="122">
        <v>5630</v>
      </c>
      <c r="BG29" s="134">
        <v>13425</v>
      </c>
      <c r="BH29" s="122">
        <v>7800</v>
      </c>
      <c r="BI29" s="122">
        <v>5580</v>
      </c>
      <c r="BJ29" s="122">
        <v>13385</v>
      </c>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row>
    <row r="30" spans="2:118" x14ac:dyDescent="0.15">
      <c r="B30" s="304"/>
      <c r="C30" s="243"/>
      <c r="D30" s="304"/>
      <c r="E30" s="24" t="s">
        <v>20</v>
      </c>
      <c r="F30" s="122">
        <v>2225</v>
      </c>
      <c r="G30" s="122">
        <v>1965</v>
      </c>
      <c r="H30" s="122">
        <v>4195</v>
      </c>
      <c r="I30" s="131">
        <v>2255</v>
      </c>
      <c r="J30" s="122">
        <v>2000</v>
      </c>
      <c r="K30" s="134">
        <v>4250</v>
      </c>
      <c r="L30" s="122">
        <v>2300</v>
      </c>
      <c r="M30" s="122">
        <v>2085</v>
      </c>
      <c r="N30" s="122">
        <v>4385</v>
      </c>
      <c r="O30" s="131">
        <v>2295</v>
      </c>
      <c r="P30" s="122">
        <v>2095</v>
      </c>
      <c r="Q30" s="209">
        <v>4390</v>
      </c>
      <c r="R30" s="301"/>
      <c r="S30" s="122">
        <v>2160</v>
      </c>
      <c r="T30" s="122">
        <v>2040</v>
      </c>
      <c r="U30" s="122">
        <v>4200</v>
      </c>
      <c r="V30" s="131">
        <v>2055</v>
      </c>
      <c r="W30" s="122">
        <v>1950</v>
      </c>
      <c r="X30" s="167">
        <v>4005</v>
      </c>
      <c r="Y30" s="210">
        <v>1070</v>
      </c>
      <c r="Z30" s="122">
        <v>420</v>
      </c>
      <c r="AA30" s="122">
        <v>1485</v>
      </c>
      <c r="AB30" s="131">
        <v>1100</v>
      </c>
      <c r="AC30" s="122">
        <v>400</v>
      </c>
      <c r="AD30" s="134">
        <v>1500</v>
      </c>
      <c r="AE30" s="122">
        <v>1085</v>
      </c>
      <c r="AF30" s="122">
        <v>410</v>
      </c>
      <c r="AG30" s="122">
        <v>1495</v>
      </c>
      <c r="AH30" s="131">
        <v>1060</v>
      </c>
      <c r="AI30" s="122">
        <v>400</v>
      </c>
      <c r="AJ30" s="122">
        <v>1465</v>
      </c>
      <c r="AK30" s="301"/>
      <c r="AL30" s="122">
        <v>1630</v>
      </c>
      <c r="AM30" s="122">
        <v>690</v>
      </c>
      <c r="AN30" s="134">
        <v>2320</v>
      </c>
      <c r="AO30" s="122">
        <v>1725</v>
      </c>
      <c r="AP30" s="122">
        <v>735</v>
      </c>
      <c r="AQ30" s="122">
        <v>2460</v>
      </c>
      <c r="AR30" s="210">
        <v>3295</v>
      </c>
      <c r="AS30" s="122">
        <v>2385</v>
      </c>
      <c r="AT30" s="122">
        <v>5680</v>
      </c>
      <c r="AU30" s="131">
        <v>3350</v>
      </c>
      <c r="AV30" s="122">
        <v>2400</v>
      </c>
      <c r="AW30" s="134">
        <v>5750</v>
      </c>
      <c r="AX30" s="122">
        <v>3390</v>
      </c>
      <c r="AY30" s="122">
        <v>2490</v>
      </c>
      <c r="AZ30" s="122">
        <v>5880</v>
      </c>
      <c r="BA30" s="131">
        <v>3355</v>
      </c>
      <c r="BB30" s="122">
        <v>2495</v>
      </c>
      <c r="BC30" s="122">
        <v>5850</v>
      </c>
      <c r="BD30" s="301"/>
      <c r="BE30" s="122">
        <v>3790</v>
      </c>
      <c r="BF30" s="122">
        <v>2730</v>
      </c>
      <c r="BG30" s="134">
        <v>6520</v>
      </c>
      <c r="BH30" s="122">
        <v>3780</v>
      </c>
      <c r="BI30" s="122">
        <v>2685</v>
      </c>
      <c r="BJ30" s="122">
        <v>6465</v>
      </c>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row>
    <row r="31" spans="2:118" x14ac:dyDescent="0.15">
      <c r="B31" s="304"/>
      <c r="C31" s="243"/>
      <c r="D31" s="304"/>
      <c r="E31" s="24" t="s">
        <v>21</v>
      </c>
      <c r="F31" s="122">
        <v>715</v>
      </c>
      <c r="G31" s="122">
        <v>760</v>
      </c>
      <c r="H31" s="122">
        <v>1475</v>
      </c>
      <c r="I31" s="131">
        <v>740</v>
      </c>
      <c r="J31" s="122">
        <v>765</v>
      </c>
      <c r="K31" s="134">
        <v>1510</v>
      </c>
      <c r="L31" s="122">
        <v>760</v>
      </c>
      <c r="M31" s="122">
        <v>745</v>
      </c>
      <c r="N31" s="122">
        <v>1510</v>
      </c>
      <c r="O31" s="131">
        <v>805</v>
      </c>
      <c r="P31" s="122">
        <v>775</v>
      </c>
      <c r="Q31" s="209">
        <v>1580</v>
      </c>
      <c r="R31" s="301"/>
      <c r="S31" s="122">
        <v>810</v>
      </c>
      <c r="T31" s="122">
        <v>800</v>
      </c>
      <c r="U31" s="122">
        <v>1610</v>
      </c>
      <c r="V31" s="131">
        <v>790</v>
      </c>
      <c r="W31" s="122">
        <v>755</v>
      </c>
      <c r="X31" s="167">
        <v>1550</v>
      </c>
      <c r="Y31" s="210">
        <v>390</v>
      </c>
      <c r="Z31" s="122">
        <v>240</v>
      </c>
      <c r="AA31" s="122">
        <v>630</v>
      </c>
      <c r="AB31" s="131">
        <v>365</v>
      </c>
      <c r="AC31" s="122">
        <v>220</v>
      </c>
      <c r="AD31" s="134">
        <v>585</v>
      </c>
      <c r="AE31" s="122">
        <v>400</v>
      </c>
      <c r="AF31" s="122">
        <v>205</v>
      </c>
      <c r="AG31" s="122">
        <v>605</v>
      </c>
      <c r="AH31" s="131">
        <v>405</v>
      </c>
      <c r="AI31" s="122">
        <v>205</v>
      </c>
      <c r="AJ31" s="122">
        <v>610</v>
      </c>
      <c r="AK31" s="301"/>
      <c r="AL31" s="122">
        <v>600</v>
      </c>
      <c r="AM31" s="122">
        <v>300</v>
      </c>
      <c r="AN31" s="134">
        <v>905</v>
      </c>
      <c r="AO31" s="122">
        <v>635</v>
      </c>
      <c r="AP31" s="122">
        <v>305</v>
      </c>
      <c r="AQ31" s="122">
        <v>940</v>
      </c>
      <c r="AR31" s="210">
        <v>1100</v>
      </c>
      <c r="AS31" s="122">
        <v>1005</v>
      </c>
      <c r="AT31" s="122">
        <v>2105</v>
      </c>
      <c r="AU31" s="131">
        <v>1105</v>
      </c>
      <c r="AV31" s="122">
        <v>985</v>
      </c>
      <c r="AW31" s="134">
        <v>2090</v>
      </c>
      <c r="AX31" s="122">
        <v>1165</v>
      </c>
      <c r="AY31" s="122">
        <v>950</v>
      </c>
      <c r="AZ31" s="122">
        <v>2115</v>
      </c>
      <c r="BA31" s="131">
        <v>1210</v>
      </c>
      <c r="BB31" s="122">
        <v>980</v>
      </c>
      <c r="BC31" s="122">
        <v>2190</v>
      </c>
      <c r="BD31" s="301"/>
      <c r="BE31" s="122">
        <v>1415</v>
      </c>
      <c r="BF31" s="122">
        <v>1100</v>
      </c>
      <c r="BG31" s="134">
        <v>2515</v>
      </c>
      <c r="BH31" s="122">
        <v>1425</v>
      </c>
      <c r="BI31" s="122">
        <v>1060</v>
      </c>
      <c r="BJ31" s="122">
        <v>2490</v>
      </c>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row>
    <row r="32" spans="2:118" x14ac:dyDescent="0.15">
      <c r="B32" s="304"/>
      <c r="C32" s="243"/>
      <c r="D32" s="304"/>
      <c r="E32" s="24" t="s">
        <v>22</v>
      </c>
      <c r="F32" s="122">
        <v>270</v>
      </c>
      <c r="G32" s="122">
        <v>440</v>
      </c>
      <c r="H32" s="122">
        <v>710</v>
      </c>
      <c r="I32" s="131">
        <v>300</v>
      </c>
      <c r="J32" s="122">
        <v>445</v>
      </c>
      <c r="K32" s="134">
        <v>745</v>
      </c>
      <c r="L32" s="122">
        <v>395</v>
      </c>
      <c r="M32" s="122">
        <v>505</v>
      </c>
      <c r="N32" s="122">
        <v>905</v>
      </c>
      <c r="O32" s="131">
        <v>365</v>
      </c>
      <c r="P32" s="122">
        <v>480</v>
      </c>
      <c r="Q32" s="209">
        <v>850</v>
      </c>
      <c r="R32" s="301"/>
      <c r="S32" s="122">
        <v>360</v>
      </c>
      <c r="T32" s="122">
        <v>490</v>
      </c>
      <c r="U32" s="122">
        <v>850</v>
      </c>
      <c r="V32" s="131">
        <v>355</v>
      </c>
      <c r="W32" s="122">
        <v>435</v>
      </c>
      <c r="X32" s="167">
        <v>795</v>
      </c>
      <c r="Y32" s="210">
        <v>285</v>
      </c>
      <c r="Z32" s="122">
        <v>330</v>
      </c>
      <c r="AA32" s="122">
        <v>615</v>
      </c>
      <c r="AB32" s="131">
        <v>305</v>
      </c>
      <c r="AC32" s="122">
        <v>360</v>
      </c>
      <c r="AD32" s="134">
        <v>660</v>
      </c>
      <c r="AE32" s="122">
        <v>375</v>
      </c>
      <c r="AF32" s="122">
        <v>415</v>
      </c>
      <c r="AG32" s="122">
        <v>790</v>
      </c>
      <c r="AH32" s="131">
        <v>320</v>
      </c>
      <c r="AI32" s="122">
        <v>370</v>
      </c>
      <c r="AJ32" s="122">
        <v>690</v>
      </c>
      <c r="AK32" s="301"/>
      <c r="AL32" s="122">
        <v>635</v>
      </c>
      <c r="AM32" s="122">
        <v>670</v>
      </c>
      <c r="AN32" s="134">
        <v>1305</v>
      </c>
      <c r="AO32" s="122">
        <v>670</v>
      </c>
      <c r="AP32" s="122">
        <v>645</v>
      </c>
      <c r="AQ32" s="122">
        <v>1320</v>
      </c>
      <c r="AR32" s="210">
        <v>555</v>
      </c>
      <c r="AS32" s="122">
        <v>770</v>
      </c>
      <c r="AT32" s="122">
        <v>1325</v>
      </c>
      <c r="AU32" s="131">
        <v>605</v>
      </c>
      <c r="AV32" s="122">
        <v>805</v>
      </c>
      <c r="AW32" s="134">
        <v>1410</v>
      </c>
      <c r="AX32" s="122">
        <v>770</v>
      </c>
      <c r="AY32" s="122">
        <v>920</v>
      </c>
      <c r="AZ32" s="122">
        <v>1695</v>
      </c>
      <c r="BA32" s="131">
        <v>685</v>
      </c>
      <c r="BB32" s="122">
        <v>850</v>
      </c>
      <c r="BC32" s="122">
        <v>1535</v>
      </c>
      <c r="BD32" s="301"/>
      <c r="BE32" s="122">
        <v>995</v>
      </c>
      <c r="BF32" s="122">
        <v>1160</v>
      </c>
      <c r="BG32" s="134">
        <v>2155</v>
      </c>
      <c r="BH32" s="122">
        <v>1025</v>
      </c>
      <c r="BI32" s="122">
        <v>1085</v>
      </c>
      <c r="BJ32" s="122">
        <v>2110</v>
      </c>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row>
    <row r="33" spans="2:118" x14ac:dyDescent="0.15">
      <c r="B33" s="304"/>
      <c r="C33" s="243"/>
      <c r="D33" s="304"/>
      <c r="E33" s="24" t="s">
        <v>23</v>
      </c>
      <c r="F33" s="122">
        <v>105</v>
      </c>
      <c r="G33" s="122">
        <v>55</v>
      </c>
      <c r="H33" s="122">
        <v>160</v>
      </c>
      <c r="I33" s="131">
        <v>105</v>
      </c>
      <c r="J33" s="122">
        <v>50</v>
      </c>
      <c r="K33" s="134">
        <v>155</v>
      </c>
      <c r="L33" s="122">
        <v>30</v>
      </c>
      <c r="M33" s="122">
        <v>20</v>
      </c>
      <c r="N33" s="122">
        <v>50</v>
      </c>
      <c r="O33" s="131">
        <v>75</v>
      </c>
      <c r="P33" s="122">
        <v>45</v>
      </c>
      <c r="Q33" s="209">
        <v>120</v>
      </c>
      <c r="R33" s="301"/>
      <c r="S33" s="122">
        <v>65</v>
      </c>
      <c r="T33" s="122">
        <v>40</v>
      </c>
      <c r="U33" s="122">
        <v>105</v>
      </c>
      <c r="V33" s="131">
        <v>45</v>
      </c>
      <c r="W33" s="122">
        <v>50</v>
      </c>
      <c r="X33" s="167">
        <v>95</v>
      </c>
      <c r="Y33" s="210">
        <v>175</v>
      </c>
      <c r="Z33" s="122">
        <v>115</v>
      </c>
      <c r="AA33" s="122">
        <v>285</v>
      </c>
      <c r="AB33" s="131">
        <v>75</v>
      </c>
      <c r="AC33" s="122">
        <v>40</v>
      </c>
      <c r="AD33" s="134">
        <v>120</v>
      </c>
      <c r="AE33" s="122">
        <v>10</v>
      </c>
      <c r="AF33" s="122">
        <v>15</v>
      </c>
      <c r="AG33" s="122">
        <v>25</v>
      </c>
      <c r="AH33" s="131">
        <v>40</v>
      </c>
      <c r="AI33" s="122">
        <v>35</v>
      </c>
      <c r="AJ33" s="122">
        <v>75</v>
      </c>
      <c r="AK33" s="301"/>
      <c r="AL33" s="122">
        <v>175</v>
      </c>
      <c r="AM33" s="122">
        <v>115</v>
      </c>
      <c r="AN33" s="134">
        <v>295</v>
      </c>
      <c r="AO33" s="122">
        <v>160</v>
      </c>
      <c r="AP33" s="122">
        <v>120</v>
      </c>
      <c r="AQ33" s="122">
        <v>280</v>
      </c>
      <c r="AR33" s="210">
        <v>280</v>
      </c>
      <c r="AS33" s="122">
        <v>165</v>
      </c>
      <c r="AT33" s="122">
        <v>450</v>
      </c>
      <c r="AU33" s="131">
        <v>180</v>
      </c>
      <c r="AV33" s="122">
        <v>90</v>
      </c>
      <c r="AW33" s="134">
        <v>270</v>
      </c>
      <c r="AX33" s="122">
        <v>40</v>
      </c>
      <c r="AY33" s="122">
        <v>35</v>
      </c>
      <c r="AZ33" s="122">
        <v>75</v>
      </c>
      <c r="BA33" s="131">
        <v>120</v>
      </c>
      <c r="BB33" s="122">
        <v>80</v>
      </c>
      <c r="BC33" s="122">
        <v>195</v>
      </c>
      <c r="BD33" s="301"/>
      <c r="BE33" s="122">
        <v>245</v>
      </c>
      <c r="BF33" s="122">
        <v>155</v>
      </c>
      <c r="BG33" s="134">
        <v>400</v>
      </c>
      <c r="BH33" s="122">
        <v>205</v>
      </c>
      <c r="BI33" s="122">
        <v>170</v>
      </c>
      <c r="BJ33" s="122">
        <v>375</v>
      </c>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row>
    <row r="34" spans="2:118" x14ac:dyDescent="0.15">
      <c r="B34" s="304"/>
      <c r="C34" s="244"/>
      <c r="D34" s="305"/>
      <c r="E34" s="125" t="s">
        <v>0</v>
      </c>
      <c r="F34" s="126">
        <v>8100</v>
      </c>
      <c r="G34" s="126">
        <v>7470</v>
      </c>
      <c r="H34" s="126">
        <v>15570</v>
      </c>
      <c r="I34" s="132">
        <v>8120</v>
      </c>
      <c r="J34" s="126">
        <v>7515</v>
      </c>
      <c r="K34" s="135">
        <v>15630</v>
      </c>
      <c r="L34" s="126">
        <v>8185</v>
      </c>
      <c r="M34" s="126">
        <v>7555</v>
      </c>
      <c r="N34" s="126">
        <v>15745</v>
      </c>
      <c r="O34" s="132">
        <v>8450</v>
      </c>
      <c r="P34" s="126">
        <v>7715</v>
      </c>
      <c r="Q34" s="211">
        <v>16165</v>
      </c>
      <c r="R34" s="301"/>
      <c r="S34" s="126">
        <v>8025</v>
      </c>
      <c r="T34" s="126">
        <v>7575</v>
      </c>
      <c r="U34" s="126">
        <v>15600</v>
      </c>
      <c r="V34" s="132">
        <v>7370</v>
      </c>
      <c r="W34" s="126">
        <v>7015</v>
      </c>
      <c r="X34" s="169">
        <v>14380</v>
      </c>
      <c r="Y34" s="212">
        <v>5165</v>
      </c>
      <c r="Z34" s="126">
        <v>2580</v>
      </c>
      <c r="AA34" s="126">
        <v>7750</v>
      </c>
      <c r="AB34" s="132">
        <v>5415</v>
      </c>
      <c r="AC34" s="126">
        <v>2745</v>
      </c>
      <c r="AD34" s="135">
        <v>8160</v>
      </c>
      <c r="AE34" s="126">
        <v>5500</v>
      </c>
      <c r="AF34" s="126">
        <v>2825</v>
      </c>
      <c r="AG34" s="126">
        <v>8330</v>
      </c>
      <c r="AH34" s="132">
        <v>5400</v>
      </c>
      <c r="AI34" s="126">
        <v>2975</v>
      </c>
      <c r="AJ34" s="126">
        <v>8375</v>
      </c>
      <c r="AK34" s="301"/>
      <c r="AL34" s="126">
        <v>9505</v>
      </c>
      <c r="AM34" s="126">
        <v>5485</v>
      </c>
      <c r="AN34" s="135">
        <v>14990</v>
      </c>
      <c r="AO34" s="126">
        <v>10475</v>
      </c>
      <c r="AP34" s="126">
        <v>6110</v>
      </c>
      <c r="AQ34" s="126">
        <v>16585</v>
      </c>
      <c r="AR34" s="212">
        <v>13265</v>
      </c>
      <c r="AS34" s="126">
        <v>10055</v>
      </c>
      <c r="AT34" s="126">
        <v>23320</v>
      </c>
      <c r="AU34" s="132">
        <v>13530</v>
      </c>
      <c r="AV34" s="126">
        <v>10260</v>
      </c>
      <c r="AW34" s="135">
        <v>23790</v>
      </c>
      <c r="AX34" s="126">
        <v>13690</v>
      </c>
      <c r="AY34" s="126">
        <v>10385</v>
      </c>
      <c r="AZ34" s="126">
        <v>24070</v>
      </c>
      <c r="BA34" s="132">
        <v>13845</v>
      </c>
      <c r="BB34" s="126">
        <v>10690</v>
      </c>
      <c r="BC34" s="126">
        <v>24540</v>
      </c>
      <c r="BD34" s="301"/>
      <c r="BE34" s="126">
        <v>17530</v>
      </c>
      <c r="BF34" s="126">
        <v>13060</v>
      </c>
      <c r="BG34" s="135">
        <v>30590</v>
      </c>
      <c r="BH34" s="126">
        <v>17845</v>
      </c>
      <c r="BI34" s="126">
        <v>13125</v>
      </c>
      <c r="BJ34" s="126">
        <v>30965</v>
      </c>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row>
    <row r="35" spans="2:118" x14ac:dyDescent="0.15">
      <c r="B35" s="304"/>
      <c r="C35" s="286" t="s">
        <v>12</v>
      </c>
      <c r="D35" s="303" t="s">
        <v>26</v>
      </c>
      <c r="E35" s="123" t="s">
        <v>18</v>
      </c>
      <c r="F35" s="124">
        <v>40</v>
      </c>
      <c r="G35" s="124">
        <v>40</v>
      </c>
      <c r="H35" s="124">
        <v>80</v>
      </c>
      <c r="I35" s="130">
        <v>45</v>
      </c>
      <c r="J35" s="124">
        <v>40</v>
      </c>
      <c r="K35" s="133">
        <v>80</v>
      </c>
      <c r="L35" s="124">
        <v>35</v>
      </c>
      <c r="M35" s="124">
        <v>35</v>
      </c>
      <c r="N35" s="124">
        <v>70</v>
      </c>
      <c r="O35" s="130">
        <v>40</v>
      </c>
      <c r="P35" s="124">
        <v>35</v>
      </c>
      <c r="Q35" s="207">
        <v>75</v>
      </c>
      <c r="R35" s="301"/>
      <c r="S35" s="124">
        <v>30</v>
      </c>
      <c r="T35" s="124">
        <v>30</v>
      </c>
      <c r="U35" s="124">
        <v>60</v>
      </c>
      <c r="V35" s="130">
        <v>30</v>
      </c>
      <c r="W35" s="124">
        <v>30</v>
      </c>
      <c r="X35" s="165">
        <v>55</v>
      </c>
      <c r="Y35" s="208">
        <v>95</v>
      </c>
      <c r="Z35" s="124">
        <v>90</v>
      </c>
      <c r="AA35" s="124">
        <v>185</v>
      </c>
      <c r="AB35" s="130">
        <v>90</v>
      </c>
      <c r="AC35" s="124">
        <v>85</v>
      </c>
      <c r="AD35" s="133">
        <v>175</v>
      </c>
      <c r="AE35" s="124">
        <v>100</v>
      </c>
      <c r="AF35" s="124">
        <v>90</v>
      </c>
      <c r="AG35" s="124">
        <v>185</v>
      </c>
      <c r="AH35" s="130">
        <v>100</v>
      </c>
      <c r="AI35" s="124">
        <v>105</v>
      </c>
      <c r="AJ35" s="124">
        <v>210</v>
      </c>
      <c r="AK35" s="301"/>
      <c r="AL35" s="124">
        <v>125</v>
      </c>
      <c r="AM35" s="124">
        <v>140</v>
      </c>
      <c r="AN35" s="133">
        <v>270</v>
      </c>
      <c r="AO35" s="124">
        <v>120</v>
      </c>
      <c r="AP35" s="124">
        <v>135</v>
      </c>
      <c r="AQ35" s="124">
        <v>255</v>
      </c>
      <c r="AR35" s="208">
        <v>135</v>
      </c>
      <c r="AS35" s="124">
        <v>125</v>
      </c>
      <c r="AT35" s="124">
        <v>260</v>
      </c>
      <c r="AU35" s="130">
        <v>130</v>
      </c>
      <c r="AV35" s="124">
        <v>125</v>
      </c>
      <c r="AW35" s="133">
        <v>255</v>
      </c>
      <c r="AX35" s="124">
        <v>135</v>
      </c>
      <c r="AY35" s="124">
        <v>120</v>
      </c>
      <c r="AZ35" s="124">
        <v>255</v>
      </c>
      <c r="BA35" s="130">
        <v>145</v>
      </c>
      <c r="BB35" s="124">
        <v>140</v>
      </c>
      <c r="BC35" s="124">
        <v>285</v>
      </c>
      <c r="BD35" s="301"/>
      <c r="BE35" s="124">
        <v>160</v>
      </c>
      <c r="BF35" s="124">
        <v>175</v>
      </c>
      <c r="BG35" s="133">
        <v>330</v>
      </c>
      <c r="BH35" s="124">
        <v>150</v>
      </c>
      <c r="BI35" s="124">
        <v>160</v>
      </c>
      <c r="BJ35" s="124">
        <v>310</v>
      </c>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row>
    <row r="36" spans="2:118" x14ac:dyDescent="0.15">
      <c r="B36" s="304"/>
      <c r="C36" s="287"/>
      <c r="D36" s="304"/>
      <c r="E36" s="24" t="s">
        <v>19</v>
      </c>
      <c r="F36" s="122">
        <v>660</v>
      </c>
      <c r="G36" s="122">
        <v>770</v>
      </c>
      <c r="H36" s="122">
        <v>1430</v>
      </c>
      <c r="I36" s="131">
        <v>625</v>
      </c>
      <c r="J36" s="122">
        <v>765</v>
      </c>
      <c r="K36" s="134">
        <v>1390</v>
      </c>
      <c r="L36" s="122">
        <v>605</v>
      </c>
      <c r="M36" s="122">
        <v>695</v>
      </c>
      <c r="N36" s="122">
        <v>1300</v>
      </c>
      <c r="O36" s="131">
        <v>615</v>
      </c>
      <c r="P36" s="122">
        <v>730</v>
      </c>
      <c r="Q36" s="209">
        <v>1345</v>
      </c>
      <c r="R36" s="301"/>
      <c r="S36" s="122">
        <v>630</v>
      </c>
      <c r="T36" s="122">
        <v>715</v>
      </c>
      <c r="U36" s="122">
        <v>1345</v>
      </c>
      <c r="V36" s="131">
        <v>555</v>
      </c>
      <c r="W36" s="122">
        <v>705</v>
      </c>
      <c r="X36" s="167">
        <v>1255</v>
      </c>
      <c r="Y36" s="210">
        <v>620</v>
      </c>
      <c r="Z36" s="122">
        <v>290</v>
      </c>
      <c r="AA36" s="122">
        <v>910</v>
      </c>
      <c r="AB36" s="131">
        <v>555</v>
      </c>
      <c r="AC36" s="122">
        <v>275</v>
      </c>
      <c r="AD36" s="134">
        <v>830</v>
      </c>
      <c r="AE36" s="122">
        <v>610</v>
      </c>
      <c r="AF36" s="122">
        <v>325</v>
      </c>
      <c r="AG36" s="122">
        <v>935</v>
      </c>
      <c r="AH36" s="131">
        <v>580</v>
      </c>
      <c r="AI36" s="122">
        <v>310</v>
      </c>
      <c r="AJ36" s="122">
        <v>890</v>
      </c>
      <c r="AK36" s="301"/>
      <c r="AL36" s="122">
        <v>805</v>
      </c>
      <c r="AM36" s="122">
        <v>495</v>
      </c>
      <c r="AN36" s="134">
        <v>1300</v>
      </c>
      <c r="AO36" s="122">
        <v>815</v>
      </c>
      <c r="AP36" s="122">
        <v>470</v>
      </c>
      <c r="AQ36" s="122">
        <v>1290</v>
      </c>
      <c r="AR36" s="210">
        <v>1280</v>
      </c>
      <c r="AS36" s="122">
        <v>1060</v>
      </c>
      <c r="AT36" s="122">
        <v>2340</v>
      </c>
      <c r="AU36" s="131">
        <v>1180</v>
      </c>
      <c r="AV36" s="122">
        <v>1040</v>
      </c>
      <c r="AW36" s="134">
        <v>2220</v>
      </c>
      <c r="AX36" s="122">
        <v>1215</v>
      </c>
      <c r="AY36" s="122">
        <v>1020</v>
      </c>
      <c r="AZ36" s="122">
        <v>2240</v>
      </c>
      <c r="BA36" s="131">
        <v>1195</v>
      </c>
      <c r="BB36" s="122">
        <v>1040</v>
      </c>
      <c r="BC36" s="122">
        <v>2235</v>
      </c>
      <c r="BD36" s="301"/>
      <c r="BE36" s="122">
        <v>1435</v>
      </c>
      <c r="BF36" s="122">
        <v>1210</v>
      </c>
      <c r="BG36" s="134">
        <v>2645</v>
      </c>
      <c r="BH36" s="122">
        <v>1370</v>
      </c>
      <c r="BI36" s="122">
        <v>1175</v>
      </c>
      <c r="BJ36" s="122">
        <v>2545</v>
      </c>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row>
    <row r="37" spans="2:118" x14ac:dyDescent="0.15">
      <c r="B37" s="304"/>
      <c r="C37" s="287"/>
      <c r="D37" s="304"/>
      <c r="E37" s="24" t="s">
        <v>20</v>
      </c>
      <c r="F37" s="122">
        <v>465</v>
      </c>
      <c r="G37" s="122">
        <v>590</v>
      </c>
      <c r="H37" s="122">
        <v>1055</v>
      </c>
      <c r="I37" s="131">
        <v>475</v>
      </c>
      <c r="J37" s="122">
        <v>615</v>
      </c>
      <c r="K37" s="134">
        <v>1090</v>
      </c>
      <c r="L37" s="122">
        <v>445</v>
      </c>
      <c r="M37" s="122">
        <v>575</v>
      </c>
      <c r="N37" s="122">
        <v>1020</v>
      </c>
      <c r="O37" s="131">
        <v>445</v>
      </c>
      <c r="P37" s="122">
        <v>600</v>
      </c>
      <c r="Q37" s="209">
        <v>1045</v>
      </c>
      <c r="R37" s="301"/>
      <c r="S37" s="122">
        <v>495</v>
      </c>
      <c r="T37" s="122">
        <v>655</v>
      </c>
      <c r="U37" s="122">
        <v>1150</v>
      </c>
      <c r="V37" s="131">
        <v>440</v>
      </c>
      <c r="W37" s="122">
        <v>600</v>
      </c>
      <c r="X37" s="167">
        <v>1040</v>
      </c>
      <c r="Y37" s="210">
        <v>355</v>
      </c>
      <c r="Z37" s="122">
        <v>155</v>
      </c>
      <c r="AA37" s="122">
        <v>515</v>
      </c>
      <c r="AB37" s="131">
        <v>330</v>
      </c>
      <c r="AC37" s="122">
        <v>145</v>
      </c>
      <c r="AD37" s="134">
        <v>475</v>
      </c>
      <c r="AE37" s="122">
        <v>345</v>
      </c>
      <c r="AF37" s="122">
        <v>180</v>
      </c>
      <c r="AG37" s="122">
        <v>530</v>
      </c>
      <c r="AH37" s="131">
        <v>325</v>
      </c>
      <c r="AI37" s="122">
        <v>155</v>
      </c>
      <c r="AJ37" s="122">
        <v>480</v>
      </c>
      <c r="AK37" s="301"/>
      <c r="AL37" s="122">
        <v>450</v>
      </c>
      <c r="AM37" s="122">
        <v>255</v>
      </c>
      <c r="AN37" s="134">
        <v>710</v>
      </c>
      <c r="AO37" s="122">
        <v>475</v>
      </c>
      <c r="AP37" s="122">
        <v>260</v>
      </c>
      <c r="AQ37" s="122">
        <v>735</v>
      </c>
      <c r="AR37" s="210">
        <v>820</v>
      </c>
      <c r="AS37" s="122">
        <v>745</v>
      </c>
      <c r="AT37" s="122">
        <v>1565</v>
      </c>
      <c r="AU37" s="131">
        <v>805</v>
      </c>
      <c r="AV37" s="122">
        <v>755</v>
      </c>
      <c r="AW37" s="134">
        <v>1560</v>
      </c>
      <c r="AX37" s="122">
        <v>790</v>
      </c>
      <c r="AY37" s="122">
        <v>760</v>
      </c>
      <c r="AZ37" s="122">
        <v>1550</v>
      </c>
      <c r="BA37" s="131">
        <v>770</v>
      </c>
      <c r="BB37" s="122">
        <v>755</v>
      </c>
      <c r="BC37" s="122">
        <v>1525</v>
      </c>
      <c r="BD37" s="301"/>
      <c r="BE37" s="122">
        <v>950</v>
      </c>
      <c r="BF37" s="122">
        <v>910</v>
      </c>
      <c r="BG37" s="134">
        <v>1860</v>
      </c>
      <c r="BH37" s="122">
        <v>915</v>
      </c>
      <c r="BI37" s="122">
        <v>860</v>
      </c>
      <c r="BJ37" s="122">
        <v>1770</v>
      </c>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row>
    <row r="38" spans="2:118" x14ac:dyDescent="0.15">
      <c r="B38" s="304"/>
      <c r="C38" s="287"/>
      <c r="D38" s="304"/>
      <c r="E38" s="24" t="s">
        <v>21</v>
      </c>
      <c r="F38" s="122">
        <v>135</v>
      </c>
      <c r="G38" s="122">
        <v>205</v>
      </c>
      <c r="H38" s="122">
        <v>340</v>
      </c>
      <c r="I38" s="131">
        <v>140</v>
      </c>
      <c r="J38" s="122">
        <v>205</v>
      </c>
      <c r="K38" s="134">
        <v>340</v>
      </c>
      <c r="L38" s="122">
        <v>130</v>
      </c>
      <c r="M38" s="122">
        <v>185</v>
      </c>
      <c r="N38" s="122">
        <v>315</v>
      </c>
      <c r="O38" s="131">
        <v>155</v>
      </c>
      <c r="P38" s="122">
        <v>215</v>
      </c>
      <c r="Q38" s="209">
        <v>370</v>
      </c>
      <c r="R38" s="301"/>
      <c r="S38" s="122">
        <v>185</v>
      </c>
      <c r="T38" s="122">
        <v>230</v>
      </c>
      <c r="U38" s="122">
        <v>420</v>
      </c>
      <c r="V38" s="131">
        <v>180</v>
      </c>
      <c r="W38" s="122">
        <v>220</v>
      </c>
      <c r="X38" s="167">
        <v>400</v>
      </c>
      <c r="Y38" s="210">
        <v>105</v>
      </c>
      <c r="Z38" s="122">
        <v>60</v>
      </c>
      <c r="AA38" s="122">
        <v>165</v>
      </c>
      <c r="AB38" s="131">
        <v>115</v>
      </c>
      <c r="AC38" s="122">
        <v>70</v>
      </c>
      <c r="AD38" s="134">
        <v>185</v>
      </c>
      <c r="AE38" s="122">
        <v>110</v>
      </c>
      <c r="AF38" s="122">
        <v>65</v>
      </c>
      <c r="AG38" s="122">
        <v>175</v>
      </c>
      <c r="AH38" s="131">
        <v>125</v>
      </c>
      <c r="AI38" s="122">
        <v>65</v>
      </c>
      <c r="AJ38" s="122">
        <v>185</v>
      </c>
      <c r="AK38" s="301"/>
      <c r="AL38" s="122">
        <v>175</v>
      </c>
      <c r="AM38" s="122">
        <v>85</v>
      </c>
      <c r="AN38" s="134">
        <v>260</v>
      </c>
      <c r="AO38" s="122">
        <v>190</v>
      </c>
      <c r="AP38" s="122">
        <v>125</v>
      </c>
      <c r="AQ38" s="122">
        <v>315</v>
      </c>
      <c r="AR38" s="210">
        <v>245</v>
      </c>
      <c r="AS38" s="122">
        <v>260</v>
      </c>
      <c r="AT38" s="122">
        <v>505</v>
      </c>
      <c r="AU38" s="131">
        <v>250</v>
      </c>
      <c r="AV38" s="122">
        <v>275</v>
      </c>
      <c r="AW38" s="134">
        <v>525</v>
      </c>
      <c r="AX38" s="122">
        <v>240</v>
      </c>
      <c r="AY38" s="122">
        <v>250</v>
      </c>
      <c r="AZ38" s="122">
        <v>490</v>
      </c>
      <c r="BA38" s="131">
        <v>275</v>
      </c>
      <c r="BB38" s="122">
        <v>280</v>
      </c>
      <c r="BC38" s="122">
        <v>555</v>
      </c>
      <c r="BD38" s="301"/>
      <c r="BE38" s="122">
        <v>360</v>
      </c>
      <c r="BF38" s="122">
        <v>315</v>
      </c>
      <c r="BG38" s="134">
        <v>675</v>
      </c>
      <c r="BH38" s="122">
        <v>370</v>
      </c>
      <c r="BI38" s="122">
        <v>350</v>
      </c>
      <c r="BJ38" s="122">
        <v>715</v>
      </c>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row>
    <row r="39" spans="2:118" x14ac:dyDescent="0.15">
      <c r="B39" s="304"/>
      <c r="C39" s="287"/>
      <c r="D39" s="304"/>
      <c r="E39" s="24" t="s">
        <v>22</v>
      </c>
      <c r="F39" s="122">
        <v>80</v>
      </c>
      <c r="G39" s="122">
        <v>120</v>
      </c>
      <c r="H39" s="122">
        <v>200</v>
      </c>
      <c r="I39" s="131">
        <v>65</v>
      </c>
      <c r="J39" s="122">
        <v>120</v>
      </c>
      <c r="K39" s="134">
        <v>180</v>
      </c>
      <c r="L39" s="122">
        <v>65</v>
      </c>
      <c r="M39" s="122">
        <v>145</v>
      </c>
      <c r="N39" s="122">
        <v>205</v>
      </c>
      <c r="O39" s="131">
        <v>80</v>
      </c>
      <c r="P39" s="122">
        <v>160</v>
      </c>
      <c r="Q39" s="209">
        <v>240</v>
      </c>
      <c r="R39" s="301"/>
      <c r="S39" s="122">
        <v>80</v>
      </c>
      <c r="T39" s="122">
        <v>160</v>
      </c>
      <c r="U39" s="122">
        <v>240</v>
      </c>
      <c r="V39" s="131">
        <v>95</v>
      </c>
      <c r="W39" s="122">
        <v>155</v>
      </c>
      <c r="X39" s="167">
        <v>250</v>
      </c>
      <c r="Y39" s="210">
        <v>90</v>
      </c>
      <c r="Z39" s="122">
        <v>120</v>
      </c>
      <c r="AA39" s="122">
        <v>210</v>
      </c>
      <c r="AB39" s="131">
        <v>105</v>
      </c>
      <c r="AC39" s="122">
        <v>120</v>
      </c>
      <c r="AD39" s="134">
        <v>230</v>
      </c>
      <c r="AE39" s="122">
        <v>120</v>
      </c>
      <c r="AF39" s="122">
        <v>110</v>
      </c>
      <c r="AG39" s="122">
        <v>230</v>
      </c>
      <c r="AH39" s="131">
        <v>115</v>
      </c>
      <c r="AI39" s="122">
        <v>110</v>
      </c>
      <c r="AJ39" s="122">
        <v>225</v>
      </c>
      <c r="AK39" s="301"/>
      <c r="AL39" s="122">
        <v>200</v>
      </c>
      <c r="AM39" s="122">
        <v>195</v>
      </c>
      <c r="AN39" s="134">
        <v>390</v>
      </c>
      <c r="AO39" s="122">
        <v>200</v>
      </c>
      <c r="AP39" s="122">
        <v>215</v>
      </c>
      <c r="AQ39" s="122">
        <v>415</v>
      </c>
      <c r="AR39" s="210">
        <v>170</v>
      </c>
      <c r="AS39" s="122">
        <v>240</v>
      </c>
      <c r="AT39" s="122">
        <v>410</v>
      </c>
      <c r="AU39" s="131">
        <v>170</v>
      </c>
      <c r="AV39" s="122">
        <v>240</v>
      </c>
      <c r="AW39" s="134">
        <v>410</v>
      </c>
      <c r="AX39" s="122">
        <v>185</v>
      </c>
      <c r="AY39" s="122">
        <v>250</v>
      </c>
      <c r="AZ39" s="122">
        <v>435</v>
      </c>
      <c r="BA39" s="131">
        <v>195</v>
      </c>
      <c r="BB39" s="122">
        <v>270</v>
      </c>
      <c r="BC39" s="122">
        <v>465</v>
      </c>
      <c r="BD39" s="301"/>
      <c r="BE39" s="122">
        <v>275</v>
      </c>
      <c r="BF39" s="122">
        <v>355</v>
      </c>
      <c r="BG39" s="134">
        <v>630</v>
      </c>
      <c r="BH39" s="122">
        <v>295</v>
      </c>
      <c r="BI39" s="122">
        <v>370</v>
      </c>
      <c r="BJ39" s="122">
        <v>660</v>
      </c>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row>
    <row r="40" spans="2:118" x14ac:dyDescent="0.15">
      <c r="B40" s="304"/>
      <c r="C40" s="287"/>
      <c r="D40" s="304"/>
      <c r="E40" s="24" t="s">
        <v>23</v>
      </c>
      <c r="F40" s="122">
        <v>170</v>
      </c>
      <c r="G40" s="122">
        <v>245</v>
      </c>
      <c r="H40" s="122">
        <v>420</v>
      </c>
      <c r="I40" s="131">
        <v>180</v>
      </c>
      <c r="J40" s="122">
        <v>200</v>
      </c>
      <c r="K40" s="134">
        <v>380</v>
      </c>
      <c r="L40" s="122">
        <v>165</v>
      </c>
      <c r="M40" s="122">
        <v>230</v>
      </c>
      <c r="N40" s="122">
        <v>395</v>
      </c>
      <c r="O40" s="131">
        <v>180</v>
      </c>
      <c r="P40" s="122">
        <v>225</v>
      </c>
      <c r="Q40" s="209">
        <v>405</v>
      </c>
      <c r="R40" s="301"/>
      <c r="S40" s="122">
        <v>40</v>
      </c>
      <c r="T40" s="122">
        <v>45</v>
      </c>
      <c r="U40" s="122">
        <v>85</v>
      </c>
      <c r="V40" s="131">
        <v>40</v>
      </c>
      <c r="W40" s="122">
        <v>50</v>
      </c>
      <c r="X40" s="167">
        <v>90</v>
      </c>
      <c r="Y40" s="210">
        <v>255</v>
      </c>
      <c r="Z40" s="122">
        <v>120</v>
      </c>
      <c r="AA40" s="122">
        <v>375</v>
      </c>
      <c r="AB40" s="131">
        <v>280</v>
      </c>
      <c r="AC40" s="122">
        <v>115</v>
      </c>
      <c r="AD40" s="134">
        <v>395</v>
      </c>
      <c r="AE40" s="122">
        <v>270</v>
      </c>
      <c r="AF40" s="122">
        <v>115</v>
      </c>
      <c r="AG40" s="122">
        <v>380</v>
      </c>
      <c r="AH40" s="131">
        <v>290</v>
      </c>
      <c r="AI40" s="122">
        <v>155</v>
      </c>
      <c r="AJ40" s="122">
        <v>445</v>
      </c>
      <c r="AK40" s="301"/>
      <c r="AL40" s="122">
        <v>310</v>
      </c>
      <c r="AM40" s="122">
        <v>220</v>
      </c>
      <c r="AN40" s="134">
        <v>525</v>
      </c>
      <c r="AO40" s="122">
        <v>265</v>
      </c>
      <c r="AP40" s="122">
        <v>235</v>
      </c>
      <c r="AQ40" s="122">
        <v>500</v>
      </c>
      <c r="AR40" s="210">
        <v>425</v>
      </c>
      <c r="AS40" s="122">
        <v>365</v>
      </c>
      <c r="AT40" s="122">
        <v>790</v>
      </c>
      <c r="AU40" s="131">
        <v>460</v>
      </c>
      <c r="AV40" s="122">
        <v>315</v>
      </c>
      <c r="AW40" s="134">
        <v>775</v>
      </c>
      <c r="AX40" s="122">
        <v>430</v>
      </c>
      <c r="AY40" s="122">
        <v>345</v>
      </c>
      <c r="AZ40" s="122">
        <v>775</v>
      </c>
      <c r="BA40" s="131">
        <v>470</v>
      </c>
      <c r="BB40" s="122">
        <v>375</v>
      </c>
      <c r="BC40" s="122">
        <v>850</v>
      </c>
      <c r="BD40" s="301"/>
      <c r="BE40" s="122">
        <v>345</v>
      </c>
      <c r="BF40" s="122">
        <v>260</v>
      </c>
      <c r="BG40" s="134">
        <v>610</v>
      </c>
      <c r="BH40" s="122">
        <v>305</v>
      </c>
      <c r="BI40" s="122">
        <v>290</v>
      </c>
      <c r="BJ40" s="122">
        <v>595</v>
      </c>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row>
    <row r="41" spans="2:118" x14ac:dyDescent="0.15">
      <c r="B41" s="304"/>
      <c r="C41" s="287"/>
      <c r="D41" s="305"/>
      <c r="E41" s="125" t="s">
        <v>0</v>
      </c>
      <c r="F41" s="126">
        <v>1550</v>
      </c>
      <c r="G41" s="126">
        <v>1970</v>
      </c>
      <c r="H41" s="126">
        <v>3520</v>
      </c>
      <c r="I41" s="132">
        <v>1525</v>
      </c>
      <c r="J41" s="126">
        <v>1940</v>
      </c>
      <c r="K41" s="135">
        <v>3460</v>
      </c>
      <c r="L41" s="126">
        <v>1440</v>
      </c>
      <c r="M41" s="126">
        <v>1865</v>
      </c>
      <c r="N41" s="126">
        <v>3310</v>
      </c>
      <c r="O41" s="132">
        <v>1515</v>
      </c>
      <c r="P41" s="126">
        <v>1960</v>
      </c>
      <c r="Q41" s="211">
        <v>3475</v>
      </c>
      <c r="R41" s="301"/>
      <c r="S41" s="126">
        <v>1465</v>
      </c>
      <c r="T41" s="126">
        <v>1835</v>
      </c>
      <c r="U41" s="126">
        <v>3300</v>
      </c>
      <c r="V41" s="132">
        <v>1335</v>
      </c>
      <c r="W41" s="126">
        <v>1755</v>
      </c>
      <c r="X41" s="169">
        <v>3090</v>
      </c>
      <c r="Y41" s="212">
        <v>1525</v>
      </c>
      <c r="Z41" s="126">
        <v>830</v>
      </c>
      <c r="AA41" s="126">
        <v>2355</v>
      </c>
      <c r="AB41" s="132">
        <v>1475</v>
      </c>
      <c r="AC41" s="126">
        <v>815</v>
      </c>
      <c r="AD41" s="135">
        <v>2285</v>
      </c>
      <c r="AE41" s="126">
        <v>1555</v>
      </c>
      <c r="AF41" s="126">
        <v>885</v>
      </c>
      <c r="AG41" s="126">
        <v>2440</v>
      </c>
      <c r="AH41" s="132">
        <v>1535</v>
      </c>
      <c r="AI41" s="126">
        <v>900</v>
      </c>
      <c r="AJ41" s="126">
        <v>2435</v>
      </c>
      <c r="AK41" s="301"/>
      <c r="AL41" s="126">
        <v>2065</v>
      </c>
      <c r="AM41" s="126">
        <v>1390</v>
      </c>
      <c r="AN41" s="135">
        <v>3455</v>
      </c>
      <c r="AO41" s="126">
        <v>2065</v>
      </c>
      <c r="AP41" s="126">
        <v>1440</v>
      </c>
      <c r="AQ41" s="126">
        <v>3510</v>
      </c>
      <c r="AR41" s="212">
        <v>3075</v>
      </c>
      <c r="AS41" s="126">
        <v>2800</v>
      </c>
      <c r="AT41" s="126">
        <v>5875</v>
      </c>
      <c r="AU41" s="132">
        <v>2995</v>
      </c>
      <c r="AV41" s="126">
        <v>2750</v>
      </c>
      <c r="AW41" s="135">
        <v>5750</v>
      </c>
      <c r="AX41" s="126">
        <v>2995</v>
      </c>
      <c r="AY41" s="126">
        <v>2750</v>
      </c>
      <c r="AZ41" s="126">
        <v>5750</v>
      </c>
      <c r="BA41" s="132">
        <v>3050</v>
      </c>
      <c r="BB41" s="126">
        <v>2860</v>
      </c>
      <c r="BC41" s="126">
        <v>5910</v>
      </c>
      <c r="BD41" s="301"/>
      <c r="BE41" s="126">
        <v>3530</v>
      </c>
      <c r="BF41" s="126">
        <v>3225</v>
      </c>
      <c r="BG41" s="135">
        <v>6755</v>
      </c>
      <c r="BH41" s="126">
        <v>3400</v>
      </c>
      <c r="BI41" s="126">
        <v>3200</v>
      </c>
      <c r="BJ41" s="126">
        <v>6600</v>
      </c>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row>
    <row r="42" spans="2:118" x14ac:dyDescent="0.15">
      <c r="B42" s="304"/>
      <c r="C42" s="287"/>
      <c r="D42" s="303" t="s">
        <v>36</v>
      </c>
      <c r="E42" s="24" t="s">
        <v>18</v>
      </c>
      <c r="F42" s="122">
        <v>0</v>
      </c>
      <c r="G42" s="122">
        <v>0</v>
      </c>
      <c r="H42" s="122">
        <v>0</v>
      </c>
      <c r="I42" s="131">
        <v>0</v>
      </c>
      <c r="J42" s="122">
        <v>0</v>
      </c>
      <c r="K42" s="134">
        <v>0</v>
      </c>
      <c r="L42" s="122">
        <v>0</v>
      </c>
      <c r="M42" s="122">
        <v>0</v>
      </c>
      <c r="N42" s="122">
        <v>0</v>
      </c>
      <c r="O42" s="131">
        <v>0</v>
      </c>
      <c r="P42" s="122">
        <v>0</v>
      </c>
      <c r="Q42" s="209">
        <v>0</v>
      </c>
      <c r="R42" s="301"/>
      <c r="S42" s="122">
        <v>0</v>
      </c>
      <c r="T42" s="122">
        <v>0</v>
      </c>
      <c r="U42" s="122">
        <v>0</v>
      </c>
      <c r="V42" s="131">
        <v>0</v>
      </c>
      <c r="W42" s="122">
        <v>0</v>
      </c>
      <c r="X42" s="167">
        <v>0</v>
      </c>
      <c r="Y42" s="210">
        <v>0</v>
      </c>
      <c r="Z42" s="122">
        <v>0</v>
      </c>
      <c r="AA42" s="122">
        <v>0</v>
      </c>
      <c r="AB42" s="131">
        <v>0</v>
      </c>
      <c r="AC42" s="122">
        <v>0</v>
      </c>
      <c r="AD42" s="134">
        <v>0</v>
      </c>
      <c r="AE42" s="122">
        <v>0</v>
      </c>
      <c r="AF42" s="122">
        <v>0</v>
      </c>
      <c r="AG42" s="122">
        <v>0</v>
      </c>
      <c r="AH42" s="131">
        <v>0</v>
      </c>
      <c r="AI42" s="122">
        <v>0</v>
      </c>
      <c r="AJ42" s="122">
        <v>0</v>
      </c>
      <c r="AK42" s="301"/>
      <c r="AL42" s="122">
        <v>0</v>
      </c>
      <c r="AM42" s="122">
        <v>0</v>
      </c>
      <c r="AN42" s="134">
        <v>0</v>
      </c>
      <c r="AO42" s="122">
        <v>0</v>
      </c>
      <c r="AP42" s="122">
        <v>0</v>
      </c>
      <c r="AQ42" s="122">
        <v>0</v>
      </c>
      <c r="AR42" s="210">
        <v>0</v>
      </c>
      <c r="AS42" s="122">
        <v>0</v>
      </c>
      <c r="AT42" s="122">
        <v>0</v>
      </c>
      <c r="AU42" s="131">
        <v>0</v>
      </c>
      <c r="AV42" s="122">
        <v>0</v>
      </c>
      <c r="AW42" s="134">
        <v>0</v>
      </c>
      <c r="AX42" s="122">
        <v>0</v>
      </c>
      <c r="AY42" s="122">
        <v>0</v>
      </c>
      <c r="AZ42" s="122">
        <v>0</v>
      </c>
      <c r="BA42" s="131">
        <v>0</v>
      </c>
      <c r="BB42" s="122">
        <v>0</v>
      </c>
      <c r="BC42" s="122">
        <v>0</v>
      </c>
      <c r="BD42" s="301"/>
      <c r="BE42" s="122">
        <v>5</v>
      </c>
      <c r="BF42" s="122">
        <v>0</v>
      </c>
      <c r="BG42" s="134">
        <v>5</v>
      </c>
      <c r="BH42" s="122">
        <v>5</v>
      </c>
      <c r="BI42" s="122">
        <v>0</v>
      </c>
      <c r="BJ42" s="122">
        <v>5</v>
      </c>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row>
    <row r="43" spans="2:118" x14ac:dyDescent="0.15">
      <c r="B43" s="304"/>
      <c r="C43" s="287"/>
      <c r="D43" s="304"/>
      <c r="E43" s="24" t="s">
        <v>19</v>
      </c>
      <c r="F43" s="122">
        <v>0</v>
      </c>
      <c r="G43" s="122">
        <v>0</v>
      </c>
      <c r="H43" s="122">
        <v>0</v>
      </c>
      <c r="I43" s="131">
        <v>0</v>
      </c>
      <c r="J43" s="122">
        <v>0</v>
      </c>
      <c r="K43" s="134">
        <v>0</v>
      </c>
      <c r="L43" s="122">
        <v>0</v>
      </c>
      <c r="M43" s="122">
        <v>0</v>
      </c>
      <c r="N43" s="122">
        <v>0</v>
      </c>
      <c r="O43" s="131">
        <v>0</v>
      </c>
      <c r="P43" s="122">
        <v>0</v>
      </c>
      <c r="Q43" s="209">
        <v>0</v>
      </c>
      <c r="R43" s="301"/>
      <c r="S43" s="122">
        <v>0</v>
      </c>
      <c r="T43" s="122">
        <v>0</v>
      </c>
      <c r="U43" s="122">
        <v>5</v>
      </c>
      <c r="V43" s="131">
        <v>5</v>
      </c>
      <c r="W43" s="122">
        <v>0</v>
      </c>
      <c r="X43" s="167">
        <v>5</v>
      </c>
      <c r="Y43" s="210">
        <v>0</v>
      </c>
      <c r="Z43" s="122">
        <v>0</v>
      </c>
      <c r="AA43" s="122">
        <v>0</v>
      </c>
      <c r="AB43" s="131">
        <v>0</v>
      </c>
      <c r="AC43" s="122">
        <v>0</v>
      </c>
      <c r="AD43" s="134">
        <v>0</v>
      </c>
      <c r="AE43" s="122">
        <v>0</v>
      </c>
      <c r="AF43" s="122">
        <v>0</v>
      </c>
      <c r="AG43" s="122">
        <v>0</v>
      </c>
      <c r="AH43" s="131">
        <v>0</v>
      </c>
      <c r="AI43" s="122">
        <v>0</v>
      </c>
      <c r="AJ43" s="122">
        <v>0</v>
      </c>
      <c r="AK43" s="301"/>
      <c r="AL43" s="122">
        <v>5</v>
      </c>
      <c r="AM43" s="122">
        <v>0</v>
      </c>
      <c r="AN43" s="134">
        <v>10</v>
      </c>
      <c r="AO43" s="122">
        <v>5</v>
      </c>
      <c r="AP43" s="122">
        <v>0</v>
      </c>
      <c r="AQ43" s="122">
        <v>5</v>
      </c>
      <c r="AR43" s="210">
        <v>0</v>
      </c>
      <c r="AS43" s="122">
        <v>0</v>
      </c>
      <c r="AT43" s="122">
        <v>0</v>
      </c>
      <c r="AU43" s="131">
        <v>0</v>
      </c>
      <c r="AV43" s="122">
        <v>0</v>
      </c>
      <c r="AW43" s="134">
        <v>0</v>
      </c>
      <c r="AX43" s="122">
        <v>0</v>
      </c>
      <c r="AY43" s="122">
        <v>0</v>
      </c>
      <c r="AZ43" s="122">
        <v>0</v>
      </c>
      <c r="BA43" s="131">
        <v>0</v>
      </c>
      <c r="BB43" s="122">
        <v>0</v>
      </c>
      <c r="BC43" s="122">
        <v>0</v>
      </c>
      <c r="BD43" s="301"/>
      <c r="BE43" s="122">
        <v>10</v>
      </c>
      <c r="BF43" s="122">
        <v>5</v>
      </c>
      <c r="BG43" s="134">
        <v>15</v>
      </c>
      <c r="BH43" s="122">
        <v>10</v>
      </c>
      <c r="BI43" s="122">
        <v>5</v>
      </c>
      <c r="BJ43" s="122">
        <v>15</v>
      </c>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row>
    <row r="44" spans="2:118" x14ac:dyDescent="0.15">
      <c r="B44" s="304"/>
      <c r="C44" s="287"/>
      <c r="D44" s="304"/>
      <c r="E44" s="24" t="s">
        <v>20</v>
      </c>
      <c r="F44" s="122">
        <v>0</v>
      </c>
      <c r="G44" s="122">
        <v>0</v>
      </c>
      <c r="H44" s="122">
        <v>0</v>
      </c>
      <c r="I44" s="131">
        <v>0</v>
      </c>
      <c r="J44" s="122">
        <v>0</v>
      </c>
      <c r="K44" s="134">
        <v>0</v>
      </c>
      <c r="L44" s="122">
        <v>0</v>
      </c>
      <c r="M44" s="122">
        <v>0</v>
      </c>
      <c r="N44" s="122">
        <v>0</v>
      </c>
      <c r="O44" s="131">
        <v>0</v>
      </c>
      <c r="P44" s="122">
        <v>0</v>
      </c>
      <c r="Q44" s="209">
        <v>0</v>
      </c>
      <c r="R44" s="301"/>
      <c r="S44" s="122">
        <v>5</v>
      </c>
      <c r="T44" s="122">
        <v>0</v>
      </c>
      <c r="U44" s="122">
        <v>5</v>
      </c>
      <c r="V44" s="131">
        <v>5</v>
      </c>
      <c r="W44" s="122">
        <v>0</v>
      </c>
      <c r="X44" s="167">
        <v>5</v>
      </c>
      <c r="Y44" s="210">
        <v>0</v>
      </c>
      <c r="Z44" s="122">
        <v>0</v>
      </c>
      <c r="AA44" s="122">
        <v>0</v>
      </c>
      <c r="AB44" s="131">
        <v>0</v>
      </c>
      <c r="AC44" s="122">
        <v>0</v>
      </c>
      <c r="AD44" s="134">
        <v>0</v>
      </c>
      <c r="AE44" s="122">
        <v>0</v>
      </c>
      <c r="AF44" s="122">
        <v>0</v>
      </c>
      <c r="AG44" s="122">
        <v>0</v>
      </c>
      <c r="AH44" s="131">
        <v>0</v>
      </c>
      <c r="AI44" s="122">
        <v>0</v>
      </c>
      <c r="AJ44" s="122">
        <v>0</v>
      </c>
      <c r="AK44" s="301"/>
      <c r="AL44" s="122">
        <v>0</v>
      </c>
      <c r="AM44" s="122">
        <v>0</v>
      </c>
      <c r="AN44" s="134">
        <v>5</v>
      </c>
      <c r="AO44" s="122">
        <v>5</v>
      </c>
      <c r="AP44" s="122">
        <v>0</v>
      </c>
      <c r="AQ44" s="122">
        <v>5</v>
      </c>
      <c r="AR44" s="210">
        <v>0</v>
      </c>
      <c r="AS44" s="122">
        <v>0</v>
      </c>
      <c r="AT44" s="122">
        <v>0</v>
      </c>
      <c r="AU44" s="131">
        <v>0</v>
      </c>
      <c r="AV44" s="122">
        <v>0</v>
      </c>
      <c r="AW44" s="134">
        <v>0</v>
      </c>
      <c r="AX44" s="122">
        <v>0</v>
      </c>
      <c r="AY44" s="122">
        <v>0</v>
      </c>
      <c r="AZ44" s="122">
        <v>0</v>
      </c>
      <c r="BA44" s="131">
        <v>0</v>
      </c>
      <c r="BB44" s="122">
        <v>0</v>
      </c>
      <c r="BC44" s="122">
        <v>0</v>
      </c>
      <c r="BD44" s="301"/>
      <c r="BE44" s="122">
        <v>5</v>
      </c>
      <c r="BF44" s="122">
        <v>5</v>
      </c>
      <c r="BG44" s="134">
        <v>10</v>
      </c>
      <c r="BH44" s="122">
        <v>10</v>
      </c>
      <c r="BI44" s="122">
        <v>5</v>
      </c>
      <c r="BJ44" s="122">
        <v>10</v>
      </c>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row>
    <row r="45" spans="2:118" x14ac:dyDescent="0.15">
      <c r="B45" s="304"/>
      <c r="C45" s="287"/>
      <c r="D45" s="304"/>
      <c r="E45" s="24" t="s">
        <v>21</v>
      </c>
      <c r="F45" s="122">
        <v>0</v>
      </c>
      <c r="G45" s="122">
        <v>0</v>
      </c>
      <c r="H45" s="122">
        <v>0</v>
      </c>
      <c r="I45" s="131">
        <v>0</v>
      </c>
      <c r="J45" s="122">
        <v>0</v>
      </c>
      <c r="K45" s="134">
        <v>0</v>
      </c>
      <c r="L45" s="122">
        <v>0</v>
      </c>
      <c r="M45" s="122">
        <v>0</v>
      </c>
      <c r="N45" s="122">
        <v>0</v>
      </c>
      <c r="O45" s="131">
        <v>0</v>
      </c>
      <c r="P45" s="122">
        <v>0</v>
      </c>
      <c r="Q45" s="209">
        <v>0</v>
      </c>
      <c r="R45" s="301"/>
      <c r="S45" s="122">
        <v>0</v>
      </c>
      <c r="T45" s="122">
        <v>0</v>
      </c>
      <c r="U45" s="122">
        <v>0</v>
      </c>
      <c r="V45" s="131">
        <v>0</v>
      </c>
      <c r="W45" s="122">
        <v>0</v>
      </c>
      <c r="X45" s="167">
        <v>0</v>
      </c>
      <c r="Y45" s="210">
        <v>0</v>
      </c>
      <c r="Z45" s="122">
        <v>0</v>
      </c>
      <c r="AA45" s="122">
        <v>0</v>
      </c>
      <c r="AB45" s="131">
        <v>0</v>
      </c>
      <c r="AC45" s="122">
        <v>0</v>
      </c>
      <c r="AD45" s="134">
        <v>0</v>
      </c>
      <c r="AE45" s="122">
        <v>0</v>
      </c>
      <c r="AF45" s="122">
        <v>0</v>
      </c>
      <c r="AG45" s="122">
        <v>0</v>
      </c>
      <c r="AH45" s="131">
        <v>0</v>
      </c>
      <c r="AI45" s="122">
        <v>0</v>
      </c>
      <c r="AJ45" s="122">
        <v>0</v>
      </c>
      <c r="AK45" s="301"/>
      <c r="AL45" s="122">
        <v>0</v>
      </c>
      <c r="AM45" s="122">
        <v>0</v>
      </c>
      <c r="AN45" s="134">
        <v>0</v>
      </c>
      <c r="AO45" s="122">
        <v>5</v>
      </c>
      <c r="AP45" s="122">
        <v>0</v>
      </c>
      <c r="AQ45" s="122">
        <v>5</v>
      </c>
      <c r="AR45" s="210">
        <v>0</v>
      </c>
      <c r="AS45" s="122">
        <v>0</v>
      </c>
      <c r="AT45" s="122">
        <v>0</v>
      </c>
      <c r="AU45" s="131">
        <v>0</v>
      </c>
      <c r="AV45" s="122">
        <v>0</v>
      </c>
      <c r="AW45" s="134">
        <v>0</v>
      </c>
      <c r="AX45" s="122">
        <v>0</v>
      </c>
      <c r="AY45" s="122">
        <v>0</v>
      </c>
      <c r="AZ45" s="122">
        <v>0</v>
      </c>
      <c r="BA45" s="131">
        <v>0</v>
      </c>
      <c r="BB45" s="122">
        <v>0</v>
      </c>
      <c r="BC45" s="122">
        <v>0</v>
      </c>
      <c r="BD45" s="301"/>
      <c r="BE45" s="122">
        <v>0</v>
      </c>
      <c r="BF45" s="122">
        <v>0</v>
      </c>
      <c r="BG45" s="134">
        <v>0</v>
      </c>
      <c r="BH45" s="122">
        <v>5</v>
      </c>
      <c r="BI45" s="122">
        <v>0</v>
      </c>
      <c r="BJ45" s="122">
        <v>5</v>
      </c>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row>
    <row r="46" spans="2:118" x14ac:dyDescent="0.15">
      <c r="B46" s="304"/>
      <c r="C46" s="287"/>
      <c r="D46" s="304"/>
      <c r="E46" s="24" t="s">
        <v>22</v>
      </c>
      <c r="F46" s="122">
        <v>0</v>
      </c>
      <c r="G46" s="122">
        <v>0</v>
      </c>
      <c r="H46" s="122">
        <v>0</v>
      </c>
      <c r="I46" s="131">
        <v>0</v>
      </c>
      <c r="J46" s="122">
        <v>0</v>
      </c>
      <c r="K46" s="134">
        <v>0</v>
      </c>
      <c r="L46" s="122">
        <v>0</v>
      </c>
      <c r="M46" s="122">
        <v>0</v>
      </c>
      <c r="N46" s="122">
        <v>0</v>
      </c>
      <c r="O46" s="131">
        <v>0</v>
      </c>
      <c r="P46" s="122">
        <v>0</v>
      </c>
      <c r="Q46" s="209">
        <v>0</v>
      </c>
      <c r="R46" s="301"/>
      <c r="S46" s="122">
        <v>0</v>
      </c>
      <c r="T46" s="122">
        <v>0</v>
      </c>
      <c r="U46" s="122">
        <v>0</v>
      </c>
      <c r="V46" s="131">
        <v>0</v>
      </c>
      <c r="W46" s="122">
        <v>0</v>
      </c>
      <c r="X46" s="167">
        <v>0</v>
      </c>
      <c r="Y46" s="210">
        <v>0</v>
      </c>
      <c r="Z46" s="122">
        <v>0</v>
      </c>
      <c r="AA46" s="122">
        <v>0</v>
      </c>
      <c r="AB46" s="131">
        <v>0</v>
      </c>
      <c r="AC46" s="122">
        <v>0</v>
      </c>
      <c r="AD46" s="134">
        <v>0</v>
      </c>
      <c r="AE46" s="122">
        <v>0</v>
      </c>
      <c r="AF46" s="122">
        <v>0</v>
      </c>
      <c r="AG46" s="122">
        <v>0</v>
      </c>
      <c r="AH46" s="131">
        <v>0</v>
      </c>
      <c r="AI46" s="122">
        <v>0</v>
      </c>
      <c r="AJ46" s="122">
        <v>0</v>
      </c>
      <c r="AK46" s="301"/>
      <c r="AL46" s="122">
        <v>0</v>
      </c>
      <c r="AM46" s="122">
        <v>0</v>
      </c>
      <c r="AN46" s="134">
        <v>0</v>
      </c>
      <c r="AO46" s="122">
        <v>0</v>
      </c>
      <c r="AP46" s="122">
        <v>0</v>
      </c>
      <c r="AQ46" s="122">
        <v>0</v>
      </c>
      <c r="AR46" s="210">
        <v>0</v>
      </c>
      <c r="AS46" s="122">
        <v>0</v>
      </c>
      <c r="AT46" s="122">
        <v>0</v>
      </c>
      <c r="AU46" s="131">
        <v>0</v>
      </c>
      <c r="AV46" s="122">
        <v>0</v>
      </c>
      <c r="AW46" s="134">
        <v>0</v>
      </c>
      <c r="AX46" s="122">
        <v>0</v>
      </c>
      <c r="AY46" s="122">
        <v>0</v>
      </c>
      <c r="AZ46" s="122">
        <v>0</v>
      </c>
      <c r="BA46" s="131">
        <v>0</v>
      </c>
      <c r="BB46" s="122">
        <v>0</v>
      </c>
      <c r="BC46" s="122">
        <v>0</v>
      </c>
      <c r="BD46" s="301"/>
      <c r="BE46" s="122">
        <v>0</v>
      </c>
      <c r="BF46" s="122">
        <v>0</v>
      </c>
      <c r="BG46" s="134">
        <v>0</v>
      </c>
      <c r="BH46" s="122">
        <v>0</v>
      </c>
      <c r="BI46" s="122">
        <v>0</v>
      </c>
      <c r="BJ46" s="122">
        <v>0</v>
      </c>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row>
    <row r="47" spans="2:118" x14ac:dyDescent="0.15">
      <c r="B47" s="304"/>
      <c r="C47" s="287"/>
      <c r="D47" s="304"/>
      <c r="E47" s="24" t="s">
        <v>23</v>
      </c>
      <c r="F47" s="122">
        <v>0</v>
      </c>
      <c r="G47" s="122">
        <v>0</v>
      </c>
      <c r="H47" s="122">
        <v>0</v>
      </c>
      <c r="I47" s="131">
        <v>0</v>
      </c>
      <c r="J47" s="122">
        <v>0</v>
      </c>
      <c r="K47" s="134">
        <v>0</v>
      </c>
      <c r="L47" s="122">
        <v>0</v>
      </c>
      <c r="M47" s="122">
        <v>0</v>
      </c>
      <c r="N47" s="122">
        <v>0</v>
      </c>
      <c r="O47" s="131">
        <v>0</v>
      </c>
      <c r="P47" s="122">
        <v>0</v>
      </c>
      <c r="Q47" s="209">
        <v>0</v>
      </c>
      <c r="R47" s="301"/>
      <c r="S47" s="122">
        <v>0</v>
      </c>
      <c r="T47" s="122">
        <v>0</v>
      </c>
      <c r="U47" s="122">
        <v>0</v>
      </c>
      <c r="V47" s="131">
        <v>0</v>
      </c>
      <c r="W47" s="122">
        <v>0</v>
      </c>
      <c r="X47" s="167">
        <v>0</v>
      </c>
      <c r="Y47" s="210">
        <v>0</v>
      </c>
      <c r="Z47" s="122">
        <v>0</v>
      </c>
      <c r="AA47" s="122">
        <v>0</v>
      </c>
      <c r="AB47" s="131">
        <v>0</v>
      </c>
      <c r="AC47" s="122">
        <v>0</v>
      </c>
      <c r="AD47" s="134">
        <v>0</v>
      </c>
      <c r="AE47" s="122">
        <v>0</v>
      </c>
      <c r="AF47" s="122">
        <v>0</v>
      </c>
      <c r="AG47" s="122">
        <v>0</v>
      </c>
      <c r="AH47" s="131">
        <v>0</v>
      </c>
      <c r="AI47" s="122">
        <v>0</v>
      </c>
      <c r="AJ47" s="122">
        <v>0</v>
      </c>
      <c r="AK47" s="301"/>
      <c r="AL47" s="122">
        <v>0</v>
      </c>
      <c r="AM47" s="122">
        <v>0</v>
      </c>
      <c r="AN47" s="134">
        <v>0</v>
      </c>
      <c r="AO47" s="122">
        <v>0</v>
      </c>
      <c r="AP47" s="122">
        <v>0</v>
      </c>
      <c r="AQ47" s="122">
        <v>0</v>
      </c>
      <c r="AR47" s="210">
        <v>0</v>
      </c>
      <c r="AS47" s="122">
        <v>0</v>
      </c>
      <c r="AT47" s="122">
        <v>0</v>
      </c>
      <c r="AU47" s="131">
        <v>0</v>
      </c>
      <c r="AV47" s="122">
        <v>0</v>
      </c>
      <c r="AW47" s="134">
        <v>0</v>
      </c>
      <c r="AX47" s="122">
        <v>0</v>
      </c>
      <c r="AY47" s="122">
        <v>0</v>
      </c>
      <c r="AZ47" s="122">
        <v>0</v>
      </c>
      <c r="BA47" s="131">
        <v>0</v>
      </c>
      <c r="BB47" s="122">
        <v>0</v>
      </c>
      <c r="BC47" s="122">
        <v>0</v>
      </c>
      <c r="BD47" s="301"/>
      <c r="BE47" s="122">
        <v>0</v>
      </c>
      <c r="BF47" s="122">
        <v>0</v>
      </c>
      <c r="BG47" s="134">
        <v>0</v>
      </c>
      <c r="BH47" s="122">
        <v>0</v>
      </c>
      <c r="BI47" s="122">
        <v>0</v>
      </c>
      <c r="BJ47" s="122">
        <v>0</v>
      </c>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row>
    <row r="48" spans="2:118" x14ac:dyDescent="0.15">
      <c r="B48" s="304"/>
      <c r="C48" s="287"/>
      <c r="D48" s="305"/>
      <c r="E48" s="125" t="s">
        <v>0</v>
      </c>
      <c r="F48" s="126">
        <v>0</v>
      </c>
      <c r="G48" s="126">
        <v>0</v>
      </c>
      <c r="H48" s="126">
        <v>0</v>
      </c>
      <c r="I48" s="132">
        <v>0</v>
      </c>
      <c r="J48" s="126">
        <v>0</v>
      </c>
      <c r="K48" s="135">
        <v>0</v>
      </c>
      <c r="L48" s="126">
        <v>0</v>
      </c>
      <c r="M48" s="126">
        <v>0</v>
      </c>
      <c r="N48" s="126">
        <v>0</v>
      </c>
      <c r="O48" s="132">
        <v>0</v>
      </c>
      <c r="P48" s="126">
        <v>0</v>
      </c>
      <c r="Q48" s="211">
        <v>0</v>
      </c>
      <c r="R48" s="301"/>
      <c r="S48" s="126">
        <v>10</v>
      </c>
      <c r="T48" s="126">
        <v>5</v>
      </c>
      <c r="U48" s="126">
        <v>15</v>
      </c>
      <c r="V48" s="132">
        <v>10</v>
      </c>
      <c r="W48" s="126">
        <v>5</v>
      </c>
      <c r="X48" s="169">
        <v>15</v>
      </c>
      <c r="Y48" s="212">
        <v>0</v>
      </c>
      <c r="Z48" s="126">
        <v>0</v>
      </c>
      <c r="AA48" s="126">
        <v>0</v>
      </c>
      <c r="AB48" s="132">
        <v>0</v>
      </c>
      <c r="AC48" s="126">
        <v>0</v>
      </c>
      <c r="AD48" s="135">
        <v>0</v>
      </c>
      <c r="AE48" s="126">
        <v>0</v>
      </c>
      <c r="AF48" s="126">
        <v>0</v>
      </c>
      <c r="AG48" s="126">
        <v>0</v>
      </c>
      <c r="AH48" s="132">
        <v>0</v>
      </c>
      <c r="AI48" s="126">
        <v>0</v>
      </c>
      <c r="AJ48" s="126">
        <v>0</v>
      </c>
      <c r="AK48" s="301"/>
      <c r="AL48" s="126">
        <v>10</v>
      </c>
      <c r="AM48" s="126">
        <v>5</v>
      </c>
      <c r="AN48" s="135">
        <v>15</v>
      </c>
      <c r="AO48" s="126">
        <v>15</v>
      </c>
      <c r="AP48" s="126">
        <v>5</v>
      </c>
      <c r="AQ48" s="126">
        <v>20</v>
      </c>
      <c r="AR48" s="212">
        <v>0</v>
      </c>
      <c r="AS48" s="126">
        <v>0</v>
      </c>
      <c r="AT48" s="126">
        <v>0</v>
      </c>
      <c r="AU48" s="132">
        <v>0</v>
      </c>
      <c r="AV48" s="126">
        <v>0</v>
      </c>
      <c r="AW48" s="135">
        <v>0</v>
      </c>
      <c r="AX48" s="126">
        <v>0</v>
      </c>
      <c r="AY48" s="126">
        <v>0</v>
      </c>
      <c r="AZ48" s="126">
        <v>0</v>
      </c>
      <c r="BA48" s="132">
        <v>0</v>
      </c>
      <c r="BB48" s="126">
        <v>0</v>
      </c>
      <c r="BC48" s="126">
        <v>0</v>
      </c>
      <c r="BD48" s="301"/>
      <c r="BE48" s="126">
        <v>20</v>
      </c>
      <c r="BF48" s="126">
        <v>10</v>
      </c>
      <c r="BG48" s="135">
        <v>30</v>
      </c>
      <c r="BH48" s="126">
        <v>25</v>
      </c>
      <c r="BI48" s="126">
        <v>10</v>
      </c>
      <c r="BJ48" s="126">
        <v>35</v>
      </c>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row>
    <row r="49" spans="2:118" x14ac:dyDescent="0.15">
      <c r="B49" s="304"/>
      <c r="C49" s="287"/>
      <c r="D49" s="303" t="s">
        <v>63</v>
      </c>
      <c r="E49" s="24" t="s">
        <v>18</v>
      </c>
      <c r="F49" s="122">
        <v>225</v>
      </c>
      <c r="G49" s="122">
        <v>85</v>
      </c>
      <c r="H49" s="122">
        <v>310</v>
      </c>
      <c r="I49" s="131">
        <v>230</v>
      </c>
      <c r="J49" s="122">
        <v>85</v>
      </c>
      <c r="K49" s="134">
        <v>315</v>
      </c>
      <c r="L49" s="122">
        <v>190</v>
      </c>
      <c r="M49" s="122">
        <v>70</v>
      </c>
      <c r="N49" s="122">
        <v>260</v>
      </c>
      <c r="O49" s="131">
        <v>150</v>
      </c>
      <c r="P49" s="122">
        <v>75</v>
      </c>
      <c r="Q49" s="209">
        <v>230</v>
      </c>
      <c r="R49" s="301"/>
      <c r="S49" s="122">
        <v>165</v>
      </c>
      <c r="T49" s="122">
        <v>105</v>
      </c>
      <c r="U49" s="122">
        <v>270</v>
      </c>
      <c r="V49" s="131">
        <v>185</v>
      </c>
      <c r="W49" s="122">
        <v>95</v>
      </c>
      <c r="X49" s="167">
        <v>275</v>
      </c>
      <c r="Y49" s="210">
        <v>220</v>
      </c>
      <c r="Z49" s="122">
        <v>125</v>
      </c>
      <c r="AA49" s="122">
        <v>345</v>
      </c>
      <c r="AB49" s="131">
        <v>200</v>
      </c>
      <c r="AC49" s="122">
        <v>125</v>
      </c>
      <c r="AD49" s="134">
        <v>325</v>
      </c>
      <c r="AE49" s="122">
        <v>225</v>
      </c>
      <c r="AF49" s="122">
        <v>135</v>
      </c>
      <c r="AG49" s="122">
        <v>360</v>
      </c>
      <c r="AH49" s="131">
        <v>230</v>
      </c>
      <c r="AI49" s="122">
        <v>120</v>
      </c>
      <c r="AJ49" s="122">
        <v>345</v>
      </c>
      <c r="AK49" s="301"/>
      <c r="AL49" s="122">
        <v>385</v>
      </c>
      <c r="AM49" s="122">
        <v>240</v>
      </c>
      <c r="AN49" s="134">
        <v>625</v>
      </c>
      <c r="AO49" s="122">
        <v>360</v>
      </c>
      <c r="AP49" s="122">
        <v>220</v>
      </c>
      <c r="AQ49" s="122">
        <v>580</v>
      </c>
      <c r="AR49" s="210">
        <v>445</v>
      </c>
      <c r="AS49" s="122">
        <v>210</v>
      </c>
      <c r="AT49" s="122">
        <v>655</v>
      </c>
      <c r="AU49" s="131">
        <v>430</v>
      </c>
      <c r="AV49" s="122">
        <v>215</v>
      </c>
      <c r="AW49" s="134">
        <v>640</v>
      </c>
      <c r="AX49" s="122">
        <v>410</v>
      </c>
      <c r="AY49" s="122">
        <v>205</v>
      </c>
      <c r="AZ49" s="122">
        <v>620</v>
      </c>
      <c r="BA49" s="131">
        <v>380</v>
      </c>
      <c r="BB49" s="122">
        <v>195</v>
      </c>
      <c r="BC49" s="122">
        <v>575</v>
      </c>
      <c r="BD49" s="301"/>
      <c r="BE49" s="122">
        <v>550</v>
      </c>
      <c r="BF49" s="122">
        <v>340</v>
      </c>
      <c r="BG49" s="134">
        <v>895</v>
      </c>
      <c r="BH49" s="122">
        <v>545</v>
      </c>
      <c r="BI49" s="122">
        <v>310</v>
      </c>
      <c r="BJ49" s="122">
        <v>855</v>
      </c>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row>
    <row r="50" spans="2:118" x14ac:dyDescent="0.15">
      <c r="B50" s="304"/>
      <c r="C50" s="287"/>
      <c r="D50" s="304"/>
      <c r="E50" s="24" t="s">
        <v>19</v>
      </c>
      <c r="F50" s="122">
        <v>955</v>
      </c>
      <c r="G50" s="122">
        <v>490</v>
      </c>
      <c r="H50" s="122">
        <v>1445</v>
      </c>
      <c r="I50" s="131">
        <v>945</v>
      </c>
      <c r="J50" s="122">
        <v>525</v>
      </c>
      <c r="K50" s="134">
        <v>1470</v>
      </c>
      <c r="L50" s="122">
        <v>840</v>
      </c>
      <c r="M50" s="122">
        <v>470</v>
      </c>
      <c r="N50" s="122">
        <v>1310</v>
      </c>
      <c r="O50" s="131">
        <v>865</v>
      </c>
      <c r="P50" s="122">
        <v>475</v>
      </c>
      <c r="Q50" s="209">
        <v>1340</v>
      </c>
      <c r="R50" s="301"/>
      <c r="S50" s="122">
        <v>900</v>
      </c>
      <c r="T50" s="122">
        <v>515</v>
      </c>
      <c r="U50" s="122">
        <v>1415</v>
      </c>
      <c r="V50" s="131">
        <v>875</v>
      </c>
      <c r="W50" s="122">
        <v>510</v>
      </c>
      <c r="X50" s="167">
        <v>1390</v>
      </c>
      <c r="Y50" s="210">
        <v>515</v>
      </c>
      <c r="Z50" s="122">
        <v>115</v>
      </c>
      <c r="AA50" s="122">
        <v>630</v>
      </c>
      <c r="AB50" s="131">
        <v>480</v>
      </c>
      <c r="AC50" s="122">
        <v>105</v>
      </c>
      <c r="AD50" s="134">
        <v>585</v>
      </c>
      <c r="AE50" s="122">
        <v>555</v>
      </c>
      <c r="AF50" s="122">
        <v>145</v>
      </c>
      <c r="AG50" s="122">
        <v>705</v>
      </c>
      <c r="AH50" s="131">
        <v>480</v>
      </c>
      <c r="AI50" s="122">
        <v>115</v>
      </c>
      <c r="AJ50" s="122">
        <v>600</v>
      </c>
      <c r="AK50" s="301"/>
      <c r="AL50" s="122">
        <v>750</v>
      </c>
      <c r="AM50" s="122">
        <v>220</v>
      </c>
      <c r="AN50" s="134">
        <v>970</v>
      </c>
      <c r="AO50" s="122">
        <v>675</v>
      </c>
      <c r="AP50" s="122">
        <v>230</v>
      </c>
      <c r="AQ50" s="122">
        <v>910</v>
      </c>
      <c r="AR50" s="210">
        <v>1470</v>
      </c>
      <c r="AS50" s="122">
        <v>605</v>
      </c>
      <c r="AT50" s="122">
        <v>2075</v>
      </c>
      <c r="AU50" s="131">
        <v>1425</v>
      </c>
      <c r="AV50" s="122">
        <v>630</v>
      </c>
      <c r="AW50" s="134">
        <v>2055</v>
      </c>
      <c r="AX50" s="122">
        <v>1400</v>
      </c>
      <c r="AY50" s="122">
        <v>615</v>
      </c>
      <c r="AZ50" s="122">
        <v>2015</v>
      </c>
      <c r="BA50" s="131">
        <v>1345</v>
      </c>
      <c r="BB50" s="122">
        <v>595</v>
      </c>
      <c r="BC50" s="122">
        <v>1940</v>
      </c>
      <c r="BD50" s="301"/>
      <c r="BE50" s="122">
        <v>1650</v>
      </c>
      <c r="BF50" s="122">
        <v>740</v>
      </c>
      <c r="BG50" s="134">
        <v>2385</v>
      </c>
      <c r="BH50" s="122">
        <v>1555</v>
      </c>
      <c r="BI50" s="122">
        <v>745</v>
      </c>
      <c r="BJ50" s="122">
        <v>2295</v>
      </c>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row>
    <row r="51" spans="2:118" x14ac:dyDescent="0.15">
      <c r="B51" s="304"/>
      <c r="C51" s="287"/>
      <c r="D51" s="304"/>
      <c r="E51" s="24" t="s">
        <v>20</v>
      </c>
      <c r="F51" s="122">
        <v>505</v>
      </c>
      <c r="G51" s="122">
        <v>245</v>
      </c>
      <c r="H51" s="122">
        <v>750</v>
      </c>
      <c r="I51" s="131">
        <v>510</v>
      </c>
      <c r="J51" s="122">
        <v>240</v>
      </c>
      <c r="K51" s="134">
        <v>750</v>
      </c>
      <c r="L51" s="122">
        <v>455</v>
      </c>
      <c r="M51" s="122">
        <v>225</v>
      </c>
      <c r="N51" s="122">
        <v>680</v>
      </c>
      <c r="O51" s="131">
        <v>465</v>
      </c>
      <c r="P51" s="122">
        <v>235</v>
      </c>
      <c r="Q51" s="209">
        <v>700</v>
      </c>
      <c r="R51" s="301"/>
      <c r="S51" s="122">
        <v>465</v>
      </c>
      <c r="T51" s="122">
        <v>280</v>
      </c>
      <c r="U51" s="122">
        <v>750</v>
      </c>
      <c r="V51" s="131">
        <v>475</v>
      </c>
      <c r="W51" s="122">
        <v>270</v>
      </c>
      <c r="X51" s="167">
        <v>745</v>
      </c>
      <c r="Y51" s="210">
        <v>275</v>
      </c>
      <c r="Z51" s="122">
        <v>55</v>
      </c>
      <c r="AA51" s="122">
        <v>335</v>
      </c>
      <c r="AB51" s="131">
        <v>270</v>
      </c>
      <c r="AC51" s="122">
        <v>55</v>
      </c>
      <c r="AD51" s="134">
        <v>330</v>
      </c>
      <c r="AE51" s="122">
        <v>300</v>
      </c>
      <c r="AF51" s="122">
        <v>75</v>
      </c>
      <c r="AG51" s="122">
        <v>375</v>
      </c>
      <c r="AH51" s="131">
        <v>260</v>
      </c>
      <c r="AI51" s="122">
        <v>55</v>
      </c>
      <c r="AJ51" s="122">
        <v>315</v>
      </c>
      <c r="AK51" s="301"/>
      <c r="AL51" s="122">
        <v>360</v>
      </c>
      <c r="AM51" s="122">
        <v>75</v>
      </c>
      <c r="AN51" s="134">
        <v>435</v>
      </c>
      <c r="AO51" s="122">
        <v>320</v>
      </c>
      <c r="AP51" s="122">
        <v>95</v>
      </c>
      <c r="AQ51" s="122">
        <v>415</v>
      </c>
      <c r="AR51" s="210">
        <v>780</v>
      </c>
      <c r="AS51" s="122">
        <v>300</v>
      </c>
      <c r="AT51" s="122">
        <v>1085</v>
      </c>
      <c r="AU51" s="131">
        <v>780</v>
      </c>
      <c r="AV51" s="122">
        <v>300</v>
      </c>
      <c r="AW51" s="134">
        <v>1080</v>
      </c>
      <c r="AX51" s="122">
        <v>755</v>
      </c>
      <c r="AY51" s="122">
        <v>300</v>
      </c>
      <c r="AZ51" s="122">
        <v>1055</v>
      </c>
      <c r="BA51" s="131">
        <v>725</v>
      </c>
      <c r="BB51" s="122">
        <v>290</v>
      </c>
      <c r="BC51" s="122">
        <v>1015</v>
      </c>
      <c r="BD51" s="301"/>
      <c r="BE51" s="122">
        <v>830</v>
      </c>
      <c r="BF51" s="122">
        <v>355</v>
      </c>
      <c r="BG51" s="134">
        <v>1185</v>
      </c>
      <c r="BH51" s="122">
        <v>795</v>
      </c>
      <c r="BI51" s="122">
        <v>365</v>
      </c>
      <c r="BJ51" s="122">
        <v>1160</v>
      </c>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row>
    <row r="52" spans="2:118" x14ac:dyDescent="0.15">
      <c r="B52" s="304"/>
      <c r="C52" s="287"/>
      <c r="D52" s="304"/>
      <c r="E52" s="24" t="s">
        <v>21</v>
      </c>
      <c r="F52" s="122">
        <v>125</v>
      </c>
      <c r="G52" s="122">
        <v>95</v>
      </c>
      <c r="H52" s="122">
        <v>215</v>
      </c>
      <c r="I52" s="131">
        <v>145</v>
      </c>
      <c r="J52" s="122">
        <v>95</v>
      </c>
      <c r="K52" s="134">
        <v>240</v>
      </c>
      <c r="L52" s="122">
        <v>130</v>
      </c>
      <c r="M52" s="122">
        <v>100</v>
      </c>
      <c r="N52" s="122">
        <v>230</v>
      </c>
      <c r="O52" s="131">
        <v>150</v>
      </c>
      <c r="P52" s="122">
        <v>90</v>
      </c>
      <c r="Q52" s="209">
        <v>245</v>
      </c>
      <c r="R52" s="301"/>
      <c r="S52" s="122">
        <v>135</v>
      </c>
      <c r="T52" s="122">
        <v>110</v>
      </c>
      <c r="U52" s="122">
        <v>245</v>
      </c>
      <c r="V52" s="131">
        <v>150</v>
      </c>
      <c r="W52" s="122">
        <v>90</v>
      </c>
      <c r="X52" s="167">
        <v>240</v>
      </c>
      <c r="Y52" s="210">
        <v>95</v>
      </c>
      <c r="Z52" s="122">
        <v>25</v>
      </c>
      <c r="AA52" s="122">
        <v>120</v>
      </c>
      <c r="AB52" s="131">
        <v>90</v>
      </c>
      <c r="AC52" s="122">
        <v>20</v>
      </c>
      <c r="AD52" s="134">
        <v>115</v>
      </c>
      <c r="AE52" s="122">
        <v>105</v>
      </c>
      <c r="AF52" s="122">
        <v>20</v>
      </c>
      <c r="AG52" s="122">
        <v>125</v>
      </c>
      <c r="AH52" s="131">
        <v>85</v>
      </c>
      <c r="AI52" s="122">
        <v>20</v>
      </c>
      <c r="AJ52" s="122">
        <v>110</v>
      </c>
      <c r="AK52" s="301"/>
      <c r="AL52" s="122">
        <v>135</v>
      </c>
      <c r="AM52" s="122">
        <v>35</v>
      </c>
      <c r="AN52" s="134">
        <v>170</v>
      </c>
      <c r="AO52" s="122">
        <v>120</v>
      </c>
      <c r="AP52" s="122">
        <v>50</v>
      </c>
      <c r="AQ52" s="122">
        <v>175</v>
      </c>
      <c r="AR52" s="210">
        <v>220</v>
      </c>
      <c r="AS52" s="122">
        <v>115</v>
      </c>
      <c r="AT52" s="122">
        <v>335</v>
      </c>
      <c r="AU52" s="131">
        <v>235</v>
      </c>
      <c r="AV52" s="122">
        <v>115</v>
      </c>
      <c r="AW52" s="134">
        <v>350</v>
      </c>
      <c r="AX52" s="122">
        <v>240</v>
      </c>
      <c r="AY52" s="122">
        <v>120</v>
      </c>
      <c r="AZ52" s="122">
        <v>360</v>
      </c>
      <c r="BA52" s="131">
        <v>240</v>
      </c>
      <c r="BB52" s="122">
        <v>110</v>
      </c>
      <c r="BC52" s="122">
        <v>350</v>
      </c>
      <c r="BD52" s="301"/>
      <c r="BE52" s="122">
        <v>270</v>
      </c>
      <c r="BF52" s="122">
        <v>145</v>
      </c>
      <c r="BG52" s="134">
        <v>415</v>
      </c>
      <c r="BH52" s="122">
        <v>275</v>
      </c>
      <c r="BI52" s="122">
        <v>140</v>
      </c>
      <c r="BJ52" s="122">
        <v>415</v>
      </c>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row>
    <row r="53" spans="2:118" x14ac:dyDescent="0.15">
      <c r="B53" s="304"/>
      <c r="C53" s="287"/>
      <c r="D53" s="304"/>
      <c r="E53" s="24" t="s">
        <v>22</v>
      </c>
      <c r="F53" s="122">
        <v>65</v>
      </c>
      <c r="G53" s="122">
        <v>60</v>
      </c>
      <c r="H53" s="122">
        <v>125</v>
      </c>
      <c r="I53" s="131">
        <v>55</v>
      </c>
      <c r="J53" s="122">
        <v>50</v>
      </c>
      <c r="K53" s="134">
        <v>105</v>
      </c>
      <c r="L53" s="122">
        <v>50</v>
      </c>
      <c r="M53" s="122">
        <v>40</v>
      </c>
      <c r="N53" s="122">
        <v>90</v>
      </c>
      <c r="O53" s="131">
        <v>60</v>
      </c>
      <c r="P53" s="122">
        <v>50</v>
      </c>
      <c r="Q53" s="209">
        <v>105</v>
      </c>
      <c r="R53" s="301"/>
      <c r="S53" s="122">
        <v>90</v>
      </c>
      <c r="T53" s="122">
        <v>65</v>
      </c>
      <c r="U53" s="122">
        <v>155</v>
      </c>
      <c r="V53" s="131">
        <v>85</v>
      </c>
      <c r="W53" s="122">
        <v>60</v>
      </c>
      <c r="X53" s="167">
        <v>145</v>
      </c>
      <c r="Y53" s="210">
        <v>90</v>
      </c>
      <c r="Z53" s="122">
        <v>40</v>
      </c>
      <c r="AA53" s="122">
        <v>130</v>
      </c>
      <c r="AB53" s="131">
        <v>105</v>
      </c>
      <c r="AC53" s="122">
        <v>35</v>
      </c>
      <c r="AD53" s="134">
        <v>140</v>
      </c>
      <c r="AE53" s="122">
        <v>125</v>
      </c>
      <c r="AF53" s="122">
        <v>50</v>
      </c>
      <c r="AG53" s="122">
        <v>175</v>
      </c>
      <c r="AH53" s="131">
        <v>105</v>
      </c>
      <c r="AI53" s="122">
        <v>50</v>
      </c>
      <c r="AJ53" s="122">
        <v>160</v>
      </c>
      <c r="AK53" s="301"/>
      <c r="AL53" s="122">
        <v>275</v>
      </c>
      <c r="AM53" s="122">
        <v>135</v>
      </c>
      <c r="AN53" s="134">
        <v>410</v>
      </c>
      <c r="AO53" s="122">
        <v>200</v>
      </c>
      <c r="AP53" s="122">
        <v>80</v>
      </c>
      <c r="AQ53" s="122">
        <v>285</v>
      </c>
      <c r="AR53" s="210">
        <v>155</v>
      </c>
      <c r="AS53" s="122">
        <v>100</v>
      </c>
      <c r="AT53" s="122">
        <v>255</v>
      </c>
      <c r="AU53" s="131">
        <v>160</v>
      </c>
      <c r="AV53" s="122">
        <v>85</v>
      </c>
      <c r="AW53" s="134">
        <v>245</v>
      </c>
      <c r="AX53" s="122">
        <v>175</v>
      </c>
      <c r="AY53" s="122">
        <v>90</v>
      </c>
      <c r="AZ53" s="122">
        <v>265</v>
      </c>
      <c r="BA53" s="131">
        <v>165</v>
      </c>
      <c r="BB53" s="122">
        <v>100</v>
      </c>
      <c r="BC53" s="122">
        <v>265</v>
      </c>
      <c r="BD53" s="301"/>
      <c r="BE53" s="122">
        <v>365</v>
      </c>
      <c r="BF53" s="122">
        <v>200</v>
      </c>
      <c r="BG53" s="134">
        <v>565</v>
      </c>
      <c r="BH53" s="122">
        <v>285</v>
      </c>
      <c r="BI53" s="122">
        <v>140</v>
      </c>
      <c r="BJ53" s="122">
        <v>425</v>
      </c>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row>
    <row r="54" spans="2:118" x14ac:dyDescent="0.15">
      <c r="B54" s="304"/>
      <c r="C54" s="287"/>
      <c r="D54" s="304"/>
      <c r="E54" s="24" t="s">
        <v>23</v>
      </c>
      <c r="F54" s="122">
        <v>215</v>
      </c>
      <c r="G54" s="122">
        <v>130</v>
      </c>
      <c r="H54" s="122">
        <v>345</v>
      </c>
      <c r="I54" s="131">
        <v>210</v>
      </c>
      <c r="J54" s="122">
        <v>115</v>
      </c>
      <c r="K54" s="134">
        <v>325</v>
      </c>
      <c r="L54" s="122">
        <v>235</v>
      </c>
      <c r="M54" s="122">
        <v>145</v>
      </c>
      <c r="N54" s="122">
        <v>380</v>
      </c>
      <c r="O54" s="131">
        <v>245</v>
      </c>
      <c r="P54" s="122">
        <v>140</v>
      </c>
      <c r="Q54" s="209">
        <v>385</v>
      </c>
      <c r="R54" s="301"/>
      <c r="S54" s="122">
        <v>65</v>
      </c>
      <c r="T54" s="122">
        <v>10</v>
      </c>
      <c r="U54" s="122">
        <v>75</v>
      </c>
      <c r="V54" s="131">
        <v>55</v>
      </c>
      <c r="W54" s="122">
        <v>15</v>
      </c>
      <c r="X54" s="167">
        <v>70</v>
      </c>
      <c r="Y54" s="210">
        <v>205</v>
      </c>
      <c r="Z54" s="122">
        <v>90</v>
      </c>
      <c r="AA54" s="122">
        <v>295</v>
      </c>
      <c r="AB54" s="131">
        <v>200</v>
      </c>
      <c r="AC54" s="122">
        <v>75</v>
      </c>
      <c r="AD54" s="134">
        <v>275</v>
      </c>
      <c r="AE54" s="122">
        <v>225</v>
      </c>
      <c r="AF54" s="122">
        <v>80</v>
      </c>
      <c r="AG54" s="122">
        <v>300</v>
      </c>
      <c r="AH54" s="131">
        <v>230</v>
      </c>
      <c r="AI54" s="122">
        <v>90</v>
      </c>
      <c r="AJ54" s="122">
        <v>320</v>
      </c>
      <c r="AK54" s="301"/>
      <c r="AL54" s="122">
        <v>185</v>
      </c>
      <c r="AM54" s="122">
        <v>110</v>
      </c>
      <c r="AN54" s="134">
        <v>300</v>
      </c>
      <c r="AO54" s="122">
        <v>320</v>
      </c>
      <c r="AP54" s="122">
        <v>180</v>
      </c>
      <c r="AQ54" s="122">
        <v>500</v>
      </c>
      <c r="AR54" s="210">
        <v>420</v>
      </c>
      <c r="AS54" s="122">
        <v>220</v>
      </c>
      <c r="AT54" s="122">
        <v>640</v>
      </c>
      <c r="AU54" s="131">
        <v>410</v>
      </c>
      <c r="AV54" s="122">
        <v>190</v>
      </c>
      <c r="AW54" s="134">
        <v>600</v>
      </c>
      <c r="AX54" s="122">
        <v>460</v>
      </c>
      <c r="AY54" s="122">
        <v>225</v>
      </c>
      <c r="AZ54" s="122">
        <v>680</v>
      </c>
      <c r="BA54" s="131">
        <v>480</v>
      </c>
      <c r="BB54" s="122">
        <v>230</v>
      </c>
      <c r="BC54" s="122">
        <v>705</v>
      </c>
      <c r="BD54" s="301"/>
      <c r="BE54" s="122">
        <v>250</v>
      </c>
      <c r="BF54" s="122">
        <v>125</v>
      </c>
      <c r="BG54" s="134">
        <v>375</v>
      </c>
      <c r="BH54" s="122">
        <v>375</v>
      </c>
      <c r="BI54" s="122">
        <v>195</v>
      </c>
      <c r="BJ54" s="122">
        <v>570</v>
      </c>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row>
    <row r="55" spans="2:118" x14ac:dyDescent="0.15">
      <c r="B55" s="304"/>
      <c r="C55" s="287"/>
      <c r="D55" s="305"/>
      <c r="E55" s="125" t="s">
        <v>0</v>
      </c>
      <c r="F55" s="126">
        <v>2075</v>
      </c>
      <c r="G55" s="126">
        <v>1120</v>
      </c>
      <c r="H55" s="126">
        <v>3195</v>
      </c>
      <c r="I55" s="132">
        <v>2085</v>
      </c>
      <c r="J55" s="126">
        <v>1120</v>
      </c>
      <c r="K55" s="135">
        <v>3205</v>
      </c>
      <c r="L55" s="126">
        <v>1950</v>
      </c>
      <c r="M55" s="126">
        <v>1095</v>
      </c>
      <c r="N55" s="126">
        <v>3045</v>
      </c>
      <c r="O55" s="132">
        <v>1975</v>
      </c>
      <c r="P55" s="126">
        <v>1105</v>
      </c>
      <c r="Q55" s="211">
        <v>3080</v>
      </c>
      <c r="R55" s="301"/>
      <c r="S55" s="126">
        <v>1785</v>
      </c>
      <c r="T55" s="126">
        <v>1070</v>
      </c>
      <c r="U55" s="126">
        <v>2855</v>
      </c>
      <c r="V55" s="132">
        <v>1830</v>
      </c>
      <c r="W55" s="126">
        <v>1035</v>
      </c>
      <c r="X55" s="169">
        <v>2870</v>
      </c>
      <c r="Y55" s="212">
        <v>1395</v>
      </c>
      <c r="Z55" s="126">
        <v>450</v>
      </c>
      <c r="AA55" s="126">
        <v>1845</v>
      </c>
      <c r="AB55" s="132">
        <v>1350</v>
      </c>
      <c r="AC55" s="126">
        <v>425</v>
      </c>
      <c r="AD55" s="135">
        <v>1770</v>
      </c>
      <c r="AE55" s="126">
        <v>1475</v>
      </c>
      <c r="AF55" s="126">
        <v>455</v>
      </c>
      <c r="AG55" s="126">
        <v>1930</v>
      </c>
      <c r="AH55" s="132">
        <v>1420</v>
      </c>
      <c r="AI55" s="126">
        <v>455</v>
      </c>
      <c r="AJ55" s="126">
        <v>1875</v>
      </c>
      <c r="AK55" s="301"/>
      <c r="AL55" s="126">
        <v>2150</v>
      </c>
      <c r="AM55" s="126">
        <v>860</v>
      </c>
      <c r="AN55" s="135">
        <v>3010</v>
      </c>
      <c r="AO55" s="126">
        <v>2435</v>
      </c>
      <c r="AP55" s="126">
        <v>1025</v>
      </c>
      <c r="AQ55" s="126">
        <v>3460</v>
      </c>
      <c r="AR55" s="212">
        <v>3465</v>
      </c>
      <c r="AS55" s="126">
        <v>1570</v>
      </c>
      <c r="AT55" s="126">
        <v>5040</v>
      </c>
      <c r="AU55" s="132">
        <v>3430</v>
      </c>
      <c r="AV55" s="126">
        <v>1545</v>
      </c>
      <c r="AW55" s="135">
        <v>4975</v>
      </c>
      <c r="AX55" s="126">
        <v>3425</v>
      </c>
      <c r="AY55" s="126">
        <v>1555</v>
      </c>
      <c r="AZ55" s="126">
        <v>4975</v>
      </c>
      <c r="BA55" s="132">
        <v>3395</v>
      </c>
      <c r="BB55" s="126">
        <v>1555</v>
      </c>
      <c r="BC55" s="126">
        <v>4955</v>
      </c>
      <c r="BD55" s="301"/>
      <c r="BE55" s="126">
        <v>3935</v>
      </c>
      <c r="BF55" s="126">
        <v>1930</v>
      </c>
      <c r="BG55" s="135">
        <v>5865</v>
      </c>
      <c r="BH55" s="126">
        <v>4270</v>
      </c>
      <c r="BI55" s="126">
        <v>2060</v>
      </c>
      <c r="BJ55" s="126">
        <v>6330</v>
      </c>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row>
    <row r="56" spans="2:118" x14ac:dyDescent="0.15">
      <c r="B56" s="304"/>
      <c r="C56" s="287"/>
      <c r="D56" s="303" t="s">
        <v>0</v>
      </c>
      <c r="E56" s="24" t="s">
        <v>18</v>
      </c>
      <c r="F56" s="122">
        <v>265</v>
      </c>
      <c r="G56" s="122">
        <v>125</v>
      </c>
      <c r="H56" s="122">
        <v>390</v>
      </c>
      <c r="I56" s="131">
        <v>270</v>
      </c>
      <c r="J56" s="122">
        <v>125</v>
      </c>
      <c r="K56" s="134">
        <v>400</v>
      </c>
      <c r="L56" s="122">
        <v>220</v>
      </c>
      <c r="M56" s="122">
        <v>105</v>
      </c>
      <c r="N56" s="122">
        <v>330</v>
      </c>
      <c r="O56" s="131">
        <v>195</v>
      </c>
      <c r="P56" s="122">
        <v>110</v>
      </c>
      <c r="Q56" s="209">
        <v>305</v>
      </c>
      <c r="R56" s="301"/>
      <c r="S56" s="122">
        <v>200</v>
      </c>
      <c r="T56" s="122">
        <v>135</v>
      </c>
      <c r="U56" s="122">
        <v>330</v>
      </c>
      <c r="V56" s="131">
        <v>215</v>
      </c>
      <c r="W56" s="122">
        <v>120</v>
      </c>
      <c r="X56" s="167">
        <v>335</v>
      </c>
      <c r="Y56" s="210">
        <v>315</v>
      </c>
      <c r="Z56" s="122">
        <v>210</v>
      </c>
      <c r="AA56" s="122">
        <v>525</v>
      </c>
      <c r="AB56" s="131">
        <v>290</v>
      </c>
      <c r="AC56" s="122">
        <v>215</v>
      </c>
      <c r="AD56" s="134">
        <v>500</v>
      </c>
      <c r="AE56" s="122">
        <v>320</v>
      </c>
      <c r="AF56" s="122">
        <v>225</v>
      </c>
      <c r="AG56" s="122">
        <v>545</v>
      </c>
      <c r="AH56" s="131">
        <v>330</v>
      </c>
      <c r="AI56" s="122">
        <v>225</v>
      </c>
      <c r="AJ56" s="122">
        <v>555</v>
      </c>
      <c r="AK56" s="301"/>
      <c r="AL56" s="122">
        <v>515</v>
      </c>
      <c r="AM56" s="122">
        <v>380</v>
      </c>
      <c r="AN56" s="134">
        <v>895</v>
      </c>
      <c r="AO56" s="122">
        <v>485</v>
      </c>
      <c r="AP56" s="122">
        <v>350</v>
      </c>
      <c r="AQ56" s="122">
        <v>835</v>
      </c>
      <c r="AR56" s="210">
        <v>580</v>
      </c>
      <c r="AS56" s="122">
        <v>335</v>
      </c>
      <c r="AT56" s="122">
        <v>915</v>
      </c>
      <c r="AU56" s="131">
        <v>560</v>
      </c>
      <c r="AV56" s="122">
        <v>340</v>
      </c>
      <c r="AW56" s="134">
        <v>900</v>
      </c>
      <c r="AX56" s="122">
        <v>545</v>
      </c>
      <c r="AY56" s="122">
        <v>330</v>
      </c>
      <c r="AZ56" s="122">
        <v>875</v>
      </c>
      <c r="BA56" s="131">
        <v>525</v>
      </c>
      <c r="BB56" s="122">
        <v>335</v>
      </c>
      <c r="BC56" s="122">
        <v>855</v>
      </c>
      <c r="BD56" s="301"/>
      <c r="BE56" s="122">
        <v>715</v>
      </c>
      <c r="BF56" s="122">
        <v>515</v>
      </c>
      <c r="BG56" s="134">
        <v>1230</v>
      </c>
      <c r="BH56" s="122">
        <v>700</v>
      </c>
      <c r="BI56" s="122">
        <v>470</v>
      </c>
      <c r="BJ56" s="122">
        <v>1170</v>
      </c>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row>
    <row r="57" spans="2:118" x14ac:dyDescent="0.15">
      <c r="B57" s="304"/>
      <c r="C57" s="287"/>
      <c r="D57" s="304"/>
      <c r="E57" s="24" t="s">
        <v>19</v>
      </c>
      <c r="F57" s="122">
        <v>1615</v>
      </c>
      <c r="G57" s="122">
        <v>1260</v>
      </c>
      <c r="H57" s="122">
        <v>2875</v>
      </c>
      <c r="I57" s="131">
        <v>1570</v>
      </c>
      <c r="J57" s="122">
        <v>1290</v>
      </c>
      <c r="K57" s="134">
        <v>2860</v>
      </c>
      <c r="L57" s="122">
        <v>1445</v>
      </c>
      <c r="M57" s="122">
        <v>1165</v>
      </c>
      <c r="N57" s="122">
        <v>2610</v>
      </c>
      <c r="O57" s="131">
        <v>1480</v>
      </c>
      <c r="P57" s="122">
        <v>1205</v>
      </c>
      <c r="Q57" s="209">
        <v>2685</v>
      </c>
      <c r="R57" s="301"/>
      <c r="S57" s="122">
        <v>1535</v>
      </c>
      <c r="T57" s="122">
        <v>1235</v>
      </c>
      <c r="U57" s="122">
        <v>2770</v>
      </c>
      <c r="V57" s="131">
        <v>1435</v>
      </c>
      <c r="W57" s="122">
        <v>1215</v>
      </c>
      <c r="X57" s="167">
        <v>2650</v>
      </c>
      <c r="Y57" s="210">
        <v>1135</v>
      </c>
      <c r="Z57" s="122">
        <v>405</v>
      </c>
      <c r="AA57" s="122">
        <v>1540</v>
      </c>
      <c r="AB57" s="131">
        <v>1040</v>
      </c>
      <c r="AC57" s="122">
        <v>380</v>
      </c>
      <c r="AD57" s="134">
        <v>1420</v>
      </c>
      <c r="AE57" s="122">
        <v>1170</v>
      </c>
      <c r="AF57" s="122">
        <v>470</v>
      </c>
      <c r="AG57" s="122">
        <v>1640</v>
      </c>
      <c r="AH57" s="131">
        <v>1060</v>
      </c>
      <c r="AI57" s="122">
        <v>430</v>
      </c>
      <c r="AJ57" s="122">
        <v>1490</v>
      </c>
      <c r="AK57" s="301"/>
      <c r="AL57" s="122">
        <v>1560</v>
      </c>
      <c r="AM57" s="122">
        <v>720</v>
      </c>
      <c r="AN57" s="134">
        <v>2280</v>
      </c>
      <c r="AO57" s="122">
        <v>1500</v>
      </c>
      <c r="AP57" s="122">
        <v>705</v>
      </c>
      <c r="AQ57" s="122">
        <v>2205</v>
      </c>
      <c r="AR57" s="210">
        <v>2750</v>
      </c>
      <c r="AS57" s="122">
        <v>1665</v>
      </c>
      <c r="AT57" s="122">
        <v>4415</v>
      </c>
      <c r="AU57" s="131">
        <v>2605</v>
      </c>
      <c r="AV57" s="122">
        <v>1670</v>
      </c>
      <c r="AW57" s="134">
        <v>4275</v>
      </c>
      <c r="AX57" s="122">
        <v>2615</v>
      </c>
      <c r="AY57" s="122">
        <v>1635</v>
      </c>
      <c r="AZ57" s="122">
        <v>4250</v>
      </c>
      <c r="BA57" s="131">
        <v>2540</v>
      </c>
      <c r="BB57" s="122">
        <v>1635</v>
      </c>
      <c r="BC57" s="122">
        <v>4175</v>
      </c>
      <c r="BD57" s="301"/>
      <c r="BE57" s="122">
        <v>3095</v>
      </c>
      <c r="BF57" s="122">
        <v>1950</v>
      </c>
      <c r="BG57" s="134">
        <v>5045</v>
      </c>
      <c r="BH57" s="122">
        <v>2930</v>
      </c>
      <c r="BI57" s="122">
        <v>1920</v>
      </c>
      <c r="BJ57" s="122">
        <v>4855</v>
      </c>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row>
    <row r="58" spans="2:118" x14ac:dyDescent="0.15">
      <c r="B58" s="304"/>
      <c r="C58" s="287"/>
      <c r="D58" s="304"/>
      <c r="E58" s="24" t="s">
        <v>20</v>
      </c>
      <c r="F58" s="122">
        <v>970</v>
      </c>
      <c r="G58" s="122">
        <v>835</v>
      </c>
      <c r="H58" s="122">
        <v>1800</v>
      </c>
      <c r="I58" s="131">
        <v>985</v>
      </c>
      <c r="J58" s="122">
        <v>855</v>
      </c>
      <c r="K58" s="134">
        <v>1840</v>
      </c>
      <c r="L58" s="122">
        <v>900</v>
      </c>
      <c r="M58" s="122">
        <v>800</v>
      </c>
      <c r="N58" s="122">
        <v>1700</v>
      </c>
      <c r="O58" s="131">
        <v>910</v>
      </c>
      <c r="P58" s="122">
        <v>835</v>
      </c>
      <c r="Q58" s="209">
        <v>1745</v>
      </c>
      <c r="R58" s="301"/>
      <c r="S58" s="122">
        <v>970</v>
      </c>
      <c r="T58" s="122">
        <v>935</v>
      </c>
      <c r="U58" s="122">
        <v>1905</v>
      </c>
      <c r="V58" s="131">
        <v>920</v>
      </c>
      <c r="W58" s="122">
        <v>870</v>
      </c>
      <c r="X58" s="167">
        <v>1790</v>
      </c>
      <c r="Y58" s="210">
        <v>635</v>
      </c>
      <c r="Z58" s="122">
        <v>215</v>
      </c>
      <c r="AA58" s="122">
        <v>850</v>
      </c>
      <c r="AB58" s="131">
        <v>600</v>
      </c>
      <c r="AC58" s="122">
        <v>200</v>
      </c>
      <c r="AD58" s="134">
        <v>800</v>
      </c>
      <c r="AE58" s="122">
        <v>645</v>
      </c>
      <c r="AF58" s="122">
        <v>255</v>
      </c>
      <c r="AG58" s="122">
        <v>905</v>
      </c>
      <c r="AH58" s="131">
        <v>585</v>
      </c>
      <c r="AI58" s="122">
        <v>210</v>
      </c>
      <c r="AJ58" s="122">
        <v>795</v>
      </c>
      <c r="AK58" s="301"/>
      <c r="AL58" s="122">
        <v>815</v>
      </c>
      <c r="AM58" s="122">
        <v>335</v>
      </c>
      <c r="AN58" s="134">
        <v>1150</v>
      </c>
      <c r="AO58" s="122">
        <v>800</v>
      </c>
      <c r="AP58" s="122">
        <v>355</v>
      </c>
      <c r="AQ58" s="122">
        <v>1155</v>
      </c>
      <c r="AR58" s="210">
        <v>1605</v>
      </c>
      <c r="AS58" s="122">
        <v>1045</v>
      </c>
      <c r="AT58" s="122">
        <v>2650</v>
      </c>
      <c r="AU58" s="131">
        <v>1585</v>
      </c>
      <c r="AV58" s="122">
        <v>1055</v>
      </c>
      <c r="AW58" s="134">
        <v>2640</v>
      </c>
      <c r="AX58" s="122">
        <v>1545</v>
      </c>
      <c r="AY58" s="122">
        <v>1055</v>
      </c>
      <c r="AZ58" s="122">
        <v>2605</v>
      </c>
      <c r="BA58" s="131">
        <v>1495</v>
      </c>
      <c r="BB58" s="122">
        <v>1045</v>
      </c>
      <c r="BC58" s="122">
        <v>2540</v>
      </c>
      <c r="BD58" s="301"/>
      <c r="BE58" s="122">
        <v>1785</v>
      </c>
      <c r="BF58" s="122">
        <v>1270</v>
      </c>
      <c r="BG58" s="134">
        <v>3055</v>
      </c>
      <c r="BH58" s="122">
        <v>1715</v>
      </c>
      <c r="BI58" s="122">
        <v>1225</v>
      </c>
      <c r="BJ58" s="122">
        <v>2945</v>
      </c>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row>
    <row r="59" spans="2:118" x14ac:dyDescent="0.15">
      <c r="B59" s="304"/>
      <c r="C59" s="287"/>
      <c r="D59" s="304"/>
      <c r="E59" s="24" t="s">
        <v>21</v>
      </c>
      <c r="F59" s="122">
        <v>260</v>
      </c>
      <c r="G59" s="122">
        <v>295</v>
      </c>
      <c r="H59" s="122">
        <v>560</v>
      </c>
      <c r="I59" s="131">
        <v>280</v>
      </c>
      <c r="J59" s="122">
        <v>300</v>
      </c>
      <c r="K59" s="134">
        <v>580</v>
      </c>
      <c r="L59" s="122">
        <v>265</v>
      </c>
      <c r="M59" s="122">
        <v>285</v>
      </c>
      <c r="N59" s="122">
        <v>550</v>
      </c>
      <c r="O59" s="131">
        <v>305</v>
      </c>
      <c r="P59" s="122">
        <v>305</v>
      </c>
      <c r="Q59" s="209">
        <v>610</v>
      </c>
      <c r="R59" s="301"/>
      <c r="S59" s="122">
        <v>325</v>
      </c>
      <c r="T59" s="122">
        <v>340</v>
      </c>
      <c r="U59" s="122">
        <v>665</v>
      </c>
      <c r="V59" s="131">
        <v>330</v>
      </c>
      <c r="W59" s="122">
        <v>310</v>
      </c>
      <c r="X59" s="167">
        <v>640</v>
      </c>
      <c r="Y59" s="210">
        <v>200</v>
      </c>
      <c r="Z59" s="122">
        <v>80</v>
      </c>
      <c r="AA59" s="122">
        <v>285</v>
      </c>
      <c r="AB59" s="131">
        <v>205</v>
      </c>
      <c r="AC59" s="122">
        <v>95</v>
      </c>
      <c r="AD59" s="134">
        <v>300</v>
      </c>
      <c r="AE59" s="122">
        <v>215</v>
      </c>
      <c r="AF59" s="122">
        <v>85</v>
      </c>
      <c r="AG59" s="122">
        <v>300</v>
      </c>
      <c r="AH59" s="131">
        <v>210</v>
      </c>
      <c r="AI59" s="122">
        <v>85</v>
      </c>
      <c r="AJ59" s="122">
        <v>295</v>
      </c>
      <c r="AK59" s="301"/>
      <c r="AL59" s="122">
        <v>310</v>
      </c>
      <c r="AM59" s="122">
        <v>120</v>
      </c>
      <c r="AN59" s="134">
        <v>430</v>
      </c>
      <c r="AO59" s="122">
        <v>315</v>
      </c>
      <c r="AP59" s="122">
        <v>180</v>
      </c>
      <c r="AQ59" s="122">
        <v>495</v>
      </c>
      <c r="AR59" s="210">
        <v>465</v>
      </c>
      <c r="AS59" s="122">
        <v>380</v>
      </c>
      <c r="AT59" s="122">
        <v>840</v>
      </c>
      <c r="AU59" s="131">
        <v>485</v>
      </c>
      <c r="AV59" s="122">
        <v>390</v>
      </c>
      <c r="AW59" s="134">
        <v>880</v>
      </c>
      <c r="AX59" s="122">
        <v>475</v>
      </c>
      <c r="AY59" s="122">
        <v>375</v>
      </c>
      <c r="AZ59" s="122">
        <v>850</v>
      </c>
      <c r="BA59" s="131">
        <v>515</v>
      </c>
      <c r="BB59" s="122">
        <v>390</v>
      </c>
      <c r="BC59" s="122">
        <v>905</v>
      </c>
      <c r="BD59" s="301"/>
      <c r="BE59" s="122">
        <v>635</v>
      </c>
      <c r="BF59" s="122">
        <v>460</v>
      </c>
      <c r="BG59" s="134">
        <v>1095</v>
      </c>
      <c r="BH59" s="122">
        <v>645</v>
      </c>
      <c r="BI59" s="122">
        <v>490</v>
      </c>
      <c r="BJ59" s="122">
        <v>1135</v>
      </c>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row>
    <row r="60" spans="2:118" x14ac:dyDescent="0.15">
      <c r="B60" s="304"/>
      <c r="C60" s="287"/>
      <c r="D60" s="304"/>
      <c r="E60" s="24" t="s">
        <v>22</v>
      </c>
      <c r="F60" s="122">
        <v>145</v>
      </c>
      <c r="G60" s="122">
        <v>180</v>
      </c>
      <c r="H60" s="122">
        <v>325</v>
      </c>
      <c r="I60" s="131">
        <v>115</v>
      </c>
      <c r="J60" s="122">
        <v>170</v>
      </c>
      <c r="K60" s="134">
        <v>285</v>
      </c>
      <c r="L60" s="122">
        <v>115</v>
      </c>
      <c r="M60" s="122">
        <v>180</v>
      </c>
      <c r="N60" s="122">
        <v>295</v>
      </c>
      <c r="O60" s="131">
        <v>140</v>
      </c>
      <c r="P60" s="122">
        <v>210</v>
      </c>
      <c r="Q60" s="209">
        <v>350</v>
      </c>
      <c r="R60" s="301"/>
      <c r="S60" s="122">
        <v>170</v>
      </c>
      <c r="T60" s="122">
        <v>225</v>
      </c>
      <c r="U60" s="122">
        <v>395</v>
      </c>
      <c r="V60" s="131">
        <v>180</v>
      </c>
      <c r="W60" s="122">
        <v>215</v>
      </c>
      <c r="X60" s="167">
        <v>390</v>
      </c>
      <c r="Y60" s="210">
        <v>180</v>
      </c>
      <c r="Z60" s="122">
        <v>160</v>
      </c>
      <c r="AA60" s="122">
        <v>340</v>
      </c>
      <c r="AB60" s="131">
        <v>210</v>
      </c>
      <c r="AC60" s="122">
        <v>155</v>
      </c>
      <c r="AD60" s="134">
        <v>370</v>
      </c>
      <c r="AE60" s="122">
        <v>245</v>
      </c>
      <c r="AF60" s="122">
        <v>160</v>
      </c>
      <c r="AG60" s="122">
        <v>405</v>
      </c>
      <c r="AH60" s="131">
        <v>220</v>
      </c>
      <c r="AI60" s="122">
        <v>160</v>
      </c>
      <c r="AJ60" s="122">
        <v>380</v>
      </c>
      <c r="AK60" s="301"/>
      <c r="AL60" s="122">
        <v>475</v>
      </c>
      <c r="AM60" s="122">
        <v>330</v>
      </c>
      <c r="AN60" s="134">
        <v>805</v>
      </c>
      <c r="AO60" s="122">
        <v>400</v>
      </c>
      <c r="AP60" s="122">
        <v>295</v>
      </c>
      <c r="AQ60" s="122">
        <v>695</v>
      </c>
      <c r="AR60" s="210">
        <v>325</v>
      </c>
      <c r="AS60" s="122">
        <v>340</v>
      </c>
      <c r="AT60" s="122">
        <v>665</v>
      </c>
      <c r="AU60" s="131">
        <v>330</v>
      </c>
      <c r="AV60" s="122">
        <v>325</v>
      </c>
      <c r="AW60" s="134">
        <v>655</v>
      </c>
      <c r="AX60" s="122">
        <v>360</v>
      </c>
      <c r="AY60" s="122">
        <v>340</v>
      </c>
      <c r="AZ60" s="122">
        <v>700</v>
      </c>
      <c r="BA60" s="131">
        <v>360</v>
      </c>
      <c r="BB60" s="122">
        <v>370</v>
      </c>
      <c r="BC60" s="122">
        <v>730</v>
      </c>
      <c r="BD60" s="301"/>
      <c r="BE60" s="122">
        <v>645</v>
      </c>
      <c r="BF60" s="122">
        <v>555</v>
      </c>
      <c r="BG60" s="134">
        <v>1200</v>
      </c>
      <c r="BH60" s="122">
        <v>580</v>
      </c>
      <c r="BI60" s="122">
        <v>510</v>
      </c>
      <c r="BJ60" s="122">
        <v>1090</v>
      </c>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row>
    <row r="61" spans="2:118" x14ac:dyDescent="0.15">
      <c r="B61" s="304"/>
      <c r="C61" s="287"/>
      <c r="D61" s="304"/>
      <c r="E61" s="24" t="s">
        <v>23</v>
      </c>
      <c r="F61" s="122">
        <v>390</v>
      </c>
      <c r="G61" s="122">
        <v>375</v>
      </c>
      <c r="H61" s="122">
        <v>765</v>
      </c>
      <c r="I61" s="131">
        <v>390</v>
      </c>
      <c r="J61" s="122">
        <v>320</v>
      </c>
      <c r="K61" s="134">
        <v>705</v>
      </c>
      <c r="L61" s="122">
        <v>400</v>
      </c>
      <c r="M61" s="122">
        <v>375</v>
      </c>
      <c r="N61" s="122">
        <v>775</v>
      </c>
      <c r="O61" s="131">
        <v>430</v>
      </c>
      <c r="P61" s="122">
        <v>360</v>
      </c>
      <c r="Q61" s="209">
        <v>790</v>
      </c>
      <c r="R61" s="301"/>
      <c r="S61" s="122">
        <v>105</v>
      </c>
      <c r="T61" s="122">
        <v>55</v>
      </c>
      <c r="U61" s="122">
        <v>160</v>
      </c>
      <c r="V61" s="131">
        <v>95</v>
      </c>
      <c r="W61" s="122">
        <v>65</v>
      </c>
      <c r="X61" s="167">
        <v>160</v>
      </c>
      <c r="Y61" s="210">
        <v>455</v>
      </c>
      <c r="Z61" s="122">
        <v>210</v>
      </c>
      <c r="AA61" s="122">
        <v>665</v>
      </c>
      <c r="AB61" s="131">
        <v>480</v>
      </c>
      <c r="AC61" s="122">
        <v>190</v>
      </c>
      <c r="AD61" s="134">
        <v>670</v>
      </c>
      <c r="AE61" s="122">
        <v>490</v>
      </c>
      <c r="AF61" s="122">
        <v>195</v>
      </c>
      <c r="AG61" s="122">
        <v>685</v>
      </c>
      <c r="AH61" s="131">
        <v>520</v>
      </c>
      <c r="AI61" s="122">
        <v>240</v>
      </c>
      <c r="AJ61" s="122">
        <v>765</v>
      </c>
      <c r="AK61" s="301"/>
      <c r="AL61" s="122">
        <v>495</v>
      </c>
      <c r="AM61" s="122">
        <v>330</v>
      </c>
      <c r="AN61" s="134">
        <v>825</v>
      </c>
      <c r="AO61" s="122">
        <v>585</v>
      </c>
      <c r="AP61" s="122">
        <v>420</v>
      </c>
      <c r="AQ61" s="122">
        <v>1005</v>
      </c>
      <c r="AR61" s="210">
        <v>845</v>
      </c>
      <c r="AS61" s="122">
        <v>585</v>
      </c>
      <c r="AT61" s="122">
        <v>1430</v>
      </c>
      <c r="AU61" s="131">
        <v>870</v>
      </c>
      <c r="AV61" s="122">
        <v>510</v>
      </c>
      <c r="AW61" s="134">
        <v>1375</v>
      </c>
      <c r="AX61" s="122">
        <v>890</v>
      </c>
      <c r="AY61" s="122">
        <v>570</v>
      </c>
      <c r="AZ61" s="122">
        <v>1460</v>
      </c>
      <c r="BA61" s="131">
        <v>950</v>
      </c>
      <c r="BB61" s="122">
        <v>605</v>
      </c>
      <c r="BC61" s="122">
        <v>1555</v>
      </c>
      <c r="BD61" s="301"/>
      <c r="BE61" s="122">
        <v>600</v>
      </c>
      <c r="BF61" s="122">
        <v>385</v>
      </c>
      <c r="BG61" s="134">
        <v>985</v>
      </c>
      <c r="BH61" s="122">
        <v>680</v>
      </c>
      <c r="BI61" s="122">
        <v>485</v>
      </c>
      <c r="BJ61" s="122">
        <v>1165</v>
      </c>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row>
    <row r="62" spans="2:118" x14ac:dyDescent="0.15">
      <c r="B62" s="304"/>
      <c r="C62" s="288"/>
      <c r="D62" s="305"/>
      <c r="E62" s="125" t="s">
        <v>0</v>
      </c>
      <c r="F62" s="126">
        <v>3625</v>
      </c>
      <c r="G62" s="126">
        <v>3090</v>
      </c>
      <c r="H62" s="126">
        <v>6720</v>
      </c>
      <c r="I62" s="132">
        <v>3610</v>
      </c>
      <c r="J62" s="126">
        <v>3060</v>
      </c>
      <c r="K62" s="135">
        <v>6665</v>
      </c>
      <c r="L62" s="126">
        <v>3390</v>
      </c>
      <c r="M62" s="126">
        <v>2965</v>
      </c>
      <c r="N62" s="126">
        <v>6355</v>
      </c>
      <c r="O62" s="132">
        <v>3490</v>
      </c>
      <c r="P62" s="126">
        <v>3065</v>
      </c>
      <c r="Q62" s="211">
        <v>6555</v>
      </c>
      <c r="R62" s="301"/>
      <c r="S62" s="126">
        <v>3260</v>
      </c>
      <c r="T62" s="126">
        <v>2910</v>
      </c>
      <c r="U62" s="126">
        <v>6170</v>
      </c>
      <c r="V62" s="132">
        <v>3175</v>
      </c>
      <c r="W62" s="126">
        <v>2800</v>
      </c>
      <c r="X62" s="169">
        <v>5970</v>
      </c>
      <c r="Y62" s="212">
        <v>2915</v>
      </c>
      <c r="Z62" s="126">
        <v>1280</v>
      </c>
      <c r="AA62" s="126">
        <v>4195</v>
      </c>
      <c r="AB62" s="132">
        <v>2820</v>
      </c>
      <c r="AC62" s="126">
        <v>1235</v>
      </c>
      <c r="AD62" s="135">
        <v>4060</v>
      </c>
      <c r="AE62" s="126">
        <v>3030</v>
      </c>
      <c r="AF62" s="126">
        <v>1340</v>
      </c>
      <c r="AG62" s="126">
        <v>4370</v>
      </c>
      <c r="AH62" s="132">
        <v>2955</v>
      </c>
      <c r="AI62" s="126">
        <v>1355</v>
      </c>
      <c r="AJ62" s="126">
        <v>4310</v>
      </c>
      <c r="AK62" s="301"/>
      <c r="AL62" s="126">
        <v>4225</v>
      </c>
      <c r="AM62" s="126">
        <v>2255</v>
      </c>
      <c r="AN62" s="135">
        <v>6480</v>
      </c>
      <c r="AO62" s="126">
        <v>4520</v>
      </c>
      <c r="AP62" s="126">
        <v>2470</v>
      </c>
      <c r="AQ62" s="126">
        <v>6990</v>
      </c>
      <c r="AR62" s="212">
        <v>6540</v>
      </c>
      <c r="AS62" s="126">
        <v>4375</v>
      </c>
      <c r="AT62" s="126">
        <v>10915</v>
      </c>
      <c r="AU62" s="132">
        <v>6430</v>
      </c>
      <c r="AV62" s="126">
        <v>4295</v>
      </c>
      <c r="AW62" s="135">
        <v>10725</v>
      </c>
      <c r="AX62" s="126">
        <v>6420</v>
      </c>
      <c r="AY62" s="126">
        <v>4305</v>
      </c>
      <c r="AZ62" s="126">
        <v>10725</v>
      </c>
      <c r="BA62" s="132">
        <v>6445</v>
      </c>
      <c r="BB62" s="126">
        <v>4420</v>
      </c>
      <c r="BC62" s="126">
        <v>10865</v>
      </c>
      <c r="BD62" s="301"/>
      <c r="BE62" s="126">
        <v>7485</v>
      </c>
      <c r="BF62" s="126">
        <v>5165</v>
      </c>
      <c r="BG62" s="135">
        <v>12650</v>
      </c>
      <c r="BH62" s="126">
        <v>7690</v>
      </c>
      <c r="BI62" s="126">
        <v>5270</v>
      </c>
      <c r="BJ62" s="126">
        <v>12960</v>
      </c>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row>
    <row r="63" spans="2:118" x14ac:dyDescent="0.15">
      <c r="B63" s="304"/>
      <c r="C63" s="242" t="s">
        <v>3</v>
      </c>
      <c r="D63" s="303" t="s">
        <v>26</v>
      </c>
      <c r="E63" s="123" t="s">
        <v>18</v>
      </c>
      <c r="F63" s="124">
        <v>25</v>
      </c>
      <c r="G63" s="124">
        <v>20</v>
      </c>
      <c r="H63" s="124">
        <v>45</v>
      </c>
      <c r="I63" s="130">
        <v>25</v>
      </c>
      <c r="J63" s="124">
        <v>25</v>
      </c>
      <c r="K63" s="133">
        <v>50</v>
      </c>
      <c r="L63" s="124">
        <v>30</v>
      </c>
      <c r="M63" s="124">
        <v>25</v>
      </c>
      <c r="N63" s="124">
        <v>55</v>
      </c>
      <c r="O63" s="130">
        <v>35</v>
      </c>
      <c r="P63" s="124">
        <v>25</v>
      </c>
      <c r="Q63" s="207">
        <v>60</v>
      </c>
      <c r="R63" s="301"/>
      <c r="S63" s="124">
        <v>10</v>
      </c>
      <c r="T63" s="124">
        <v>15</v>
      </c>
      <c r="U63" s="124">
        <v>25</v>
      </c>
      <c r="V63" s="130">
        <v>25</v>
      </c>
      <c r="W63" s="124">
        <v>20</v>
      </c>
      <c r="X63" s="165">
        <v>45</v>
      </c>
      <c r="Y63" s="208">
        <v>35</v>
      </c>
      <c r="Z63" s="124">
        <v>25</v>
      </c>
      <c r="AA63" s="124">
        <v>60</v>
      </c>
      <c r="AB63" s="130">
        <v>60</v>
      </c>
      <c r="AC63" s="124">
        <v>25</v>
      </c>
      <c r="AD63" s="133">
        <v>85</v>
      </c>
      <c r="AE63" s="124">
        <v>65</v>
      </c>
      <c r="AF63" s="124">
        <v>25</v>
      </c>
      <c r="AG63" s="124">
        <v>90</v>
      </c>
      <c r="AH63" s="130">
        <v>65</v>
      </c>
      <c r="AI63" s="124">
        <v>25</v>
      </c>
      <c r="AJ63" s="124">
        <v>95</v>
      </c>
      <c r="AK63" s="301"/>
      <c r="AL63" s="124">
        <v>40</v>
      </c>
      <c r="AM63" s="124">
        <v>30</v>
      </c>
      <c r="AN63" s="133">
        <v>70</v>
      </c>
      <c r="AO63" s="124">
        <v>60</v>
      </c>
      <c r="AP63" s="124">
        <v>35</v>
      </c>
      <c r="AQ63" s="124">
        <v>95</v>
      </c>
      <c r="AR63" s="208">
        <v>60</v>
      </c>
      <c r="AS63" s="124">
        <v>45</v>
      </c>
      <c r="AT63" s="124">
        <v>105</v>
      </c>
      <c r="AU63" s="130">
        <v>85</v>
      </c>
      <c r="AV63" s="124">
        <v>50</v>
      </c>
      <c r="AW63" s="133">
        <v>135</v>
      </c>
      <c r="AX63" s="124">
        <v>95</v>
      </c>
      <c r="AY63" s="124">
        <v>50</v>
      </c>
      <c r="AZ63" s="124">
        <v>150</v>
      </c>
      <c r="BA63" s="130">
        <v>100</v>
      </c>
      <c r="BB63" s="124">
        <v>55</v>
      </c>
      <c r="BC63" s="124">
        <v>155</v>
      </c>
      <c r="BD63" s="301"/>
      <c r="BE63" s="124">
        <v>50</v>
      </c>
      <c r="BF63" s="124">
        <v>45</v>
      </c>
      <c r="BG63" s="133">
        <v>95</v>
      </c>
      <c r="BH63" s="124">
        <v>85</v>
      </c>
      <c r="BI63" s="124">
        <v>60</v>
      </c>
      <c r="BJ63" s="124">
        <v>140</v>
      </c>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row>
    <row r="64" spans="2:118" x14ac:dyDescent="0.15">
      <c r="B64" s="304"/>
      <c r="C64" s="243"/>
      <c r="D64" s="304"/>
      <c r="E64" s="24" t="s">
        <v>19</v>
      </c>
      <c r="F64" s="122">
        <v>215</v>
      </c>
      <c r="G64" s="122">
        <v>135</v>
      </c>
      <c r="H64" s="122">
        <v>350</v>
      </c>
      <c r="I64" s="131">
        <v>215</v>
      </c>
      <c r="J64" s="122">
        <v>165</v>
      </c>
      <c r="K64" s="134">
        <v>380</v>
      </c>
      <c r="L64" s="122">
        <v>210</v>
      </c>
      <c r="M64" s="122">
        <v>160</v>
      </c>
      <c r="N64" s="122">
        <v>370</v>
      </c>
      <c r="O64" s="131">
        <v>205</v>
      </c>
      <c r="P64" s="122">
        <v>160</v>
      </c>
      <c r="Q64" s="209">
        <v>370</v>
      </c>
      <c r="R64" s="301"/>
      <c r="S64" s="122">
        <v>185</v>
      </c>
      <c r="T64" s="122">
        <v>125</v>
      </c>
      <c r="U64" s="122">
        <v>310</v>
      </c>
      <c r="V64" s="131">
        <v>220</v>
      </c>
      <c r="W64" s="122">
        <v>130</v>
      </c>
      <c r="X64" s="167">
        <v>350</v>
      </c>
      <c r="Y64" s="210">
        <v>80</v>
      </c>
      <c r="Z64" s="122">
        <v>35</v>
      </c>
      <c r="AA64" s="122">
        <v>115</v>
      </c>
      <c r="AB64" s="131">
        <v>80</v>
      </c>
      <c r="AC64" s="122">
        <v>50</v>
      </c>
      <c r="AD64" s="134">
        <v>130</v>
      </c>
      <c r="AE64" s="122">
        <v>115</v>
      </c>
      <c r="AF64" s="122">
        <v>50</v>
      </c>
      <c r="AG64" s="122">
        <v>165</v>
      </c>
      <c r="AH64" s="131">
        <v>115</v>
      </c>
      <c r="AI64" s="122">
        <v>45</v>
      </c>
      <c r="AJ64" s="122">
        <v>160</v>
      </c>
      <c r="AK64" s="301"/>
      <c r="AL64" s="122">
        <v>90</v>
      </c>
      <c r="AM64" s="122">
        <v>65</v>
      </c>
      <c r="AN64" s="134">
        <v>155</v>
      </c>
      <c r="AO64" s="122">
        <v>160</v>
      </c>
      <c r="AP64" s="122">
        <v>105</v>
      </c>
      <c r="AQ64" s="122">
        <v>265</v>
      </c>
      <c r="AR64" s="210">
        <v>295</v>
      </c>
      <c r="AS64" s="122">
        <v>170</v>
      </c>
      <c r="AT64" s="122">
        <v>465</v>
      </c>
      <c r="AU64" s="131">
        <v>295</v>
      </c>
      <c r="AV64" s="122">
        <v>215</v>
      </c>
      <c r="AW64" s="134">
        <v>510</v>
      </c>
      <c r="AX64" s="122">
        <v>325</v>
      </c>
      <c r="AY64" s="122">
        <v>210</v>
      </c>
      <c r="AZ64" s="122">
        <v>535</v>
      </c>
      <c r="BA64" s="131">
        <v>325</v>
      </c>
      <c r="BB64" s="122">
        <v>205</v>
      </c>
      <c r="BC64" s="122">
        <v>530</v>
      </c>
      <c r="BD64" s="301"/>
      <c r="BE64" s="122">
        <v>275</v>
      </c>
      <c r="BF64" s="122">
        <v>190</v>
      </c>
      <c r="BG64" s="134">
        <v>465</v>
      </c>
      <c r="BH64" s="122">
        <v>375</v>
      </c>
      <c r="BI64" s="122">
        <v>235</v>
      </c>
      <c r="BJ64" s="122">
        <v>610</v>
      </c>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row>
    <row r="65" spans="2:118" x14ac:dyDescent="0.15">
      <c r="B65" s="304"/>
      <c r="C65" s="243"/>
      <c r="D65" s="304"/>
      <c r="E65" s="24" t="s">
        <v>20</v>
      </c>
      <c r="F65" s="122">
        <v>110</v>
      </c>
      <c r="G65" s="122">
        <v>95</v>
      </c>
      <c r="H65" s="122">
        <v>205</v>
      </c>
      <c r="I65" s="131">
        <v>125</v>
      </c>
      <c r="J65" s="122">
        <v>100</v>
      </c>
      <c r="K65" s="134">
        <v>220</v>
      </c>
      <c r="L65" s="122">
        <v>130</v>
      </c>
      <c r="M65" s="122">
        <v>90</v>
      </c>
      <c r="N65" s="122">
        <v>220</v>
      </c>
      <c r="O65" s="131">
        <v>140</v>
      </c>
      <c r="P65" s="122">
        <v>85</v>
      </c>
      <c r="Q65" s="209">
        <v>225</v>
      </c>
      <c r="R65" s="301"/>
      <c r="S65" s="122">
        <v>115</v>
      </c>
      <c r="T65" s="122">
        <v>75</v>
      </c>
      <c r="U65" s="122">
        <v>195</v>
      </c>
      <c r="V65" s="131">
        <v>135</v>
      </c>
      <c r="W65" s="122">
        <v>75</v>
      </c>
      <c r="X65" s="167">
        <v>210</v>
      </c>
      <c r="Y65" s="210">
        <v>25</v>
      </c>
      <c r="Z65" s="122">
        <v>10</v>
      </c>
      <c r="AA65" s="122">
        <v>35</v>
      </c>
      <c r="AB65" s="131">
        <v>40</v>
      </c>
      <c r="AC65" s="122">
        <v>15</v>
      </c>
      <c r="AD65" s="134">
        <v>50</v>
      </c>
      <c r="AE65" s="122">
        <v>40</v>
      </c>
      <c r="AF65" s="122">
        <v>20</v>
      </c>
      <c r="AG65" s="122">
        <v>60</v>
      </c>
      <c r="AH65" s="131">
        <v>40</v>
      </c>
      <c r="AI65" s="122">
        <v>20</v>
      </c>
      <c r="AJ65" s="122">
        <v>60</v>
      </c>
      <c r="AK65" s="301"/>
      <c r="AL65" s="122">
        <v>40</v>
      </c>
      <c r="AM65" s="122">
        <v>30</v>
      </c>
      <c r="AN65" s="134">
        <v>70</v>
      </c>
      <c r="AO65" s="122">
        <v>75</v>
      </c>
      <c r="AP65" s="122">
        <v>30</v>
      </c>
      <c r="AQ65" s="122">
        <v>105</v>
      </c>
      <c r="AR65" s="210">
        <v>135</v>
      </c>
      <c r="AS65" s="122">
        <v>105</v>
      </c>
      <c r="AT65" s="122">
        <v>240</v>
      </c>
      <c r="AU65" s="131">
        <v>160</v>
      </c>
      <c r="AV65" s="122">
        <v>110</v>
      </c>
      <c r="AW65" s="134">
        <v>275</v>
      </c>
      <c r="AX65" s="122">
        <v>170</v>
      </c>
      <c r="AY65" s="122">
        <v>110</v>
      </c>
      <c r="AZ65" s="122">
        <v>280</v>
      </c>
      <c r="BA65" s="131">
        <v>180</v>
      </c>
      <c r="BB65" s="122">
        <v>105</v>
      </c>
      <c r="BC65" s="122">
        <v>285</v>
      </c>
      <c r="BD65" s="301"/>
      <c r="BE65" s="122">
        <v>155</v>
      </c>
      <c r="BF65" s="122">
        <v>105</v>
      </c>
      <c r="BG65" s="134">
        <v>265</v>
      </c>
      <c r="BH65" s="122">
        <v>210</v>
      </c>
      <c r="BI65" s="122">
        <v>100</v>
      </c>
      <c r="BJ65" s="122">
        <v>310</v>
      </c>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row>
    <row r="66" spans="2:118" x14ac:dyDescent="0.15">
      <c r="B66" s="304"/>
      <c r="C66" s="243"/>
      <c r="D66" s="304"/>
      <c r="E66" s="24" t="s">
        <v>21</v>
      </c>
      <c r="F66" s="122">
        <v>25</v>
      </c>
      <c r="G66" s="122">
        <v>20</v>
      </c>
      <c r="H66" s="122">
        <v>50</v>
      </c>
      <c r="I66" s="131">
        <v>25</v>
      </c>
      <c r="J66" s="122">
        <v>25</v>
      </c>
      <c r="K66" s="134">
        <v>50</v>
      </c>
      <c r="L66" s="122">
        <v>30</v>
      </c>
      <c r="M66" s="122">
        <v>30</v>
      </c>
      <c r="N66" s="122">
        <v>60</v>
      </c>
      <c r="O66" s="131">
        <v>30</v>
      </c>
      <c r="P66" s="122">
        <v>35</v>
      </c>
      <c r="Q66" s="209">
        <v>60</v>
      </c>
      <c r="R66" s="301"/>
      <c r="S66" s="122">
        <v>45</v>
      </c>
      <c r="T66" s="122">
        <v>40</v>
      </c>
      <c r="U66" s="122">
        <v>85</v>
      </c>
      <c r="V66" s="131">
        <v>45</v>
      </c>
      <c r="W66" s="122">
        <v>40</v>
      </c>
      <c r="X66" s="167">
        <v>85</v>
      </c>
      <c r="Y66" s="210">
        <v>10</v>
      </c>
      <c r="Z66" s="122">
        <v>5</v>
      </c>
      <c r="AA66" s="122">
        <v>15</v>
      </c>
      <c r="AB66" s="131">
        <v>15</v>
      </c>
      <c r="AC66" s="122">
        <v>5</v>
      </c>
      <c r="AD66" s="134">
        <v>20</v>
      </c>
      <c r="AE66" s="122">
        <v>10</v>
      </c>
      <c r="AF66" s="122">
        <v>5</v>
      </c>
      <c r="AG66" s="122">
        <v>15</v>
      </c>
      <c r="AH66" s="131">
        <v>10</v>
      </c>
      <c r="AI66" s="122">
        <v>5</v>
      </c>
      <c r="AJ66" s="122">
        <v>15</v>
      </c>
      <c r="AK66" s="301"/>
      <c r="AL66" s="122">
        <v>15</v>
      </c>
      <c r="AM66" s="122">
        <v>10</v>
      </c>
      <c r="AN66" s="134">
        <v>20</v>
      </c>
      <c r="AO66" s="122">
        <v>25</v>
      </c>
      <c r="AP66" s="122">
        <v>15</v>
      </c>
      <c r="AQ66" s="122">
        <v>40</v>
      </c>
      <c r="AR66" s="210">
        <v>35</v>
      </c>
      <c r="AS66" s="122">
        <v>25</v>
      </c>
      <c r="AT66" s="122">
        <v>65</v>
      </c>
      <c r="AU66" s="131">
        <v>40</v>
      </c>
      <c r="AV66" s="122">
        <v>30</v>
      </c>
      <c r="AW66" s="134">
        <v>70</v>
      </c>
      <c r="AX66" s="122">
        <v>35</v>
      </c>
      <c r="AY66" s="122">
        <v>35</v>
      </c>
      <c r="AZ66" s="122">
        <v>70</v>
      </c>
      <c r="BA66" s="131">
        <v>35</v>
      </c>
      <c r="BB66" s="122">
        <v>40</v>
      </c>
      <c r="BC66" s="122">
        <v>75</v>
      </c>
      <c r="BD66" s="301"/>
      <c r="BE66" s="122">
        <v>60</v>
      </c>
      <c r="BF66" s="122">
        <v>45</v>
      </c>
      <c r="BG66" s="134">
        <v>105</v>
      </c>
      <c r="BH66" s="122">
        <v>70</v>
      </c>
      <c r="BI66" s="122">
        <v>55</v>
      </c>
      <c r="BJ66" s="122">
        <v>125</v>
      </c>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row>
    <row r="67" spans="2:118" x14ac:dyDescent="0.15">
      <c r="B67" s="304"/>
      <c r="C67" s="243"/>
      <c r="D67" s="304"/>
      <c r="E67" s="24" t="s">
        <v>22</v>
      </c>
      <c r="F67" s="122">
        <v>15</v>
      </c>
      <c r="G67" s="122">
        <v>10</v>
      </c>
      <c r="H67" s="122">
        <v>25</v>
      </c>
      <c r="I67" s="131">
        <v>15</v>
      </c>
      <c r="J67" s="122">
        <v>10</v>
      </c>
      <c r="K67" s="134">
        <v>25</v>
      </c>
      <c r="L67" s="122">
        <v>20</v>
      </c>
      <c r="M67" s="122">
        <v>15</v>
      </c>
      <c r="N67" s="122">
        <v>35</v>
      </c>
      <c r="O67" s="131">
        <v>20</v>
      </c>
      <c r="P67" s="122">
        <v>15</v>
      </c>
      <c r="Q67" s="209">
        <v>30</v>
      </c>
      <c r="R67" s="301"/>
      <c r="S67" s="122">
        <v>20</v>
      </c>
      <c r="T67" s="122">
        <v>25</v>
      </c>
      <c r="U67" s="122">
        <v>45</v>
      </c>
      <c r="V67" s="131">
        <v>35</v>
      </c>
      <c r="W67" s="122">
        <v>25</v>
      </c>
      <c r="X67" s="167">
        <v>60</v>
      </c>
      <c r="Y67" s="210">
        <v>10</v>
      </c>
      <c r="Z67" s="122">
        <v>10</v>
      </c>
      <c r="AA67" s="122">
        <v>20</v>
      </c>
      <c r="AB67" s="131">
        <v>25</v>
      </c>
      <c r="AC67" s="122">
        <v>5</v>
      </c>
      <c r="AD67" s="134">
        <v>30</v>
      </c>
      <c r="AE67" s="122">
        <v>5</v>
      </c>
      <c r="AF67" s="122">
        <v>5</v>
      </c>
      <c r="AG67" s="122">
        <v>15</v>
      </c>
      <c r="AH67" s="131">
        <v>10</v>
      </c>
      <c r="AI67" s="122">
        <v>5</v>
      </c>
      <c r="AJ67" s="122">
        <v>15</v>
      </c>
      <c r="AK67" s="301"/>
      <c r="AL67" s="122">
        <v>10</v>
      </c>
      <c r="AM67" s="122">
        <v>10</v>
      </c>
      <c r="AN67" s="134">
        <v>20</v>
      </c>
      <c r="AO67" s="122">
        <v>15</v>
      </c>
      <c r="AP67" s="122">
        <v>5</v>
      </c>
      <c r="AQ67" s="122">
        <v>25</v>
      </c>
      <c r="AR67" s="210">
        <v>25</v>
      </c>
      <c r="AS67" s="122">
        <v>20</v>
      </c>
      <c r="AT67" s="122">
        <v>45</v>
      </c>
      <c r="AU67" s="131">
        <v>35</v>
      </c>
      <c r="AV67" s="122">
        <v>15</v>
      </c>
      <c r="AW67" s="134">
        <v>55</v>
      </c>
      <c r="AX67" s="122">
        <v>25</v>
      </c>
      <c r="AY67" s="122">
        <v>20</v>
      </c>
      <c r="AZ67" s="122">
        <v>45</v>
      </c>
      <c r="BA67" s="131">
        <v>25</v>
      </c>
      <c r="BB67" s="122">
        <v>15</v>
      </c>
      <c r="BC67" s="122">
        <v>45</v>
      </c>
      <c r="BD67" s="301"/>
      <c r="BE67" s="122">
        <v>35</v>
      </c>
      <c r="BF67" s="122">
        <v>35</v>
      </c>
      <c r="BG67" s="134">
        <v>70</v>
      </c>
      <c r="BH67" s="122">
        <v>50</v>
      </c>
      <c r="BI67" s="122">
        <v>35</v>
      </c>
      <c r="BJ67" s="122">
        <v>85</v>
      </c>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row>
    <row r="68" spans="2:118" x14ac:dyDescent="0.15">
      <c r="B68" s="304"/>
      <c r="C68" s="243"/>
      <c r="D68" s="304"/>
      <c r="E68" s="24" t="s">
        <v>23</v>
      </c>
      <c r="F68" s="122">
        <v>0</v>
      </c>
      <c r="G68" s="122">
        <v>0</v>
      </c>
      <c r="H68" s="122">
        <v>0</v>
      </c>
      <c r="I68" s="131">
        <v>0</v>
      </c>
      <c r="J68" s="122">
        <v>0</v>
      </c>
      <c r="K68" s="134">
        <v>0</v>
      </c>
      <c r="L68" s="122">
        <v>0</v>
      </c>
      <c r="M68" s="122">
        <v>0</v>
      </c>
      <c r="N68" s="122">
        <v>0</v>
      </c>
      <c r="O68" s="131">
        <v>0</v>
      </c>
      <c r="P68" s="122">
        <v>0</v>
      </c>
      <c r="Q68" s="209">
        <v>0</v>
      </c>
      <c r="R68" s="301"/>
      <c r="S68" s="122">
        <v>0</v>
      </c>
      <c r="T68" s="122">
        <v>0</v>
      </c>
      <c r="U68" s="122">
        <v>0</v>
      </c>
      <c r="V68" s="131">
        <v>0</v>
      </c>
      <c r="W68" s="122">
        <v>0</v>
      </c>
      <c r="X68" s="167">
        <v>0</v>
      </c>
      <c r="Y68" s="210">
        <v>0</v>
      </c>
      <c r="Z68" s="122">
        <v>0</v>
      </c>
      <c r="AA68" s="122">
        <v>0</v>
      </c>
      <c r="AB68" s="131">
        <v>0</v>
      </c>
      <c r="AC68" s="122">
        <v>0</v>
      </c>
      <c r="AD68" s="134">
        <v>0</v>
      </c>
      <c r="AE68" s="122">
        <v>0</v>
      </c>
      <c r="AF68" s="122">
        <v>0</v>
      </c>
      <c r="AG68" s="122">
        <v>0</v>
      </c>
      <c r="AH68" s="131">
        <v>0</v>
      </c>
      <c r="AI68" s="122">
        <v>0</v>
      </c>
      <c r="AJ68" s="122">
        <v>0</v>
      </c>
      <c r="AK68" s="301"/>
      <c r="AL68" s="122">
        <v>0</v>
      </c>
      <c r="AM68" s="122">
        <v>0</v>
      </c>
      <c r="AN68" s="134">
        <v>0</v>
      </c>
      <c r="AO68" s="122">
        <v>0</v>
      </c>
      <c r="AP68" s="122">
        <v>0</v>
      </c>
      <c r="AQ68" s="122">
        <v>0</v>
      </c>
      <c r="AR68" s="210">
        <v>0</v>
      </c>
      <c r="AS68" s="122">
        <v>0</v>
      </c>
      <c r="AT68" s="122">
        <v>0</v>
      </c>
      <c r="AU68" s="131">
        <v>0</v>
      </c>
      <c r="AV68" s="122">
        <v>0</v>
      </c>
      <c r="AW68" s="134">
        <v>0</v>
      </c>
      <c r="AX68" s="122">
        <v>0</v>
      </c>
      <c r="AY68" s="122">
        <v>0</v>
      </c>
      <c r="AZ68" s="122">
        <v>0</v>
      </c>
      <c r="BA68" s="131">
        <v>0</v>
      </c>
      <c r="BB68" s="122">
        <v>0</v>
      </c>
      <c r="BC68" s="122">
        <v>0</v>
      </c>
      <c r="BD68" s="301"/>
      <c r="BE68" s="122">
        <v>0</v>
      </c>
      <c r="BF68" s="122">
        <v>0</v>
      </c>
      <c r="BG68" s="134">
        <v>0</v>
      </c>
      <c r="BH68" s="122">
        <v>0</v>
      </c>
      <c r="BI68" s="122">
        <v>0</v>
      </c>
      <c r="BJ68" s="122">
        <v>0</v>
      </c>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row>
    <row r="69" spans="2:118" x14ac:dyDescent="0.15">
      <c r="B69" s="304"/>
      <c r="C69" s="243"/>
      <c r="D69" s="305"/>
      <c r="E69" s="125" t="s">
        <v>0</v>
      </c>
      <c r="F69" s="126">
        <v>385</v>
      </c>
      <c r="G69" s="126">
        <v>285</v>
      </c>
      <c r="H69" s="126">
        <v>670</v>
      </c>
      <c r="I69" s="132">
        <v>405</v>
      </c>
      <c r="J69" s="126">
        <v>325</v>
      </c>
      <c r="K69" s="135">
        <v>725</v>
      </c>
      <c r="L69" s="126">
        <v>420</v>
      </c>
      <c r="M69" s="126">
        <v>320</v>
      </c>
      <c r="N69" s="126">
        <v>740</v>
      </c>
      <c r="O69" s="132">
        <v>425</v>
      </c>
      <c r="P69" s="126">
        <v>320</v>
      </c>
      <c r="Q69" s="211">
        <v>745</v>
      </c>
      <c r="R69" s="301"/>
      <c r="S69" s="126">
        <v>380</v>
      </c>
      <c r="T69" s="126">
        <v>280</v>
      </c>
      <c r="U69" s="126">
        <v>665</v>
      </c>
      <c r="V69" s="132">
        <v>460</v>
      </c>
      <c r="W69" s="126">
        <v>290</v>
      </c>
      <c r="X69" s="169">
        <v>750</v>
      </c>
      <c r="Y69" s="212">
        <v>165</v>
      </c>
      <c r="Z69" s="126">
        <v>85</v>
      </c>
      <c r="AA69" s="126">
        <v>245</v>
      </c>
      <c r="AB69" s="132">
        <v>215</v>
      </c>
      <c r="AC69" s="126">
        <v>100</v>
      </c>
      <c r="AD69" s="135">
        <v>315</v>
      </c>
      <c r="AE69" s="126">
        <v>240</v>
      </c>
      <c r="AF69" s="126">
        <v>110</v>
      </c>
      <c r="AG69" s="126">
        <v>350</v>
      </c>
      <c r="AH69" s="132">
        <v>240</v>
      </c>
      <c r="AI69" s="126">
        <v>100</v>
      </c>
      <c r="AJ69" s="126">
        <v>345</v>
      </c>
      <c r="AK69" s="301"/>
      <c r="AL69" s="126">
        <v>195</v>
      </c>
      <c r="AM69" s="126">
        <v>145</v>
      </c>
      <c r="AN69" s="135">
        <v>340</v>
      </c>
      <c r="AO69" s="126">
        <v>335</v>
      </c>
      <c r="AP69" s="126">
        <v>195</v>
      </c>
      <c r="AQ69" s="126">
        <v>525</v>
      </c>
      <c r="AR69" s="212">
        <v>550</v>
      </c>
      <c r="AS69" s="126">
        <v>370</v>
      </c>
      <c r="AT69" s="126">
        <v>920</v>
      </c>
      <c r="AU69" s="132">
        <v>620</v>
      </c>
      <c r="AV69" s="126">
        <v>425</v>
      </c>
      <c r="AW69" s="135">
        <v>1045</v>
      </c>
      <c r="AX69" s="126">
        <v>655</v>
      </c>
      <c r="AY69" s="126">
        <v>430</v>
      </c>
      <c r="AZ69" s="126">
        <v>1090</v>
      </c>
      <c r="BA69" s="132">
        <v>665</v>
      </c>
      <c r="BB69" s="126">
        <v>420</v>
      </c>
      <c r="BC69" s="126">
        <v>1085</v>
      </c>
      <c r="BD69" s="301"/>
      <c r="BE69" s="126">
        <v>575</v>
      </c>
      <c r="BF69" s="126">
        <v>425</v>
      </c>
      <c r="BG69" s="135">
        <v>1000</v>
      </c>
      <c r="BH69" s="126">
        <v>790</v>
      </c>
      <c r="BI69" s="126">
        <v>485</v>
      </c>
      <c r="BJ69" s="126">
        <v>1275</v>
      </c>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row>
    <row r="70" spans="2:118" x14ac:dyDescent="0.15">
      <c r="B70" s="304"/>
      <c r="C70" s="243"/>
      <c r="D70" s="303" t="s">
        <v>36</v>
      </c>
      <c r="E70" s="24" t="s">
        <v>18</v>
      </c>
      <c r="F70" s="122">
        <v>0</v>
      </c>
      <c r="G70" s="122">
        <v>0</v>
      </c>
      <c r="H70" s="122">
        <v>0</v>
      </c>
      <c r="I70" s="131">
        <v>0</v>
      </c>
      <c r="J70" s="122">
        <v>0</v>
      </c>
      <c r="K70" s="134">
        <v>0</v>
      </c>
      <c r="L70" s="122">
        <v>0</v>
      </c>
      <c r="M70" s="122">
        <v>0</v>
      </c>
      <c r="N70" s="122">
        <v>0</v>
      </c>
      <c r="O70" s="131">
        <v>0</v>
      </c>
      <c r="P70" s="122">
        <v>0</v>
      </c>
      <c r="Q70" s="209">
        <v>0</v>
      </c>
      <c r="R70" s="301"/>
      <c r="S70" s="122">
        <v>0</v>
      </c>
      <c r="T70" s="122">
        <v>0</v>
      </c>
      <c r="U70" s="122">
        <v>0</v>
      </c>
      <c r="V70" s="131">
        <v>0</v>
      </c>
      <c r="W70" s="122">
        <v>0</v>
      </c>
      <c r="X70" s="167">
        <v>0</v>
      </c>
      <c r="Y70" s="210">
        <v>0</v>
      </c>
      <c r="Z70" s="122">
        <v>0</v>
      </c>
      <c r="AA70" s="122">
        <v>0</v>
      </c>
      <c r="AB70" s="131">
        <v>0</v>
      </c>
      <c r="AC70" s="122">
        <v>0</v>
      </c>
      <c r="AD70" s="134">
        <v>0</v>
      </c>
      <c r="AE70" s="122">
        <v>0</v>
      </c>
      <c r="AF70" s="122">
        <v>0</v>
      </c>
      <c r="AG70" s="122">
        <v>0</v>
      </c>
      <c r="AH70" s="131">
        <v>0</v>
      </c>
      <c r="AI70" s="122">
        <v>0</v>
      </c>
      <c r="AJ70" s="122">
        <v>0</v>
      </c>
      <c r="AK70" s="301"/>
      <c r="AL70" s="122">
        <v>0</v>
      </c>
      <c r="AM70" s="122">
        <v>0</v>
      </c>
      <c r="AN70" s="134">
        <v>0</v>
      </c>
      <c r="AO70" s="122">
        <v>0</v>
      </c>
      <c r="AP70" s="122">
        <v>0</v>
      </c>
      <c r="AQ70" s="122">
        <v>0</v>
      </c>
      <c r="AR70" s="210">
        <v>0</v>
      </c>
      <c r="AS70" s="122">
        <v>0</v>
      </c>
      <c r="AT70" s="122">
        <v>0</v>
      </c>
      <c r="AU70" s="131">
        <v>0</v>
      </c>
      <c r="AV70" s="122">
        <v>0</v>
      </c>
      <c r="AW70" s="134">
        <v>0</v>
      </c>
      <c r="AX70" s="122">
        <v>0</v>
      </c>
      <c r="AY70" s="122">
        <v>0</v>
      </c>
      <c r="AZ70" s="122">
        <v>0</v>
      </c>
      <c r="BA70" s="131">
        <v>0</v>
      </c>
      <c r="BB70" s="122">
        <v>0</v>
      </c>
      <c r="BC70" s="122">
        <v>0</v>
      </c>
      <c r="BD70" s="301"/>
      <c r="BE70" s="122">
        <v>0</v>
      </c>
      <c r="BF70" s="122">
        <v>0</v>
      </c>
      <c r="BG70" s="134">
        <v>0</v>
      </c>
      <c r="BH70" s="122">
        <v>0</v>
      </c>
      <c r="BI70" s="122">
        <v>0</v>
      </c>
      <c r="BJ70" s="122">
        <v>0</v>
      </c>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row>
    <row r="71" spans="2:118" x14ac:dyDescent="0.15">
      <c r="B71" s="304"/>
      <c r="C71" s="243"/>
      <c r="D71" s="304"/>
      <c r="E71" s="24" t="s">
        <v>19</v>
      </c>
      <c r="F71" s="122">
        <v>0</v>
      </c>
      <c r="G71" s="122">
        <v>0</v>
      </c>
      <c r="H71" s="122">
        <v>0</v>
      </c>
      <c r="I71" s="131">
        <v>0</v>
      </c>
      <c r="J71" s="122">
        <v>0</v>
      </c>
      <c r="K71" s="134">
        <v>0</v>
      </c>
      <c r="L71" s="122">
        <v>0</v>
      </c>
      <c r="M71" s="122">
        <v>0</v>
      </c>
      <c r="N71" s="122">
        <v>0</v>
      </c>
      <c r="O71" s="131">
        <v>0</v>
      </c>
      <c r="P71" s="122">
        <v>0</v>
      </c>
      <c r="Q71" s="209">
        <v>0</v>
      </c>
      <c r="R71" s="301"/>
      <c r="S71" s="122">
        <v>5</v>
      </c>
      <c r="T71" s="122">
        <v>0</v>
      </c>
      <c r="U71" s="122">
        <v>5</v>
      </c>
      <c r="V71" s="131">
        <v>5</v>
      </c>
      <c r="W71" s="122">
        <v>0</v>
      </c>
      <c r="X71" s="167">
        <v>5</v>
      </c>
      <c r="Y71" s="210">
        <v>0</v>
      </c>
      <c r="Z71" s="122">
        <v>0</v>
      </c>
      <c r="AA71" s="122">
        <v>0</v>
      </c>
      <c r="AB71" s="131">
        <v>0</v>
      </c>
      <c r="AC71" s="122">
        <v>0</v>
      </c>
      <c r="AD71" s="134">
        <v>0</v>
      </c>
      <c r="AE71" s="122">
        <v>0</v>
      </c>
      <c r="AF71" s="122">
        <v>0</v>
      </c>
      <c r="AG71" s="122">
        <v>0</v>
      </c>
      <c r="AH71" s="131">
        <v>0</v>
      </c>
      <c r="AI71" s="122">
        <v>0</v>
      </c>
      <c r="AJ71" s="122">
        <v>0</v>
      </c>
      <c r="AK71" s="301"/>
      <c r="AL71" s="122">
        <v>0</v>
      </c>
      <c r="AM71" s="122">
        <v>0</v>
      </c>
      <c r="AN71" s="134">
        <v>0</v>
      </c>
      <c r="AO71" s="122">
        <v>0</v>
      </c>
      <c r="AP71" s="122">
        <v>0</v>
      </c>
      <c r="AQ71" s="122">
        <v>5</v>
      </c>
      <c r="AR71" s="210">
        <v>0</v>
      </c>
      <c r="AS71" s="122">
        <v>0</v>
      </c>
      <c r="AT71" s="122">
        <v>0</v>
      </c>
      <c r="AU71" s="131">
        <v>0</v>
      </c>
      <c r="AV71" s="122">
        <v>0</v>
      </c>
      <c r="AW71" s="134">
        <v>0</v>
      </c>
      <c r="AX71" s="122">
        <v>0</v>
      </c>
      <c r="AY71" s="122">
        <v>0</v>
      </c>
      <c r="AZ71" s="122">
        <v>0</v>
      </c>
      <c r="BA71" s="131">
        <v>0</v>
      </c>
      <c r="BB71" s="122">
        <v>0</v>
      </c>
      <c r="BC71" s="122">
        <v>0</v>
      </c>
      <c r="BD71" s="301"/>
      <c r="BE71" s="122">
        <v>5</v>
      </c>
      <c r="BF71" s="122">
        <v>0</v>
      </c>
      <c r="BG71" s="134">
        <v>5</v>
      </c>
      <c r="BH71" s="122">
        <v>5</v>
      </c>
      <c r="BI71" s="122">
        <v>0</v>
      </c>
      <c r="BJ71" s="122">
        <v>5</v>
      </c>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row>
    <row r="72" spans="2:118" x14ac:dyDescent="0.15">
      <c r="B72" s="304"/>
      <c r="C72" s="243"/>
      <c r="D72" s="304"/>
      <c r="E72" s="24" t="s">
        <v>20</v>
      </c>
      <c r="F72" s="122">
        <v>0</v>
      </c>
      <c r="G72" s="122">
        <v>0</v>
      </c>
      <c r="H72" s="122">
        <v>0</v>
      </c>
      <c r="I72" s="131">
        <v>0</v>
      </c>
      <c r="J72" s="122">
        <v>0</v>
      </c>
      <c r="K72" s="134">
        <v>0</v>
      </c>
      <c r="L72" s="122">
        <v>0</v>
      </c>
      <c r="M72" s="122">
        <v>0</v>
      </c>
      <c r="N72" s="122">
        <v>0</v>
      </c>
      <c r="O72" s="131">
        <v>0</v>
      </c>
      <c r="P72" s="122">
        <v>0</v>
      </c>
      <c r="Q72" s="209">
        <v>0</v>
      </c>
      <c r="R72" s="301"/>
      <c r="S72" s="122">
        <v>0</v>
      </c>
      <c r="T72" s="122">
        <v>0</v>
      </c>
      <c r="U72" s="122">
        <v>0</v>
      </c>
      <c r="V72" s="131">
        <v>0</v>
      </c>
      <c r="W72" s="122">
        <v>0</v>
      </c>
      <c r="X72" s="167">
        <v>0</v>
      </c>
      <c r="Y72" s="210">
        <v>0</v>
      </c>
      <c r="Z72" s="122">
        <v>0</v>
      </c>
      <c r="AA72" s="122">
        <v>0</v>
      </c>
      <c r="AB72" s="131">
        <v>0</v>
      </c>
      <c r="AC72" s="122">
        <v>0</v>
      </c>
      <c r="AD72" s="134">
        <v>0</v>
      </c>
      <c r="AE72" s="122">
        <v>0</v>
      </c>
      <c r="AF72" s="122">
        <v>0</v>
      </c>
      <c r="AG72" s="122">
        <v>0</v>
      </c>
      <c r="AH72" s="131">
        <v>0</v>
      </c>
      <c r="AI72" s="122">
        <v>0</v>
      </c>
      <c r="AJ72" s="122">
        <v>0</v>
      </c>
      <c r="AK72" s="301"/>
      <c r="AL72" s="122">
        <v>0</v>
      </c>
      <c r="AM72" s="122">
        <v>0</v>
      </c>
      <c r="AN72" s="134">
        <v>0</v>
      </c>
      <c r="AO72" s="122">
        <v>0</v>
      </c>
      <c r="AP72" s="122">
        <v>0</v>
      </c>
      <c r="AQ72" s="122">
        <v>0</v>
      </c>
      <c r="AR72" s="210">
        <v>0</v>
      </c>
      <c r="AS72" s="122">
        <v>0</v>
      </c>
      <c r="AT72" s="122">
        <v>0</v>
      </c>
      <c r="AU72" s="131">
        <v>0</v>
      </c>
      <c r="AV72" s="122">
        <v>0</v>
      </c>
      <c r="AW72" s="134">
        <v>0</v>
      </c>
      <c r="AX72" s="122">
        <v>0</v>
      </c>
      <c r="AY72" s="122">
        <v>0</v>
      </c>
      <c r="AZ72" s="122">
        <v>0</v>
      </c>
      <c r="BA72" s="131">
        <v>0</v>
      </c>
      <c r="BB72" s="122">
        <v>0</v>
      </c>
      <c r="BC72" s="122">
        <v>0</v>
      </c>
      <c r="BD72" s="301"/>
      <c r="BE72" s="122">
        <v>0</v>
      </c>
      <c r="BF72" s="122">
        <v>0</v>
      </c>
      <c r="BG72" s="134">
        <v>0</v>
      </c>
      <c r="BH72" s="122">
        <v>0</v>
      </c>
      <c r="BI72" s="122">
        <v>0</v>
      </c>
      <c r="BJ72" s="122">
        <v>0</v>
      </c>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row>
    <row r="73" spans="2:118" x14ac:dyDescent="0.15">
      <c r="B73" s="304"/>
      <c r="C73" s="243"/>
      <c r="D73" s="304"/>
      <c r="E73" s="24" t="s">
        <v>21</v>
      </c>
      <c r="F73" s="122">
        <v>0</v>
      </c>
      <c r="G73" s="122">
        <v>0</v>
      </c>
      <c r="H73" s="122">
        <v>0</v>
      </c>
      <c r="I73" s="131">
        <v>0</v>
      </c>
      <c r="J73" s="122">
        <v>0</v>
      </c>
      <c r="K73" s="134">
        <v>0</v>
      </c>
      <c r="L73" s="122">
        <v>0</v>
      </c>
      <c r="M73" s="122">
        <v>0</v>
      </c>
      <c r="N73" s="122">
        <v>0</v>
      </c>
      <c r="O73" s="131">
        <v>0</v>
      </c>
      <c r="P73" s="122">
        <v>0</v>
      </c>
      <c r="Q73" s="209">
        <v>0</v>
      </c>
      <c r="R73" s="301"/>
      <c r="S73" s="122">
        <v>0</v>
      </c>
      <c r="T73" s="122">
        <v>0</v>
      </c>
      <c r="U73" s="122">
        <v>0</v>
      </c>
      <c r="V73" s="131">
        <v>0</v>
      </c>
      <c r="W73" s="122">
        <v>0</v>
      </c>
      <c r="X73" s="167">
        <v>0</v>
      </c>
      <c r="Y73" s="210">
        <v>0</v>
      </c>
      <c r="Z73" s="122">
        <v>0</v>
      </c>
      <c r="AA73" s="122">
        <v>0</v>
      </c>
      <c r="AB73" s="131">
        <v>0</v>
      </c>
      <c r="AC73" s="122">
        <v>0</v>
      </c>
      <c r="AD73" s="134">
        <v>0</v>
      </c>
      <c r="AE73" s="122">
        <v>0</v>
      </c>
      <c r="AF73" s="122">
        <v>0</v>
      </c>
      <c r="AG73" s="122">
        <v>0</v>
      </c>
      <c r="AH73" s="131">
        <v>0</v>
      </c>
      <c r="AI73" s="122">
        <v>0</v>
      </c>
      <c r="AJ73" s="122">
        <v>0</v>
      </c>
      <c r="AK73" s="301"/>
      <c r="AL73" s="122">
        <v>0</v>
      </c>
      <c r="AM73" s="122">
        <v>0</v>
      </c>
      <c r="AN73" s="134">
        <v>0</v>
      </c>
      <c r="AO73" s="122">
        <v>0</v>
      </c>
      <c r="AP73" s="122">
        <v>0</v>
      </c>
      <c r="AQ73" s="122">
        <v>0</v>
      </c>
      <c r="AR73" s="210">
        <v>0</v>
      </c>
      <c r="AS73" s="122">
        <v>0</v>
      </c>
      <c r="AT73" s="122">
        <v>0</v>
      </c>
      <c r="AU73" s="131">
        <v>0</v>
      </c>
      <c r="AV73" s="122">
        <v>0</v>
      </c>
      <c r="AW73" s="134">
        <v>0</v>
      </c>
      <c r="AX73" s="122">
        <v>0</v>
      </c>
      <c r="AY73" s="122">
        <v>0</v>
      </c>
      <c r="AZ73" s="122">
        <v>0</v>
      </c>
      <c r="BA73" s="131">
        <v>0</v>
      </c>
      <c r="BB73" s="122">
        <v>0</v>
      </c>
      <c r="BC73" s="122">
        <v>0</v>
      </c>
      <c r="BD73" s="301"/>
      <c r="BE73" s="122">
        <v>0</v>
      </c>
      <c r="BF73" s="122">
        <v>0</v>
      </c>
      <c r="BG73" s="134">
        <v>0</v>
      </c>
      <c r="BH73" s="122">
        <v>0</v>
      </c>
      <c r="BI73" s="122">
        <v>0</v>
      </c>
      <c r="BJ73" s="122">
        <v>0</v>
      </c>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row>
    <row r="74" spans="2:118" x14ac:dyDescent="0.15">
      <c r="B74" s="304"/>
      <c r="C74" s="243"/>
      <c r="D74" s="304"/>
      <c r="E74" s="24" t="s">
        <v>22</v>
      </c>
      <c r="F74" s="122">
        <v>0</v>
      </c>
      <c r="G74" s="122">
        <v>0</v>
      </c>
      <c r="H74" s="122">
        <v>0</v>
      </c>
      <c r="I74" s="131">
        <v>0</v>
      </c>
      <c r="J74" s="122">
        <v>0</v>
      </c>
      <c r="K74" s="134">
        <v>0</v>
      </c>
      <c r="L74" s="122">
        <v>0</v>
      </c>
      <c r="M74" s="122">
        <v>0</v>
      </c>
      <c r="N74" s="122">
        <v>0</v>
      </c>
      <c r="O74" s="131">
        <v>0</v>
      </c>
      <c r="P74" s="122">
        <v>0</v>
      </c>
      <c r="Q74" s="209">
        <v>0</v>
      </c>
      <c r="R74" s="301"/>
      <c r="S74" s="122">
        <v>0</v>
      </c>
      <c r="T74" s="122">
        <v>0</v>
      </c>
      <c r="U74" s="122">
        <v>0</v>
      </c>
      <c r="V74" s="131">
        <v>0</v>
      </c>
      <c r="W74" s="122">
        <v>0</v>
      </c>
      <c r="X74" s="167">
        <v>0</v>
      </c>
      <c r="Y74" s="210">
        <v>0</v>
      </c>
      <c r="Z74" s="122">
        <v>0</v>
      </c>
      <c r="AA74" s="122">
        <v>0</v>
      </c>
      <c r="AB74" s="131">
        <v>0</v>
      </c>
      <c r="AC74" s="122">
        <v>0</v>
      </c>
      <c r="AD74" s="134">
        <v>0</v>
      </c>
      <c r="AE74" s="122">
        <v>0</v>
      </c>
      <c r="AF74" s="122">
        <v>0</v>
      </c>
      <c r="AG74" s="122">
        <v>0</v>
      </c>
      <c r="AH74" s="131">
        <v>0</v>
      </c>
      <c r="AI74" s="122">
        <v>0</v>
      </c>
      <c r="AJ74" s="122">
        <v>0</v>
      </c>
      <c r="AK74" s="301"/>
      <c r="AL74" s="122">
        <v>0</v>
      </c>
      <c r="AM74" s="122">
        <v>0</v>
      </c>
      <c r="AN74" s="134">
        <v>0</v>
      </c>
      <c r="AO74" s="122">
        <v>0</v>
      </c>
      <c r="AP74" s="122">
        <v>0</v>
      </c>
      <c r="AQ74" s="122">
        <v>0</v>
      </c>
      <c r="AR74" s="210">
        <v>0</v>
      </c>
      <c r="AS74" s="122">
        <v>0</v>
      </c>
      <c r="AT74" s="122">
        <v>0</v>
      </c>
      <c r="AU74" s="131">
        <v>0</v>
      </c>
      <c r="AV74" s="122">
        <v>0</v>
      </c>
      <c r="AW74" s="134">
        <v>0</v>
      </c>
      <c r="AX74" s="122">
        <v>0</v>
      </c>
      <c r="AY74" s="122">
        <v>0</v>
      </c>
      <c r="AZ74" s="122">
        <v>0</v>
      </c>
      <c r="BA74" s="131">
        <v>0</v>
      </c>
      <c r="BB74" s="122">
        <v>0</v>
      </c>
      <c r="BC74" s="122">
        <v>0</v>
      </c>
      <c r="BD74" s="301"/>
      <c r="BE74" s="122">
        <v>0</v>
      </c>
      <c r="BF74" s="122">
        <v>0</v>
      </c>
      <c r="BG74" s="134">
        <v>0</v>
      </c>
      <c r="BH74" s="122">
        <v>0</v>
      </c>
      <c r="BI74" s="122">
        <v>0</v>
      </c>
      <c r="BJ74" s="122">
        <v>0</v>
      </c>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row>
    <row r="75" spans="2:118" x14ac:dyDescent="0.15">
      <c r="B75" s="304"/>
      <c r="C75" s="243"/>
      <c r="D75" s="304"/>
      <c r="E75" s="24" t="s">
        <v>23</v>
      </c>
      <c r="F75" s="122">
        <v>0</v>
      </c>
      <c r="G75" s="122">
        <v>0</v>
      </c>
      <c r="H75" s="122">
        <v>0</v>
      </c>
      <c r="I75" s="131">
        <v>0</v>
      </c>
      <c r="J75" s="122">
        <v>0</v>
      </c>
      <c r="K75" s="134">
        <v>0</v>
      </c>
      <c r="L75" s="122">
        <v>0</v>
      </c>
      <c r="M75" s="122">
        <v>0</v>
      </c>
      <c r="N75" s="122">
        <v>0</v>
      </c>
      <c r="O75" s="131">
        <v>0</v>
      </c>
      <c r="P75" s="122">
        <v>0</v>
      </c>
      <c r="Q75" s="209">
        <v>0</v>
      </c>
      <c r="R75" s="301"/>
      <c r="S75" s="122">
        <v>0</v>
      </c>
      <c r="T75" s="122">
        <v>0</v>
      </c>
      <c r="U75" s="122">
        <v>0</v>
      </c>
      <c r="V75" s="131">
        <v>0</v>
      </c>
      <c r="W75" s="122">
        <v>0</v>
      </c>
      <c r="X75" s="167">
        <v>0</v>
      </c>
      <c r="Y75" s="210">
        <v>0</v>
      </c>
      <c r="Z75" s="122">
        <v>0</v>
      </c>
      <c r="AA75" s="122">
        <v>0</v>
      </c>
      <c r="AB75" s="131">
        <v>0</v>
      </c>
      <c r="AC75" s="122">
        <v>0</v>
      </c>
      <c r="AD75" s="134">
        <v>0</v>
      </c>
      <c r="AE75" s="122">
        <v>0</v>
      </c>
      <c r="AF75" s="122">
        <v>0</v>
      </c>
      <c r="AG75" s="122">
        <v>0</v>
      </c>
      <c r="AH75" s="131">
        <v>0</v>
      </c>
      <c r="AI75" s="122">
        <v>0</v>
      </c>
      <c r="AJ75" s="122">
        <v>0</v>
      </c>
      <c r="AK75" s="301"/>
      <c r="AL75" s="122">
        <v>0</v>
      </c>
      <c r="AM75" s="122">
        <v>0</v>
      </c>
      <c r="AN75" s="134">
        <v>0</v>
      </c>
      <c r="AO75" s="122">
        <v>0</v>
      </c>
      <c r="AP75" s="122">
        <v>0</v>
      </c>
      <c r="AQ75" s="122">
        <v>0</v>
      </c>
      <c r="AR75" s="210">
        <v>0</v>
      </c>
      <c r="AS75" s="122">
        <v>0</v>
      </c>
      <c r="AT75" s="122">
        <v>0</v>
      </c>
      <c r="AU75" s="131">
        <v>0</v>
      </c>
      <c r="AV75" s="122">
        <v>0</v>
      </c>
      <c r="AW75" s="134">
        <v>0</v>
      </c>
      <c r="AX75" s="122">
        <v>0</v>
      </c>
      <c r="AY75" s="122">
        <v>0</v>
      </c>
      <c r="AZ75" s="122">
        <v>0</v>
      </c>
      <c r="BA75" s="131">
        <v>0</v>
      </c>
      <c r="BB75" s="122">
        <v>0</v>
      </c>
      <c r="BC75" s="122">
        <v>0</v>
      </c>
      <c r="BD75" s="301"/>
      <c r="BE75" s="122">
        <v>0</v>
      </c>
      <c r="BF75" s="122">
        <v>0</v>
      </c>
      <c r="BG75" s="134">
        <v>0</v>
      </c>
      <c r="BH75" s="122">
        <v>0</v>
      </c>
      <c r="BI75" s="122">
        <v>0</v>
      </c>
      <c r="BJ75" s="122">
        <v>0</v>
      </c>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row>
    <row r="76" spans="2:118" x14ac:dyDescent="0.15">
      <c r="B76" s="304"/>
      <c r="C76" s="243"/>
      <c r="D76" s="305"/>
      <c r="E76" s="125" t="s">
        <v>0</v>
      </c>
      <c r="F76" s="126">
        <v>0</v>
      </c>
      <c r="G76" s="126">
        <v>0</v>
      </c>
      <c r="H76" s="126">
        <v>0</v>
      </c>
      <c r="I76" s="132">
        <v>0</v>
      </c>
      <c r="J76" s="126">
        <v>0</v>
      </c>
      <c r="K76" s="135">
        <v>0</v>
      </c>
      <c r="L76" s="126">
        <v>0</v>
      </c>
      <c r="M76" s="126">
        <v>0</v>
      </c>
      <c r="N76" s="126">
        <v>0</v>
      </c>
      <c r="O76" s="132">
        <v>0</v>
      </c>
      <c r="P76" s="126">
        <v>0</v>
      </c>
      <c r="Q76" s="211">
        <v>0</v>
      </c>
      <c r="R76" s="301"/>
      <c r="S76" s="126">
        <v>5</v>
      </c>
      <c r="T76" s="126">
        <v>0</v>
      </c>
      <c r="U76" s="126">
        <v>5</v>
      </c>
      <c r="V76" s="132">
        <v>5</v>
      </c>
      <c r="W76" s="126">
        <v>0</v>
      </c>
      <c r="X76" s="169">
        <v>5</v>
      </c>
      <c r="Y76" s="212">
        <v>0</v>
      </c>
      <c r="Z76" s="126">
        <v>0</v>
      </c>
      <c r="AA76" s="126">
        <v>0</v>
      </c>
      <c r="AB76" s="132">
        <v>0</v>
      </c>
      <c r="AC76" s="126">
        <v>0</v>
      </c>
      <c r="AD76" s="135">
        <v>0</v>
      </c>
      <c r="AE76" s="126">
        <v>0</v>
      </c>
      <c r="AF76" s="126">
        <v>0</v>
      </c>
      <c r="AG76" s="126">
        <v>0</v>
      </c>
      <c r="AH76" s="132">
        <v>0</v>
      </c>
      <c r="AI76" s="126">
        <v>0</v>
      </c>
      <c r="AJ76" s="126">
        <v>0</v>
      </c>
      <c r="AK76" s="301"/>
      <c r="AL76" s="126">
        <v>0</v>
      </c>
      <c r="AM76" s="126">
        <v>0</v>
      </c>
      <c r="AN76" s="135">
        <v>0</v>
      </c>
      <c r="AO76" s="126">
        <v>5</v>
      </c>
      <c r="AP76" s="126">
        <v>0</v>
      </c>
      <c r="AQ76" s="126">
        <v>5</v>
      </c>
      <c r="AR76" s="212">
        <v>0</v>
      </c>
      <c r="AS76" s="126">
        <v>0</v>
      </c>
      <c r="AT76" s="126">
        <v>0</v>
      </c>
      <c r="AU76" s="132">
        <v>0</v>
      </c>
      <c r="AV76" s="126">
        <v>0</v>
      </c>
      <c r="AW76" s="135">
        <v>0</v>
      </c>
      <c r="AX76" s="126">
        <v>0</v>
      </c>
      <c r="AY76" s="126">
        <v>0</v>
      </c>
      <c r="AZ76" s="126">
        <v>0</v>
      </c>
      <c r="BA76" s="132">
        <v>0</v>
      </c>
      <c r="BB76" s="126">
        <v>0</v>
      </c>
      <c r="BC76" s="126">
        <v>0</v>
      </c>
      <c r="BD76" s="301"/>
      <c r="BE76" s="126">
        <v>5</v>
      </c>
      <c r="BF76" s="126">
        <v>0</v>
      </c>
      <c r="BG76" s="135">
        <v>5</v>
      </c>
      <c r="BH76" s="126">
        <v>10</v>
      </c>
      <c r="BI76" s="126">
        <v>5</v>
      </c>
      <c r="BJ76" s="126">
        <v>10</v>
      </c>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row>
    <row r="77" spans="2:118" x14ac:dyDescent="0.15">
      <c r="B77" s="304"/>
      <c r="C77" s="243"/>
      <c r="D77" s="303" t="s">
        <v>63</v>
      </c>
      <c r="E77" s="24" t="s">
        <v>18</v>
      </c>
      <c r="F77" s="122">
        <v>60</v>
      </c>
      <c r="G77" s="122">
        <v>30</v>
      </c>
      <c r="H77" s="122">
        <v>90</v>
      </c>
      <c r="I77" s="131">
        <v>50</v>
      </c>
      <c r="J77" s="122">
        <v>30</v>
      </c>
      <c r="K77" s="134">
        <v>80</v>
      </c>
      <c r="L77" s="122">
        <v>35</v>
      </c>
      <c r="M77" s="122">
        <v>20</v>
      </c>
      <c r="N77" s="122">
        <v>60</v>
      </c>
      <c r="O77" s="131">
        <v>40</v>
      </c>
      <c r="P77" s="122">
        <v>25</v>
      </c>
      <c r="Q77" s="209">
        <v>65</v>
      </c>
      <c r="R77" s="301"/>
      <c r="S77" s="122">
        <v>40</v>
      </c>
      <c r="T77" s="122">
        <v>20</v>
      </c>
      <c r="U77" s="122">
        <v>55</v>
      </c>
      <c r="V77" s="131">
        <v>35</v>
      </c>
      <c r="W77" s="122">
        <v>20</v>
      </c>
      <c r="X77" s="167">
        <v>55</v>
      </c>
      <c r="Y77" s="210">
        <v>25</v>
      </c>
      <c r="Z77" s="122">
        <v>15</v>
      </c>
      <c r="AA77" s="122">
        <v>40</v>
      </c>
      <c r="AB77" s="131">
        <v>25</v>
      </c>
      <c r="AC77" s="122">
        <v>10</v>
      </c>
      <c r="AD77" s="134">
        <v>40</v>
      </c>
      <c r="AE77" s="122">
        <v>20</v>
      </c>
      <c r="AF77" s="122">
        <v>10</v>
      </c>
      <c r="AG77" s="122">
        <v>30</v>
      </c>
      <c r="AH77" s="131">
        <v>30</v>
      </c>
      <c r="AI77" s="122">
        <v>10</v>
      </c>
      <c r="AJ77" s="122">
        <v>35</v>
      </c>
      <c r="AK77" s="301"/>
      <c r="AL77" s="122">
        <v>75</v>
      </c>
      <c r="AM77" s="122">
        <v>35</v>
      </c>
      <c r="AN77" s="134">
        <v>105</v>
      </c>
      <c r="AO77" s="122">
        <v>65</v>
      </c>
      <c r="AP77" s="122">
        <v>25</v>
      </c>
      <c r="AQ77" s="122">
        <v>90</v>
      </c>
      <c r="AR77" s="210">
        <v>85</v>
      </c>
      <c r="AS77" s="122">
        <v>45</v>
      </c>
      <c r="AT77" s="122">
        <v>130</v>
      </c>
      <c r="AU77" s="131">
        <v>75</v>
      </c>
      <c r="AV77" s="122">
        <v>40</v>
      </c>
      <c r="AW77" s="134">
        <v>115</v>
      </c>
      <c r="AX77" s="122">
        <v>60</v>
      </c>
      <c r="AY77" s="122">
        <v>30</v>
      </c>
      <c r="AZ77" s="122">
        <v>90</v>
      </c>
      <c r="BA77" s="131">
        <v>65</v>
      </c>
      <c r="BB77" s="122">
        <v>30</v>
      </c>
      <c r="BC77" s="122">
        <v>100</v>
      </c>
      <c r="BD77" s="301"/>
      <c r="BE77" s="122">
        <v>110</v>
      </c>
      <c r="BF77" s="122">
        <v>50</v>
      </c>
      <c r="BG77" s="134">
        <v>165</v>
      </c>
      <c r="BH77" s="122">
        <v>105</v>
      </c>
      <c r="BI77" s="122">
        <v>45</v>
      </c>
      <c r="BJ77" s="122">
        <v>145</v>
      </c>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row>
    <row r="78" spans="2:118" x14ac:dyDescent="0.15">
      <c r="B78" s="304"/>
      <c r="C78" s="243"/>
      <c r="D78" s="304"/>
      <c r="E78" s="24" t="s">
        <v>19</v>
      </c>
      <c r="F78" s="122">
        <v>215</v>
      </c>
      <c r="G78" s="122">
        <v>105</v>
      </c>
      <c r="H78" s="122">
        <v>320</v>
      </c>
      <c r="I78" s="131">
        <v>180</v>
      </c>
      <c r="J78" s="122">
        <v>75</v>
      </c>
      <c r="K78" s="134">
        <v>260</v>
      </c>
      <c r="L78" s="122">
        <v>200</v>
      </c>
      <c r="M78" s="122">
        <v>80</v>
      </c>
      <c r="N78" s="122">
        <v>285</v>
      </c>
      <c r="O78" s="131">
        <v>210</v>
      </c>
      <c r="P78" s="122">
        <v>80</v>
      </c>
      <c r="Q78" s="209">
        <v>290</v>
      </c>
      <c r="R78" s="301"/>
      <c r="S78" s="122">
        <v>260</v>
      </c>
      <c r="T78" s="122">
        <v>105</v>
      </c>
      <c r="U78" s="122">
        <v>360</v>
      </c>
      <c r="V78" s="131">
        <v>240</v>
      </c>
      <c r="W78" s="122">
        <v>80</v>
      </c>
      <c r="X78" s="167">
        <v>320</v>
      </c>
      <c r="Y78" s="210">
        <v>60</v>
      </c>
      <c r="Z78" s="122">
        <v>10</v>
      </c>
      <c r="AA78" s="122">
        <v>70</v>
      </c>
      <c r="AB78" s="131">
        <v>60</v>
      </c>
      <c r="AC78" s="122">
        <v>15</v>
      </c>
      <c r="AD78" s="134">
        <v>75</v>
      </c>
      <c r="AE78" s="122">
        <v>70</v>
      </c>
      <c r="AF78" s="122">
        <v>10</v>
      </c>
      <c r="AG78" s="122">
        <v>80</v>
      </c>
      <c r="AH78" s="131">
        <v>70</v>
      </c>
      <c r="AI78" s="122">
        <v>10</v>
      </c>
      <c r="AJ78" s="122">
        <v>80</v>
      </c>
      <c r="AK78" s="301"/>
      <c r="AL78" s="122">
        <v>145</v>
      </c>
      <c r="AM78" s="122">
        <v>30</v>
      </c>
      <c r="AN78" s="134">
        <v>175</v>
      </c>
      <c r="AO78" s="122">
        <v>120</v>
      </c>
      <c r="AP78" s="122">
        <v>35</v>
      </c>
      <c r="AQ78" s="122">
        <v>160</v>
      </c>
      <c r="AR78" s="210">
        <v>275</v>
      </c>
      <c r="AS78" s="122">
        <v>115</v>
      </c>
      <c r="AT78" s="122">
        <v>390</v>
      </c>
      <c r="AU78" s="131">
        <v>245</v>
      </c>
      <c r="AV78" s="122">
        <v>90</v>
      </c>
      <c r="AW78" s="134">
        <v>335</v>
      </c>
      <c r="AX78" s="122">
        <v>270</v>
      </c>
      <c r="AY78" s="122">
        <v>90</v>
      </c>
      <c r="AZ78" s="122">
        <v>365</v>
      </c>
      <c r="BA78" s="131">
        <v>280</v>
      </c>
      <c r="BB78" s="122">
        <v>90</v>
      </c>
      <c r="BC78" s="122">
        <v>370</v>
      </c>
      <c r="BD78" s="301"/>
      <c r="BE78" s="122">
        <v>405</v>
      </c>
      <c r="BF78" s="122">
        <v>135</v>
      </c>
      <c r="BG78" s="134">
        <v>535</v>
      </c>
      <c r="BH78" s="122">
        <v>360</v>
      </c>
      <c r="BI78" s="122">
        <v>115</v>
      </c>
      <c r="BJ78" s="122">
        <v>475</v>
      </c>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row>
    <row r="79" spans="2:118" x14ac:dyDescent="0.15">
      <c r="B79" s="304"/>
      <c r="C79" s="243"/>
      <c r="D79" s="304"/>
      <c r="E79" s="24" t="s">
        <v>20</v>
      </c>
      <c r="F79" s="122">
        <v>85</v>
      </c>
      <c r="G79" s="122">
        <v>45</v>
      </c>
      <c r="H79" s="122">
        <v>130</v>
      </c>
      <c r="I79" s="131">
        <v>85</v>
      </c>
      <c r="J79" s="122">
        <v>45</v>
      </c>
      <c r="K79" s="134">
        <v>130</v>
      </c>
      <c r="L79" s="122">
        <v>95</v>
      </c>
      <c r="M79" s="122">
        <v>45</v>
      </c>
      <c r="N79" s="122">
        <v>140</v>
      </c>
      <c r="O79" s="131">
        <v>90</v>
      </c>
      <c r="P79" s="122">
        <v>45</v>
      </c>
      <c r="Q79" s="209">
        <v>135</v>
      </c>
      <c r="R79" s="301"/>
      <c r="S79" s="122">
        <v>110</v>
      </c>
      <c r="T79" s="122">
        <v>65</v>
      </c>
      <c r="U79" s="122">
        <v>175</v>
      </c>
      <c r="V79" s="131">
        <v>95</v>
      </c>
      <c r="W79" s="122">
        <v>50</v>
      </c>
      <c r="X79" s="167">
        <v>150</v>
      </c>
      <c r="Y79" s="210">
        <v>20</v>
      </c>
      <c r="Z79" s="122">
        <v>15</v>
      </c>
      <c r="AA79" s="122">
        <v>30</v>
      </c>
      <c r="AB79" s="131">
        <v>25</v>
      </c>
      <c r="AC79" s="122">
        <v>10</v>
      </c>
      <c r="AD79" s="134">
        <v>30</v>
      </c>
      <c r="AE79" s="122">
        <v>20</v>
      </c>
      <c r="AF79" s="122">
        <v>10</v>
      </c>
      <c r="AG79" s="122">
        <v>30</v>
      </c>
      <c r="AH79" s="131">
        <v>20</v>
      </c>
      <c r="AI79" s="122">
        <v>10</v>
      </c>
      <c r="AJ79" s="122">
        <v>30</v>
      </c>
      <c r="AK79" s="301"/>
      <c r="AL79" s="122">
        <v>45</v>
      </c>
      <c r="AM79" s="122">
        <v>10</v>
      </c>
      <c r="AN79" s="134">
        <v>55</v>
      </c>
      <c r="AO79" s="122">
        <v>40</v>
      </c>
      <c r="AP79" s="122">
        <v>15</v>
      </c>
      <c r="AQ79" s="122">
        <v>60</v>
      </c>
      <c r="AR79" s="210">
        <v>105</v>
      </c>
      <c r="AS79" s="122">
        <v>60</v>
      </c>
      <c r="AT79" s="122">
        <v>160</v>
      </c>
      <c r="AU79" s="131">
        <v>105</v>
      </c>
      <c r="AV79" s="122">
        <v>55</v>
      </c>
      <c r="AW79" s="134">
        <v>160</v>
      </c>
      <c r="AX79" s="122">
        <v>110</v>
      </c>
      <c r="AY79" s="122">
        <v>55</v>
      </c>
      <c r="AZ79" s="122">
        <v>170</v>
      </c>
      <c r="BA79" s="131">
        <v>110</v>
      </c>
      <c r="BB79" s="122">
        <v>55</v>
      </c>
      <c r="BC79" s="122">
        <v>165</v>
      </c>
      <c r="BD79" s="301"/>
      <c r="BE79" s="122">
        <v>150</v>
      </c>
      <c r="BF79" s="122">
        <v>80</v>
      </c>
      <c r="BG79" s="134">
        <v>230</v>
      </c>
      <c r="BH79" s="122">
        <v>140</v>
      </c>
      <c r="BI79" s="122">
        <v>70</v>
      </c>
      <c r="BJ79" s="122">
        <v>210</v>
      </c>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row>
    <row r="80" spans="2:118" x14ac:dyDescent="0.15">
      <c r="B80" s="304"/>
      <c r="C80" s="243"/>
      <c r="D80" s="304"/>
      <c r="E80" s="24" t="s">
        <v>21</v>
      </c>
      <c r="F80" s="122">
        <v>25</v>
      </c>
      <c r="G80" s="122">
        <v>10</v>
      </c>
      <c r="H80" s="122">
        <v>35</v>
      </c>
      <c r="I80" s="131">
        <v>25</v>
      </c>
      <c r="J80" s="122">
        <v>15</v>
      </c>
      <c r="K80" s="134">
        <v>40</v>
      </c>
      <c r="L80" s="122">
        <v>25</v>
      </c>
      <c r="M80" s="122">
        <v>20</v>
      </c>
      <c r="N80" s="122">
        <v>45</v>
      </c>
      <c r="O80" s="131">
        <v>30</v>
      </c>
      <c r="P80" s="122">
        <v>20</v>
      </c>
      <c r="Q80" s="209">
        <v>45</v>
      </c>
      <c r="R80" s="301"/>
      <c r="S80" s="122">
        <v>30</v>
      </c>
      <c r="T80" s="122">
        <v>25</v>
      </c>
      <c r="U80" s="122">
        <v>50</v>
      </c>
      <c r="V80" s="131">
        <v>25</v>
      </c>
      <c r="W80" s="122">
        <v>15</v>
      </c>
      <c r="X80" s="167">
        <v>40</v>
      </c>
      <c r="Y80" s="210">
        <v>5</v>
      </c>
      <c r="Z80" s="122">
        <v>10</v>
      </c>
      <c r="AA80" s="122">
        <v>15</v>
      </c>
      <c r="AB80" s="131">
        <v>10</v>
      </c>
      <c r="AC80" s="122">
        <v>10</v>
      </c>
      <c r="AD80" s="134">
        <v>15</v>
      </c>
      <c r="AE80" s="122">
        <v>5</v>
      </c>
      <c r="AF80" s="122">
        <v>10</v>
      </c>
      <c r="AG80" s="122">
        <v>10</v>
      </c>
      <c r="AH80" s="131">
        <v>5</v>
      </c>
      <c r="AI80" s="122">
        <v>10</v>
      </c>
      <c r="AJ80" s="122">
        <v>15</v>
      </c>
      <c r="AK80" s="301"/>
      <c r="AL80" s="122">
        <v>10</v>
      </c>
      <c r="AM80" s="122">
        <v>5</v>
      </c>
      <c r="AN80" s="134">
        <v>15</v>
      </c>
      <c r="AO80" s="122">
        <v>10</v>
      </c>
      <c r="AP80" s="122">
        <v>5</v>
      </c>
      <c r="AQ80" s="122">
        <v>15</v>
      </c>
      <c r="AR80" s="210">
        <v>30</v>
      </c>
      <c r="AS80" s="122">
        <v>20</v>
      </c>
      <c r="AT80" s="122">
        <v>50</v>
      </c>
      <c r="AU80" s="131">
        <v>30</v>
      </c>
      <c r="AV80" s="122">
        <v>25</v>
      </c>
      <c r="AW80" s="134">
        <v>55</v>
      </c>
      <c r="AX80" s="122">
        <v>30</v>
      </c>
      <c r="AY80" s="122">
        <v>30</v>
      </c>
      <c r="AZ80" s="122">
        <v>60</v>
      </c>
      <c r="BA80" s="131">
        <v>30</v>
      </c>
      <c r="BB80" s="122">
        <v>25</v>
      </c>
      <c r="BC80" s="122">
        <v>60</v>
      </c>
      <c r="BD80" s="301"/>
      <c r="BE80" s="122">
        <v>35</v>
      </c>
      <c r="BF80" s="122">
        <v>30</v>
      </c>
      <c r="BG80" s="134">
        <v>65</v>
      </c>
      <c r="BH80" s="122">
        <v>35</v>
      </c>
      <c r="BI80" s="122">
        <v>20</v>
      </c>
      <c r="BJ80" s="122">
        <v>55</v>
      </c>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row>
    <row r="81" spans="2:118" x14ac:dyDescent="0.15">
      <c r="B81" s="304"/>
      <c r="C81" s="243"/>
      <c r="D81" s="304"/>
      <c r="E81" s="24" t="s">
        <v>22</v>
      </c>
      <c r="F81" s="122">
        <v>20</v>
      </c>
      <c r="G81" s="122">
        <v>10</v>
      </c>
      <c r="H81" s="122">
        <v>30</v>
      </c>
      <c r="I81" s="131">
        <v>50</v>
      </c>
      <c r="J81" s="122">
        <v>25</v>
      </c>
      <c r="K81" s="134">
        <v>80</v>
      </c>
      <c r="L81" s="122">
        <v>15</v>
      </c>
      <c r="M81" s="122">
        <v>10</v>
      </c>
      <c r="N81" s="122">
        <v>20</v>
      </c>
      <c r="O81" s="131">
        <v>10</v>
      </c>
      <c r="P81" s="122">
        <v>10</v>
      </c>
      <c r="Q81" s="209">
        <v>20</v>
      </c>
      <c r="R81" s="301"/>
      <c r="S81" s="122">
        <v>20</v>
      </c>
      <c r="T81" s="122">
        <v>10</v>
      </c>
      <c r="U81" s="122">
        <v>35</v>
      </c>
      <c r="V81" s="131">
        <v>15</v>
      </c>
      <c r="W81" s="122">
        <v>10</v>
      </c>
      <c r="X81" s="167">
        <v>25</v>
      </c>
      <c r="Y81" s="210">
        <v>5</v>
      </c>
      <c r="Z81" s="122">
        <v>10</v>
      </c>
      <c r="AA81" s="122">
        <v>20</v>
      </c>
      <c r="AB81" s="131">
        <v>10</v>
      </c>
      <c r="AC81" s="122">
        <v>10</v>
      </c>
      <c r="AD81" s="134">
        <v>20</v>
      </c>
      <c r="AE81" s="122">
        <v>5</v>
      </c>
      <c r="AF81" s="122">
        <v>10</v>
      </c>
      <c r="AG81" s="122">
        <v>20</v>
      </c>
      <c r="AH81" s="131">
        <v>5</v>
      </c>
      <c r="AI81" s="122">
        <v>10</v>
      </c>
      <c r="AJ81" s="122">
        <v>15</v>
      </c>
      <c r="AK81" s="301"/>
      <c r="AL81" s="122">
        <v>10</v>
      </c>
      <c r="AM81" s="122">
        <v>5</v>
      </c>
      <c r="AN81" s="134">
        <v>15</v>
      </c>
      <c r="AO81" s="122">
        <v>15</v>
      </c>
      <c r="AP81" s="122">
        <v>5</v>
      </c>
      <c r="AQ81" s="122">
        <v>20</v>
      </c>
      <c r="AR81" s="210">
        <v>25</v>
      </c>
      <c r="AS81" s="122">
        <v>25</v>
      </c>
      <c r="AT81" s="122">
        <v>50</v>
      </c>
      <c r="AU81" s="131">
        <v>60</v>
      </c>
      <c r="AV81" s="122">
        <v>40</v>
      </c>
      <c r="AW81" s="134">
        <v>100</v>
      </c>
      <c r="AX81" s="122">
        <v>20</v>
      </c>
      <c r="AY81" s="122">
        <v>20</v>
      </c>
      <c r="AZ81" s="122">
        <v>40</v>
      </c>
      <c r="BA81" s="131">
        <v>15</v>
      </c>
      <c r="BB81" s="122">
        <v>20</v>
      </c>
      <c r="BC81" s="122">
        <v>40</v>
      </c>
      <c r="BD81" s="301"/>
      <c r="BE81" s="122">
        <v>30</v>
      </c>
      <c r="BF81" s="122">
        <v>15</v>
      </c>
      <c r="BG81" s="134">
        <v>45</v>
      </c>
      <c r="BH81" s="122">
        <v>35</v>
      </c>
      <c r="BI81" s="122">
        <v>15</v>
      </c>
      <c r="BJ81" s="122">
        <v>50</v>
      </c>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row>
    <row r="82" spans="2:118" x14ac:dyDescent="0.15">
      <c r="B82" s="304"/>
      <c r="C82" s="243"/>
      <c r="D82" s="304"/>
      <c r="E82" s="24" t="s">
        <v>23</v>
      </c>
      <c r="F82" s="122">
        <v>0</v>
      </c>
      <c r="G82" s="122">
        <v>0</v>
      </c>
      <c r="H82" s="122">
        <v>0</v>
      </c>
      <c r="I82" s="131">
        <v>0</v>
      </c>
      <c r="J82" s="122">
        <v>0</v>
      </c>
      <c r="K82" s="134">
        <v>0</v>
      </c>
      <c r="L82" s="122">
        <v>0</v>
      </c>
      <c r="M82" s="122">
        <v>0</v>
      </c>
      <c r="N82" s="122">
        <v>0</v>
      </c>
      <c r="O82" s="131">
        <v>0</v>
      </c>
      <c r="P82" s="122">
        <v>0</v>
      </c>
      <c r="Q82" s="209">
        <v>0</v>
      </c>
      <c r="R82" s="301"/>
      <c r="S82" s="122">
        <v>0</v>
      </c>
      <c r="T82" s="122">
        <v>0</v>
      </c>
      <c r="U82" s="122">
        <v>0</v>
      </c>
      <c r="V82" s="131">
        <v>0</v>
      </c>
      <c r="W82" s="122">
        <v>0</v>
      </c>
      <c r="X82" s="167">
        <v>0</v>
      </c>
      <c r="Y82" s="210">
        <v>0</v>
      </c>
      <c r="Z82" s="122">
        <v>0</v>
      </c>
      <c r="AA82" s="122">
        <v>0</v>
      </c>
      <c r="AB82" s="131">
        <v>0</v>
      </c>
      <c r="AC82" s="122">
        <v>0</v>
      </c>
      <c r="AD82" s="134">
        <v>0</v>
      </c>
      <c r="AE82" s="122">
        <v>0</v>
      </c>
      <c r="AF82" s="122">
        <v>0</v>
      </c>
      <c r="AG82" s="122">
        <v>0</v>
      </c>
      <c r="AH82" s="131">
        <v>0</v>
      </c>
      <c r="AI82" s="122">
        <v>0</v>
      </c>
      <c r="AJ82" s="122">
        <v>0</v>
      </c>
      <c r="AK82" s="301"/>
      <c r="AL82" s="122">
        <v>0</v>
      </c>
      <c r="AM82" s="122">
        <v>0</v>
      </c>
      <c r="AN82" s="134">
        <v>0</v>
      </c>
      <c r="AO82" s="122">
        <v>0</v>
      </c>
      <c r="AP82" s="122">
        <v>0</v>
      </c>
      <c r="AQ82" s="122">
        <v>0</v>
      </c>
      <c r="AR82" s="210">
        <v>0</v>
      </c>
      <c r="AS82" s="122">
        <v>0</v>
      </c>
      <c r="AT82" s="122">
        <v>0</v>
      </c>
      <c r="AU82" s="131">
        <v>0</v>
      </c>
      <c r="AV82" s="122">
        <v>0</v>
      </c>
      <c r="AW82" s="134">
        <v>0</v>
      </c>
      <c r="AX82" s="122">
        <v>0</v>
      </c>
      <c r="AY82" s="122">
        <v>0</v>
      </c>
      <c r="AZ82" s="122">
        <v>0</v>
      </c>
      <c r="BA82" s="131">
        <v>0</v>
      </c>
      <c r="BB82" s="122">
        <v>0</v>
      </c>
      <c r="BC82" s="122">
        <v>0</v>
      </c>
      <c r="BD82" s="301"/>
      <c r="BE82" s="122">
        <v>0</v>
      </c>
      <c r="BF82" s="122">
        <v>0</v>
      </c>
      <c r="BG82" s="134">
        <v>0</v>
      </c>
      <c r="BH82" s="122">
        <v>0</v>
      </c>
      <c r="BI82" s="122">
        <v>0</v>
      </c>
      <c r="BJ82" s="122">
        <v>0</v>
      </c>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row>
    <row r="83" spans="2:118" x14ac:dyDescent="0.15">
      <c r="B83" s="304"/>
      <c r="C83" s="243"/>
      <c r="D83" s="305"/>
      <c r="E83" s="125" t="s">
        <v>0</v>
      </c>
      <c r="F83" s="126">
        <v>400</v>
      </c>
      <c r="G83" s="126">
        <v>205</v>
      </c>
      <c r="H83" s="126">
        <v>605</v>
      </c>
      <c r="I83" s="132">
        <v>390</v>
      </c>
      <c r="J83" s="126">
        <v>195</v>
      </c>
      <c r="K83" s="135">
        <v>585</v>
      </c>
      <c r="L83" s="126">
        <v>370</v>
      </c>
      <c r="M83" s="126">
        <v>180</v>
      </c>
      <c r="N83" s="126">
        <v>550</v>
      </c>
      <c r="O83" s="132">
        <v>250</v>
      </c>
      <c r="P83" s="126">
        <v>180</v>
      </c>
      <c r="Q83" s="211">
        <v>425</v>
      </c>
      <c r="R83" s="301"/>
      <c r="S83" s="126">
        <v>460</v>
      </c>
      <c r="T83" s="126">
        <v>220</v>
      </c>
      <c r="U83" s="126">
        <v>680</v>
      </c>
      <c r="V83" s="132">
        <v>405</v>
      </c>
      <c r="W83" s="126">
        <v>185</v>
      </c>
      <c r="X83" s="169">
        <v>590</v>
      </c>
      <c r="Y83" s="212">
        <v>115</v>
      </c>
      <c r="Z83" s="126">
        <v>60</v>
      </c>
      <c r="AA83" s="126">
        <v>175</v>
      </c>
      <c r="AB83" s="132">
        <v>130</v>
      </c>
      <c r="AC83" s="126">
        <v>55</v>
      </c>
      <c r="AD83" s="135">
        <v>185</v>
      </c>
      <c r="AE83" s="126">
        <v>125</v>
      </c>
      <c r="AF83" s="126">
        <v>50</v>
      </c>
      <c r="AG83" s="126">
        <v>175</v>
      </c>
      <c r="AH83" s="132">
        <v>125</v>
      </c>
      <c r="AI83" s="126">
        <v>50</v>
      </c>
      <c r="AJ83" s="126">
        <v>175</v>
      </c>
      <c r="AK83" s="301"/>
      <c r="AL83" s="126">
        <v>275</v>
      </c>
      <c r="AM83" s="126">
        <v>85</v>
      </c>
      <c r="AN83" s="135">
        <v>360</v>
      </c>
      <c r="AO83" s="126">
        <v>255</v>
      </c>
      <c r="AP83" s="126">
        <v>85</v>
      </c>
      <c r="AQ83" s="126">
        <v>340</v>
      </c>
      <c r="AR83" s="212">
        <v>520</v>
      </c>
      <c r="AS83" s="126">
        <v>260</v>
      </c>
      <c r="AT83" s="126">
        <v>780</v>
      </c>
      <c r="AU83" s="132">
        <v>520</v>
      </c>
      <c r="AV83" s="126">
        <v>250</v>
      </c>
      <c r="AW83" s="135">
        <v>770</v>
      </c>
      <c r="AX83" s="126">
        <v>495</v>
      </c>
      <c r="AY83" s="126">
        <v>230</v>
      </c>
      <c r="AZ83" s="126">
        <v>720</v>
      </c>
      <c r="BA83" s="132">
        <v>375</v>
      </c>
      <c r="BB83" s="126">
        <v>225</v>
      </c>
      <c r="BC83" s="126">
        <v>600</v>
      </c>
      <c r="BD83" s="301"/>
      <c r="BE83" s="126">
        <v>735</v>
      </c>
      <c r="BF83" s="126">
        <v>310</v>
      </c>
      <c r="BG83" s="135">
        <v>1040</v>
      </c>
      <c r="BH83" s="126">
        <v>660</v>
      </c>
      <c r="BI83" s="126">
        <v>270</v>
      </c>
      <c r="BJ83" s="126">
        <v>930</v>
      </c>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row>
    <row r="84" spans="2:118" x14ac:dyDescent="0.15">
      <c r="B84" s="304"/>
      <c r="C84" s="243"/>
      <c r="D84" s="303" t="s">
        <v>0</v>
      </c>
      <c r="E84" s="24" t="s">
        <v>18</v>
      </c>
      <c r="F84" s="122">
        <v>85</v>
      </c>
      <c r="G84" s="122">
        <v>50</v>
      </c>
      <c r="H84" s="122">
        <v>135</v>
      </c>
      <c r="I84" s="131">
        <v>75</v>
      </c>
      <c r="J84" s="122">
        <v>50</v>
      </c>
      <c r="K84" s="134">
        <v>125</v>
      </c>
      <c r="L84" s="122">
        <v>65</v>
      </c>
      <c r="M84" s="122">
        <v>50</v>
      </c>
      <c r="N84" s="122">
        <v>115</v>
      </c>
      <c r="O84" s="131">
        <v>70</v>
      </c>
      <c r="P84" s="122">
        <v>50</v>
      </c>
      <c r="Q84" s="209">
        <v>125</v>
      </c>
      <c r="R84" s="301"/>
      <c r="S84" s="122">
        <v>50</v>
      </c>
      <c r="T84" s="122">
        <v>35</v>
      </c>
      <c r="U84" s="122">
        <v>85</v>
      </c>
      <c r="V84" s="131">
        <v>60</v>
      </c>
      <c r="W84" s="122">
        <v>40</v>
      </c>
      <c r="X84" s="167">
        <v>100</v>
      </c>
      <c r="Y84" s="210">
        <v>60</v>
      </c>
      <c r="Z84" s="122">
        <v>40</v>
      </c>
      <c r="AA84" s="122">
        <v>100</v>
      </c>
      <c r="AB84" s="131">
        <v>85</v>
      </c>
      <c r="AC84" s="122">
        <v>40</v>
      </c>
      <c r="AD84" s="134">
        <v>125</v>
      </c>
      <c r="AE84" s="122">
        <v>90</v>
      </c>
      <c r="AF84" s="122">
        <v>35</v>
      </c>
      <c r="AG84" s="122">
        <v>125</v>
      </c>
      <c r="AH84" s="131">
        <v>95</v>
      </c>
      <c r="AI84" s="122">
        <v>35</v>
      </c>
      <c r="AJ84" s="122">
        <v>130</v>
      </c>
      <c r="AK84" s="301"/>
      <c r="AL84" s="122">
        <v>115</v>
      </c>
      <c r="AM84" s="122">
        <v>60</v>
      </c>
      <c r="AN84" s="134">
        <v>175</v>
      </c>
      <c r="AO84" s="122">
        <v>125</v>
      </c>
      <c r="AP84" s="122">
        <v>60</v>
      </c>
      <c r="AQ84" s="122">
        <v>185</v>
      </c>
      <c r="AR84" s="210">
        <v>145</v>
      </c>
      <c r="AS84" s="122">
        <v>90</v>
      </c>
      <c r="AT84" s="122">
        <v>235</v>
      </c>
      <c r="AU84" s="131">
        <v>160</v>
      </c>
      <c r="AV84" s="122">
        <v>90</v>
      </c>
      <c r="AW84" s="134">
        <v>250</v>
      </c>
      <c r="AX84" s="122">
        <v>155</v>
      </c>
      <c r="AY84" s="122">
        <v>85</v>
      </c>
      <c r="AZ84" s="122">
        <v>240</v>
      </c>
      <c r="BA84" s="131">
        <v>165</v>
      </c>
      <c r="BB84" s="122">
        <v>85</v>
      </c>
      <c r="BC84" s="122">
        <v>250</v>
      </c>
      <c r="BD84" s="301"/>
      <c r="BE84" s="122">
        <v>165</v>
      </c>
      <c r="BF84" s="122">
        <v>95</v>
      </c>
      <c r="BG84" s="134">
        <v>260</v>
      </c>
      <c r="BH84" s="122">
        <v>185</v>
      </c>
      <c r="BI84" s="122">
        <v>100</v>
      </c>
      <c r="BJ84" s="122">
        <v>285</v>
      </c>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row>
    <row r="85" spans="2:118" x14ac:dyDescent="0.15">
      <c r="B85" s="304"/>
      <c r="C85" s="243"/>
      <c r="D85" s="304"/>
      <c r="E85" s="24" t="s">
        <v>19</v>
      </c>
      <c r="F85" s="122">
        <v>430</v>
      </c>
      <c r="G85" s="122">
        <v>240</v>
      </c>
      <c r="H85" s="122">
        <v>670</v>
      </c>
      <c r="I85" s="131">
        <v>395</v>
      </c>
      <c r="J85" s="122">
        <v>240</v>
      </c>
      <c r="K85" s="134">
        <v>640</v>
      </c>
      <c r="L85" s="122">
        <v>410</v>
      </c>
      <c r="M85" s="122">
        <v>245</v>
      </c>
      <c r="N85" s="122">
        <v>655</v>
      </c>
      <c r="O85" s="131">
        <v>415</v>
      </c>
      <c r="P85" s="122">
        <v>240</v>
      </c>
      <c r="Q85" s="209">
        <v>655</v>
      </c>
      <c r="R85" s="301"/>
      <c r="S85" s="122">
        <v>450</v>
      </c>
      <c r="T85" s="122">
        <v>230</v>
      </c>
      <c r="U85" s="122">
        <v>675</v>
      </c>
      <c r="V85" s="131">
        <v>460</v>
      </c>
      <c r="W85" s="122">
        <v>210</v>
      </c>
      <c r="X85" s="167">
        <v>670</v>
      </c>
      <c r="Y85" s="210">
        <v>140</v>
      </c>
      <c r="Z85" s="122">
        <v>45</v>
      </c>
      <c r="AA85" s="122">
        <v>185</v>
      </c>
      <c r="AB85" s="131">
        <v>140</v>
      </c>
      <c r="AC85" s="122">
        <v>65</v>
      </c>
      <c r="AD85" s="134">
        <v>205</v>
      </c>
      <c r="AE85" s="122">
        <v>190</v>
      </c>
      <c r="AF85" s="122">
        <v>60</v>
      </c>
      <c r="AG85" s="122">
        <v>250</v>
      </c>
      <c r="AH85" s="131">
        <v>185</v>
      </c>
      <c r="AI85" s="122">
        <v>55</v>
      </c>
      <c r="AJ85" s="122">
        <v>240</v>
      </c>
      <c r="AK85" s="301"/>
      <c r="AL85" s="122">
        <v>235</v>
      </c>
      <c r="AM85" s="122">
        <v>100</v>
      </c>
      <c r="AN85" s="134">
        <v>330</v>
      </c>
      <c r="AO85" s="122">
        <v>280</v>
      </c>
      <c r="AP85" s="122">
        <v>145</v>
      </c>
      <c r="AQ85" s="122">
        <v>425</v>
      </c>
      <c r="AR85" s="210">
        <v>570</v>
      </c>
      <c r="AS85" s="122">
        <v>285</v>
      </c>
      <c r="AT85" s="122">
        <v>855</v>
      </c>
      <c r="AU85" s="131">
        <v>540</v>
      </c>
      <c r="AV85" s="122">
        <v>305</v>
      </c>
      <c r="AW85" s="134">
        <v>845</v>
      </c>
      <c r="AX85" s="122">
        <v>595</v>
      </c>
      <c r="AY85" s="122">
        <v>305</v>
      </c>
      <c r="AZ85" s="122">
        <v>900</v>
      </c>
      <c r="BA85" s="131">
        <v>600</v>
      </c>
      <c r="BB85" s="122">
        <v>295</v>
      </c>
      <c r="BC85" s="122">
        <v>900</v>
      </c>
      <c r="BD85" s="301"/>
      <c r="BE85" s="122">
        <v>680</v>
      </c>
      <c r="BF85" s="122">
        <v>325</v>
      </c>
      <c r="BG85" s="134">
        <v>1005</v>
      </c>
      <c r="BH85" s="122">
        <v>740</v>
      </c>
      <c r="BI85" s="122">
        <v>355</v>
      </c>
      <c r="BJ85" s="122">
        <v>1095</v>
      </c>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row>
    <row r="86" spans="2:118" x14ac:dyDescent="0.15">
      <c r="B86" s="304"/>
      <c r="C86" s="243"/>
      <c r="D86" s="304"/>
      <c r="E86" s="24" t="s">
        <v>20</v>
      </c>
      <c r="F86" s="122">
        <v>190</v>
      </c>
      <c r="G86" s="122">
        <v>140</v>
      </c>
      <c r="H86" s="122">
        <v>335</v>
      </c>
      <c r="I86" s="131">
        <v>205</v>
      </c>
      <c r="J86" s="122">
        <v>145</v>
      </c>
      <c r="K86" s="134">
        <v>350</v>
      </c>
      <c r="L86" s="122">
        <v>225</v>
      </c>
      <c r="M86" s="122">
        <v>135</v>
      </c>
      <c r="N86" s="122">
        <v>360</v>
      </c>
      <c r="O86" s="131">
        <v>230</v>
      </c>
      <c r="P86" s="122">
        <v>130</v>
      </c>
      <c r="Q86" s="209">
        <v>360</v>
      </c>
      <c r="R86" s="301"/>
      <c r="S86" s="122">
        <v>225</v>
      </c>
      <c r="T86" s="122">
        <v>140</v>
      </c>
      <c r="U86" s="122">
        <v>370</v>
      </c>
      <c r="V86" s="131">
        <v>235</v>
      </c>
      <c r="W86" s="122">
        <v>125</v>
      </c>
      <c r="X86" s="167">
        <v>360</v>
      </c>
      <c r="Y86" s="210">
        <v>45</v>
      </c>
      <c r="Z86" s="122">
        <v>25</v>
      </c>
      <c r="AA86" s="122">
        <v>70</v>
      </c>
      <c r="AB86" s="131">
        <v>60</v>
      </c>
      <c r="AC86" s="122">
        <v>20</v>
      </c>
      <c r="AD86" s="134">
        <v>85</v>
      </c>
      <c r="AE86" s="122">
        <v>60</v>
      </c>
      <c r="AF86" s="122">
        <v>30</v>
      </c>
      <c r="AG86" s="122">
        <v>90</v>
      </c>
      <c r="AH86" s="131">
        <v>60</v>
      </c>
      <c r="AI86" s="122">
        <v>30</v>
      </c>
      <c r="AJ86" s="122">
        <v>90</v>
      </c>
      <c r="AK86" s="301"/>
      <c r="AL86" s="122">
        <v>85</v>
      </c>
      <c r="AM86" s="122">
        <v>45</v>
      </c>
      <c r="AN86" s="134">
        <v>125</v>
      </c>
      <c r="AO86" s="122">
        <v>120</v>
      </c>
      <c r="AP86" s="122">
        <v>45</v>
      </c>
      <c r="AQ86" s="122">
        <v>165</v>
      </c>
      <c r="AR86" s="210">
        <v>240</v>
      </c>
      <c r="AS86" s="122">
        <v>165</v>
      </c>
      <c r="AT86" s="122">
        <v>400</v>
      </c>
      <c r="AU86" s="131">
        <v>265</v>
      </c>
      <c r="AV86" s="122">
        <v>165</v>
      </c>
      <c r="AW86" s="134">
        <v>435</v>
      </c>
      <c r="AX86" s="122">
        <v>285</v>
      </c>
      <c r="AY86" s="122">
        <v>170</v>
      </c>
      <c r="AZ86" s="122">
        <v>450</v>
      </c>
      <c r="BA86" s="131">
        <v>290</v>
      </c>
      <c r="BB86" s="122">
        <v>160</v>
      </c>
      <c r="BC86" s="122">
        <v>450</v>
      </c>
      <c r="BD86" s="301"/>
      <c r="BE86" s="122">
        <v>310</v>
      </c>
      <c r="BF86" s="122">
        <v>185</v>
      </c>
      <c r="BG86" s="134">
        <v>495</v>
      </c>
      <c r="BH86" s="122">
        <v>350</v>
      </c>
      <c r="BI86" s="122">
        <v>170</v>
      </c>
      <c r="BJ86" s="122">
        <v>520</v>
      </c>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row>
    <row r="87" spans="2:118" x14ac:dyDescent="0.15">
      <c r="B87" s="304"/>
      <c r="C87" s="243"/>
      <c r="D87" s="304"/>
      <c r="E87" s="24" t="s">
        <v>21</v>
      </c>
      <c r="F87" s="122">
        <v>50</v>
      </c>
      <c r="G87" s="122">
        <v>35</v>
      </c>
      <c r="H87" s="122">
        <v>85</v>
      </c>
      <c r="I87" s="131">
        <v>50</v>
      </c>
      <c r="J87" s="122">
        <v>40</v>
      </c>
      <c r="K87" s="134">
        <v>90</v>
      </c>
      <c r="L87" s="122">
        <v>55</v>
      </c>
      <c r="M87" s="122">
        <v>50</v>
      </c>
      <c r="N87" s="122">
        <v>105</v>
      </c>
      <c r="O87" s="131">
        <v>55</v>
      </c>
      <c r="P87" s="122">
        <v>50</v>
      </c>
      <c r="Q87" s="209">
        <v>110</v>
      </c>
      <c r="R87" s="301"/>
      <c r="S87" s="122">
        <v>75</v>
      </c>
      <c r="T87" s="122">
        <v>60</v>
      </c>
      <c r="U87" s="122">
        <v>135</v>
      </c>
      <c r="V87" s="131">
        <v>70</v>
      </c>
      <c r="W87" s="122">
        <v>55</v>
      </c>
      <c r="X87" s="167">
        <v>125</v>
      </c>
      <c r="Y87" s="210">
        <v>15</v>
      </c>
      <c r="Z87" s="122">
        <v>15</v>
      </c>
      <c r="AA87" s="122">
        <v>30</v>
      </c>
      <c r="AB87" s="131">
        <v>20</v>
      </c>
      <c r="AC87" s="122">
        <v>15</v>
      </c>
      <c r="AD87" s="134">
        <v>40</v>
      </c>
      <c r="AE87" s="122">
        <v>10</v>
      </c>
      <c r="AF87" s="122">
        <v>15</v>
      </c>
      <c r="AG87" s="122">
        <v>25</v>
      </c>
      <c r="AH87" s="131">
        <v>10</v>
      </c>
      <c r="AI87" s="122">
        <v>15</v>
      </c>
      <c r="AJ87" s="122">
        <v>25</v>
      </c>
      <c r="AK87" s="301"/>
      <c r="AL87" s="122">
        <v>20</v>
      </c>
      <c r="AM87" s="122">
        <v>15</v>
      </c>
      <c r="AN87" s="134">
        <v>35</v>
      </c>
      <c r="AO87" s="122">
        <v>35</v>
      </c>
      <c r="AP87" s="122">
        <v>20</v>
      </c>
      <c r="AQ87" s="122">
        <v>55</v>
      </c>
      <c r="AR87" s="210">
        <v>65</v>
      </c>
      <c r="AS87" s="122">
        <v>50</v>
      </c>
      <c r="AT87" s="122">
        <v>115</v>
      </c>
      <c r="AU87" s="131">
        <v>70</v>
      </c>
      <c r="AV87" s="122">
        <v>55</v>
      </c>
      <c r="AW87" s="134">
        <v>130</v>
      </c>
      <c r="AX87" s="122">
        <v>65</v>
      </c>
      <c r="AY87" s="122">
        <v>65</v>
      </c>
      <c r="AZ87" s="122">
        <v>130</v>
      </c>
      <c r="BA87" s="131">
        <v>70</v>
      </c>
      <c r="BB87" s="122">
        <v>65</v>
      </c>
      <c r="BC87" s="122">
        <v>135</v>
      </c>
      <c r="BD87" s="301"/>
      <c r="BE87" s="122">
        <v>100</v>
      </c>
      <c r="BF87" s="122">
        <v>75</v>
      </c>
      <c r="BG87" s="134">
        <v>170</v>
      </c>
      <c r="BH87" s="122">
        <v>110</v>
      </c>
      <c r="BI87" s="122">
        <v>75</v>
      </c>
      <c r="BJ87" s="122">
        <v>185</v>
      </c>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row>
    <row r="88" spans="2:118" x14ac:dyDescent="0.15">
      <c r="B88" s="304"/>
      <c r="C88" s="243"/>
      <c r="D88" s="304"/>
      <c r="E88" s="24" t="s">
        <v>22</v>
      </c>
      <c r="F88" s="122">
        <v>30</v>
      </c>
      <c r="G88" s="122">
        <v>25</v>
      </c>
      <c r="H88" s="122">
        <v>55</v>
      </c>
      <c r="I88" s="131">
        <v>65</v>
      </c>
      <c r="J88" s="122">
        <v>40</v>
      </c>
      <c r="K88" s="134">
        <v>105</v>
      </c>
      <c r="L88" s="122">
        <v>35</v>
      </c>
      <c r="M88" s="122">
        <v>20</v>
      </c>
      <c r="N88" s="122">
        <v>55</v>
      </c>
      <c r="O88" s="131">
        <v>30</v>
      </c>
      <c r="P88" s="122">
        <v>25</v>
      </c>
      <c r="Q88" s="209">
        <v>55</v>
      </c>
      <c r="R88" s="301"/>
      <c r="S88" s="122">
        <v>45</v>
      </c>
      <c r="T88" s="122">
        <v>40</v>
      </c>
      <c r="U88" s="122">
        <v>85</v>
      </c>
      <c r="V88" s="131">
        <v>50</v>
      </c>
      <c r="W88" s="122">
        <v>40</v>
      </c>
      <c r="X88" s="167">
        <v>90</v>
      </c>
      <c r="Y88" s="210">
        <v>20</v>
      </c>
      <c r="Z88" s="122">
        <v>20</v>
      </c>
      <c r="AA88" s="122">
        <v>40</v>
      </c>
      <c r="AB88" s="131">
        <v>35</v>
      </c>
      <c r="AC88" s="122">
        <v>15</v>
      </c>
      <c r="AD88" s="134">
        <v>50</v>
      </c>
      <c r="AE88" s="122">
        <v>15</v>
      </c>
      <c r="AF88" s="122">
        <v>20</v>
      </c>
      <c r="AG88" s="122">
        <v>30</v>
      </c>
      <c r="AH88" s="131">
        <v>15</v>
      </c>
      <c r="AI88" s="122">
        <v>15</v>
      </c>
      <c r="AJ88" s="122">
        <v>30</v>
      </c>
      <c r="AK88" s="301"/>
      <c r="AL88" s="122">
        <v>20</v>
      </c>
      <c r="AM88" s="122">
        <v>15</v>
      </c>
      <c r="AN88" s="134">
        <v>35</v>
      </c>
      <c r="AO88" s="122">
        <v>35</v>
      </c>
      <c r="AP88" s="122">
        <v>10</v>
      </c>
      <c r="AQ88" s="122">
        <v>45</v>
      </c>
      <c r="AR88" s="210">
        <v>50</v>
      </c>
      <c r="AS88" s="122">
        <v>45</v>
      </c>
      <c r="AT88" s="122">
        <v>90</v>
      </c>
      <c r="AU88" s="131">
        <v>100</v>
      </c>
      <c r="AV88" s="122">
        <v>55</v>
      </c>
      <c r="AW88" s="134">
        <v>155</v>
      </c>
      <c r="AX88" s="122">
        <v>45</v>
      </c>
      <c r="AY88" s="122">
        <v>40</v>
      </c>
      <c r="AZ88" s="122">
        <v>85</v>
      </c>
      <c r="BA88" s="131">
        <v>45</v>
      </c>
      <c r="BB88" s="122">
        <v>40</v>
      </c>
      <c r="BC88" s="122">
        <v>85</v>
      </c>
      <c r="BD88" s="301"/>
      <c r="BE88" s="122">
        <v>65</v>
      </c>
      <c r="BF88" s="122">
        <v>55</v>
      </c>
      <c r="BG88" s="134">
        <v>120</v>
      </c>
      <c r="BH88" s="122">
        <v>85</v>
      </c>
      <c r="BI88" s="122">
        <v>50</v>
      </c>
      <c r="BJ88" s="122">
        <v>135</v>
      </c>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row>
    <row r="89" spans="2:118" x14ac:dyDescent="0.15">
      <c r="B89" s="304"/>
      <c r="C89" s="243"/>
      <c r="D89" s="304"/>
      <c r="E89" s="24" t="s">
        <v>23</v>
      </c>
      <c r="F89" s="122">
        <v>0</v>
      </c>
      <c r="G89" s="122">
        <v>0</v>
      </c>
      <c r="H89" s="122">
        <v>0</v>
      </c>
      <c r="I89" s="131">
        <v>0</v>
      </c>
      <c r="J89" s="122">
        <v>0</v>
      </c>
      <c r="K89" s="134">
        <v>0</v>
      </c>
      <c r="L89" s="122">
        <v>0</v>
      </c>
      <c r="M89" s="122">
        <v>0</v>
      </c>
      <c r="N89" s="122">
        <v>0</v>
      </c>
      <c r="O89" s="131">
        <v>0</v>
      </c>
      <c r="P89" s="122">
        <v>0</v>
      </c>
      <c r="Q89" s="209">
        <v>0</v>
      </c>
      <c r="R89" s="301"/>
      <c r="S89" s="122">
        <v>0</v>
      </c>
      <c r="T89" s="122">
        <v>0</v>
      </c>
      <c r="U89" s="122">
        <v>0</v>
      </c>
      <c r="V89" s="131">
        <v>0</v>
      </c>
      <c r="W89" s="122">
        <v>0</v>
      </c>
      <c r="X89" s="167">
        <v>0</v>
      </c>
      <c r="Y89" s="210">
        <v>0</v>
      </c>
      <c r="Z89" s="122">
        <v>0</v>
      </c>
      <c r="AA89" s="122">
        <v>0</v>
      </c>
      <c r="AB89" s="131">
        <v>0</v>
      </c>
      <c r="AC89" s="122">
        <v>0</v>
      </c>
      <c r="AD89" s="134">
        <v>0</v>
      </c>
      <c r="AE89" s="122">
        <v>0</v>
      </c>
      <c r="AF89" s="122">
        <v>0</v>
      </c>
      <c r="AG89" s="122">
        <v>0</v>
      </c>
      <c r="AH89" s="131">
        <v>0</v>
      </c>
      <c r="AI89" s="122">
        <v>0</v>
      </c>
      <c r="AJ89" s="122">
        <v>0</v>
      </c>
      <c r="AK89" s="301"/>
      <c r="AL89" s="122">
        <v>0</v>
      </c>
      <c r="AM89" s="122">
        <v>0</v>
      </c>
      <c r="AN89" s="134">
        <v>0</v>
      </c>
      <c r="AO89" s="122">
        <v>0</v>
      </c>
      <c r="AP89" s="122">
        <v>0</v>
      </c>
      <c r="AQ89" s="122">
        <v>0</v>
      </c>
      <c r="AR89" s="210">
        <v>0</v>
      </c>
      <c r="AS89" s="122">
        <v>0</v>
      </c>
      <c r="AT89" s="122">
        <v>0</v>
      </c>
      <c r="AU89" s="131">
        <v>0</v>
      </c>
      <c r="AV89" s="122">
        <v>0</v>
      </c>
      <c r="AW89" s="134">
        <v>0</v>
      </c>
      <c r="AX89" s="122">
        <v>0</v>
      </c>
      <c r="AY89" s="122">
        <v>0</v>
      </c>
      <c r="AZ89" s="122">
        <v>0</v>
      </c>
      <c r="BA89" s="131">
        <v>0</v>
      </c>
      <c r="BB89" s="122">
        <v>0</v>
      </c>
      <c r="BC89" s="122">
        <v>0</v>
      </c>
      <c r="BD89" s="301"/>
      <c r="BE89" s="122">
        <v>0</v>
      </c>
      <c r="BF89" s="122">
        <v>0</v>
      </c>
      <c r="BG89" s="134">
        <v>0</v>
      </c>
      <c r="BH89" s="122">
        <v>0</v>
      </c>
      <c r="BI89" s="122">
        <v>0</v>
      </c>
      <c r="BJ89" s="122">
        <v>0</v>
      </c>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row>
    <row r="90" spans="2:118" x14ac:dyDescent="0.15">
      <c r="B90" s="304"/>
      <c r="C90" s="244"/>
      <c r="D90" s="305"/>
      <c r="E90" s="125" t="s">
        <v>0</v>
      </c>
      <c r="F90" s="126">
        <v>790</v>
      </c>
      <c r="G90" s="126">
        <v>490</v>
      </c>
      <c r="H90" s="126">
        <v>1275</v>
      </c>
      <c r="I90" s="132">
        <v>795</v>
      </c>
      <c r="J90" s="126">
        <v>520</v>
      </c>
      <c r="K90" s="135">
        <v>1310</v>
      </c>
      <c r="L90" s="126">
        <v>790</v>
      </c>
      <c r="M90" s="126">
        <v>500</v>
      </c>
      <c r="N90" s="126">
        <v>1290</v>
      </c>
      <c r="O90" s="132">
        <v>675</v>
      </c>
      <c r="P90" s="126">
        <v>500</v>
      </c>
      <c r="Q90" s="211">
        <v>1170</v>
      </c>
      <c r="R90" s="301"/>
      <c r="S90" s="126">
        <v>845</v>
      </c>
      <c r="T90" s="126">
        <v>505</v>
      </c>
      <c r="U90" s="126">
        <v>1350</v>
      </c>
      <c r="V90" s="132">
        <v>870</v>
      </c>
      <c r="W90" s="126">
        <v>475</v>
      </c>
      <c r="X90" s="169">
        <v>1345</v>
      </c>
      <c r="Y90" s="212">
        <v>280</v>
      </c>
      <c r="Z90" s="126">
        <v>140</v>
      </c>
      <c r="AA90" s="126">
        <v>420</v>
      </c>
      <c r="AB90" s="132">
        <v>345</v>
      </c>
      <c r="AC90" s="126">
        <v>155</v>
      </c>
      <c r="AD90" s="135">
        <v>500</v>
      </c>
      <c r="AE90" s="126">
        <v>360</v>
      </c>
      <c r="AF90" s="126">
        <v>160</v>
      </c>
      <c r="AG90" s="126">
        <v>520</v>
      </c>
      <c r="AH90" s="132">
        <v>370</v>
      </c>
      <c r="AI90" s="126">
        <v>150</v>
      </c>
      <c r="AJ90" s="126">
        <v>520</v>
      </c>
      <c r="AK90" s="301"/>
      <c r="AL90" s="126">
        <v>470</v>
      </c>
      <c r="AM90" s="126">
        <v>230</v>
      </c>
      <c r="AN90" s="135">
        <v>700</v>
      </c>
      <c r="AO90" s="126">
        <v>590</v>
      </c>
      <c r="AP90" s="126">
        <v>280</v>
      </c>
      <c r="AQ90" s="126">
        <v>875</v>
      </c>
      <c r="AR90" s="212">
        <v>1070</v>
      </c>
      <c r="AS90" s="126">
        <v>630</v>
      </c>
      <c r="AT90" s="126">
        <v>1700</v>
      </c>
      <c r="AU90" s="132">
        <v>1140</v>
      </c>
      <c r="AV90" s="126">
        <v>675</v>
      </c>
      <c r="AW90" s="135">
        <v>1810</v>
      </c>
      <c r="AX90" s="126">
        <v>1150</v>
      </c>
      <c r="AY90" s="126">
        <v>660</v>
      </c>
      <c r="AZ90" s="126">
        <v>1810</v>
      </c>
      <c r="BA90" s="132">
        <v>1040</v>
      </c>
      <c r="BB90" s="126">
        <v>645</v>
      </c>
      <c r="BC90" s="126">
        <v>1690</v>
      </c>
      <c r="BD90" s="301"/>
      <c r="BE90" s="126">
        <v>1315</v>
      </c>
      <c r="BF90" s="126">
        <v>735</v>
      </c>
      <c r="BG90" s="135">
        <v>2050</v>
      </c>
      <c r="BH90" s="126">
        <v>1460</v>
      </c>
      <c r="BI90" s="126">
        <v>755</v>
      </c>
      <c r="BJ90" s="126">
        <v>2220</v>
      </c>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row>
    <row r="91" spans="2:118" x14ac:dyDescent="0.15">
      <c r="B91" s="304"/>
      <c r="C91" s="242" t="s">
        <v>17</v>
      </c>
      <c r="D91" s="303" t="s">
        <v>26</v>
      </c>
      <c r="E91" s="123" t="s">
        <v>18</v>
      </c>
      <c r="F91" s="124">
        <v>110</v>
      </c>
      <c r="G91" s="124">
        <v>115</v>
      </c>
      <c r="H91" s="124">
        <v>220</v>
      </c>
      <c r="I91" s="130">
        <v>120</v>
      </c>
      <c r="J91" s="124">
        <v>120</v>
      </c>
      <c r="K91" s="133">
        <v>245</v>
      </c>
      <c r="L91" s="124">
        <v>125</v>
      </c>
      <c r="M91" s="124">
        <v>125</v>
      </c>
      <c r="N91" s="124">
        <v>255</v>
      </c>
      <c r="O91" s="130">
        <v>135</v>
      </c>
      <c r="P91" s="124">
        <v>120</v>
      </c>
      <c r="Q91" s="207">
        <v>255</v>
      </c>
      <c r="R91" s="301"/>
      <c r="S91" s="124">
        <v>70</v>
      </c>
      <c r="T91" s="124">
        <v>100</v>
      </c>
      <c r="U91" s="124">
        <v>170</v>
      </c>
      <c r="V91" s="130">
        <v>80</v>
      </c>
      <c r="W91" s="124">
        <v>100</v>
      </c>
      <c r="X91" s="165">
        <v>180</v>
      </c>
      <c r="Y91" s="208">
        <v>340</v>
      </c>
      <c r="Z91" s="124">
        <v>270</v>
      </c>
      <c r="AA91" s="124">
        <v>610</v>
      </c>
      <c r="AB91" s="130">
        <v>550</v>
      </c>
      <c r="AC91" s="124">
        <v>410</v>
      </c>
      <c r="AD91" s="133">
        <v>965</v>
      </c>
      <c r="AE91" s="124">
        <v>535</v>
      </c>
      <c r="AF91" s="124">
        <v>400</v>
      </c>
      <c r="AG91" s="124">
        <v>935</v>
      </c>
      <c r="AH91" s="130">
        <v>765</v>
      </c>
      <c r="AI91" s="124">
        <v>720</v>
      </c>
      <c r="AJ91" s="124">
        <v>1485</v>
      </c>
      <c r="AK91" s="301"/>
      <c r="AL91" s="124">
        <v>520</v>
      </c>
      <c r="AM91" s="124">
        <v>460</v>
      </c>
      <c r="AN91" s="133">
        <v>975</v>
      </c>
      <c r="AO91" s="124">
        <v>665</v>
      </c>
      <c r="AP91" s="124">
        <v>605</v>
      </c>
      <c r="AQ91" s="124">
        <v>1270</v>
      </c>
      <c r="AR91" s="208">
        <v>450</v>
      </c>
      <c r="AS91" s="124">
        <v>385</v>
      </c>
      <c r="AT91" s="124">
        <v>835</v>
      </c>
      <c r="AU91" s="130">
        <v>670</v>
      </c>
      <c r="AV91" s="124">
        <v>535</v>
      </c>
      <c r="AW91" s="133">
        <v>1205</v>
      </c>
      <c r="AX91" s="124">
        <v>665</v>
      </c>
      <c r="AY91" s="124">
        <v>525</v>
      </c>
      <c r="AZ91" s="124">
        <v>1190</v>
      </c>
      <c r="BA91" s="130">
        <v>905</v>
      </c>
      <c r="BB91" s="124">
        <v>835</v>
      </c>
      <c r="BC91" s="124">
        <v>1740</v>
      </c>
      <c r="BD91" s="301"/>
      <c r="BE91" s="124">
        <v>590</v>
      </c>
      <c r="BF91" s="124">
        <v>560</v>
      </c>
      <c r="BG91" s="133">
        <v>1150</v>
      </c>
      <c r="BH91" s="124">
        <v>745</v>
      </c>
      <c r="BI91" s="124">
        <v>705</v>
      </c>
      <c r="BJ91" s="124">
        <v>1450</v>
      </c>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row>
    <row r="92" spans="2:118" x14ac:dyDescent="0.15">
      <c r="B92" s="304"/>
      <c r="C92" s="243"/>
      <c r="D92" s="304"/>
      <c r="E92" s="24" t="s">
        <v>19</v>
      </c>
      <c r="F92" s="122">
        <v>1995</v>
      </c>
      <c r="G92" s="122">
        <v>2505</v>
      </c>
      <c r="H92" s="122">
        <v>4505</v>
      </c>
      <c r="I92" s="131">
        <v>1980</v>
      </c>
      <c r="J92" s="122">
        <v>2550</v>
      </c>
      <c r="K92" s="134">
        <v>4530</v>
      </c>
      <c r="L92" s="122">
        <v>1920</v>
      </c>
      <c r="M92" s="122">
        <v>2410</v>
      </c>
      <c r="N92" s="122">
        <v>4330</v>
      </c>
      <c r="O92" s="131">
        <v>1985</v>
      </c>
      <c r="P92" s="122">
        <v>2480</v>
      </c>
      <c r="Q92" s="209">
        <v>4465</v>
      </c>
      <c r="R92" s="301"/>
      <c r="S92" s="122">
        <v>1915</v>
      </c>
      <c r="T92" s="122">
        <v>2325</v>
      </c>
      <c r="U92" s="122">
        <v>4240</v>
      </c>
      <c r="V92" s="131">
        <v>1805</v>
      </c>
      <c r="W92" s="122">
        <v>2250</v>
      </c>
      <c r="X92" s="167">
        <v>4055</v>
      </c>
      <c r="Y92" s="210">
        <v>1510</v>
      </c>
      <c r="Z92" s="122">
        <v>740</v>
      </c>
      <c r="AA92" s="122">
        <v>2245</v>
      </c>
      <c r="AB92" s="131">
        <v>1415</v>
      </c>
      <c r="AC92" s="122">
        <v>785</v>
      </c>
      <c r="AD92" s="134">
        <v>2200</v>
      </c>
      <c r="AE92" s="122">
        <v>1580</v>
      </c>
      <c r="AF92" s="122">
        <v>875</v>
      </c>
      <c r="AG92" s="122">
        <v>2450</v>
      </c>
      <c r="AH92" s="131">
        <v>1635</v>
      </c>
      <c r="AI92" s="122">
        <v>985</v>
      </c>
      <c r="AJ92" s="122">
        <v>2615</v>
      </c>
      <c r="AK92" s="301"/>
      <c r="AL92" s="122">
        <v>2110</v>
      </c>
      <c r="AM92" s="122">
        <v>1380</v>
      </c>
      <c r="AN92" s="134">
        <v>3490</v>
      </c>
      <c r="AO92" s="122">
        <v>2265</v>
      </c>
      <c r="AP92" s="122">
        <v>1425</v>
      </c>
      <c r="AQ92" s="122">
        <v>3690</v>
      </c>
      <c r="AR92" s="210">
        <v>3505</v>
      </c>
      <c r="AS92" s="122">
        <v>3245</v>
      </c>
      <c r="AT92" s="122">
        <v>6750</v>
      </c>
      <c r="AU92" s="131">
        <v>3395</v>
      </c>
      <c r="AV92" s="122">
        <v>3335</v>
      </c>
      <c r="AW92" s="134">
        <v>6730</v>
      </c>
      <c r="AX92" s="122">
        <v>3500</v>
      </c>
      <c r="AY92" s="122">
        <v>3285</v>
      </c>
      <c r="AZ92" s="122">
        <v>6780</v>
      </c>
      <c r="BA92" s="131">
        <v>3615</v>
      </c>
      <c r="BB92" s="122">
        <v>3465</v>
      </c>
      <c r="BC92" s="122">
        <v>7080</v>
      </c>
      <c r="BD92" s="301"/>
      <c r="BE92" s="122">
        <v>4025</v>
      </c>
      <c r="BF92" s="122">
        <v>3705</v>
      </c>
      <c r="BG92" s="134">
        <v>7730</v>
      </c>
      <c r="BH92" s="122">
        <v>4070</v>
      </c>
      <c r="BI92" s="122">
        <v>3675</v>
      </c>
      <c r="BJ92" s="122">
        <v>7745</v>
      </c>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row>
    <row r="93" spans="2:118" x14ac:dyDescent="0.15">
      <c r="B93" s="304"/>
      <c r="C93" s="243"/>
      <c r="D93" s="304"/>
      <c r="E93" s="24" t="s">
        <v>20</v>
      </c>
      <c r="F93" s="122">
        <v>1365</v>
      </c>
      <c r="G93" s="122">
        <v>1695</v>
      </c>
      <c r="H93" s="122">
        <v>3055</v>
      </c>
      <c r="I93" s="131">
        <v>1345</v>
      </c>
      <c r="J93" s="122">
        <v>1735</v>
      </c>
      <c r="K93" s="134">
        <v>3080</v>
      </c>
      <c r="L93" s="122">
        <v>1340</v>
      </c>
      <c r="M93" s="122">
        <v>1720</v>
      </c>
      <c r="N93" s="122">
        <v>3060</v>
      </c>
      <c r="O93" s="131">
        <v>1340</v>
      </c>
      <c r="P93" s="122">
        <v>1740</v>
      </c>
      <c r="Q93" s="209">
        <v>3080</v>
      </c>
      <c r="R93" s="301"/>
      <c r="S93" s="122">
        <v>1325</v>
      </c>
      <c r="T93" s="122">
        <v>1765</v>
      </c>
      <c r="U93" s="122">
        <v>3090</v>
      </c>
      <c r="V93" s="131">
        <v>1265</v>
      </c>
      <c r="W93" s="122">
        <v>1665</v>
      </c>
      <c r="X93" s="167">
        <v>2930</v>
      </c>
      <c r="Y93" s="210">
        <v>760</v>
      </c>
      <c r="Z93" s="122">
        <v>450</v>
      </c>
      <c r="AA93" s="122">
        <v>1210</v>
      </c>
      <c r="AB93" s="131">
        <v>775</v>
      </c>
      <c r="AC93" s="122">
        <v>420</v>
      </c>
      <c r="AD93" s="134">
        <v>1195</v>
      </c>
      <c r="AE93" s="122">
        <v>785</v>
      </c>
      <c r="AF93" s="122">
        <v>480</v>
      </c>
      <c r="AG93" s="122">
        <v>1265</v>
      </c>
      <c r="AH93" s="131">
        <v>770</v>
      </c>
      <c r="AI93" s="122">
        <v>435</v>
      </c>
      <c r="AJ93" s="122">
        <v>1205</v>
      </c>
      <c r="AK93" s="301"/>
      <c r="AL93" s="122">
        <v>1040</v>
      </c>
      <c r="AM93" s="122">
        <v>655</v>
      </c>
      <c r="AN93" s="134">
        <v>1695</v>
      </c>
      <c r="AO93" s="122">
        <v>1130</v>
      </c>
      <c r="AP93" s="122">
        <v>640</v>
      </c>
      <c r="AQ93" s="122">
        <v>1770</v>
      </c>
      <c r="AR93" s="210">
        <v>2125</v>
      </c>
      <c r="AS93" s="122">
        <v>2145</v>
      </c>
      <c r="AT93" s="122">
        <v>4265</v>
      </c>
      <c r="AU93" s="131">
        <v>2120</v>
      </c>
      <c r="AV93" s="122">
        <v>2155</v>
      </c>
      <c r="AW93" s="134">
        <v>4275</v>
      </c>
      <c r="AX93" s="122">
        <v>2130</v>
      </c>
      <c r="AY93" s="122">
        <v>2195</v>
      </c>
      <c r="AZ93" s="122">
        <v>4325</v>
      </c>
      <c r="BA93" s="131">
        <v>2115</v>
      </c>
      <c r="BB93" s="122">
        <v>2175</v>
      </c>
      <c r="BC93" s="122">
        <v>4290</v>
      </c>
      <c r="BD93" s="301"/>
      <c r="BE93" s="122">
        <v>2365</v>
      </c>
      <c r="BF93" s="122">
        <v>2420</v>
      </c>
      <c r="BG93" s="134">
        <v>4785</v>
      </c>
      <c r="BH93" s="122">
        <v>2390</v>
      </c>
      <c r="BI93" s="122">
        <v>2305</v>
      </c>
      <c r="BJ93" s="122">
        <v>4700</v>
      </c>
      <c r="BK93" s="16"/>
      <c r="BL93" s="16"/>
      <c r="BM93" s="16"/>
      <c r="BN93" s="16"/>
      <c r="BO93" s="16"/>
      <c r="BP93" s="16"/>
      <c r="BQ93" s="16"/>
      <c r="BR93" s="16"/>
      <c r="BS93" s="16"/>
      <c r="BT93" s="16"/>
      <c r="BU93" s="16"/>
      <c r="BV93" s="16"/>
      <c r="BW93" s="16"/>
      <c r="BX93" s="16"/>
      <c r="BY93" s="16"/>
      <c r="BZ93" s="16"/>
      <c r="CA93" s="16"/>
      <c r="CB93" s="16"/>
      <c r="CC93" s="16"/>
      <c r="CD93" s="16"/>
      <c r="CE93" s="16"/>
      <c r="CF93" s="16"/>
      <c r="CG93" s="16"/>
      <c r="CH93" s="16"/>
      <c r="CI93" s="16"/>
      <c r="CJ93" s="16"/>
      <c r="CK93" s="16"/>
      <c r="CL93" s="16"/>
      <c r="CM93" s="16"/>
      <c r="CN93" s="16"/>
      <c r="CO93" s="16"/>
      <c r="CP93" s="16"/>
      <c r="CQ93" s="16"/>
      <c r="CR93" s="16"/>
      <c r="CS93" s="16"/>
      <c r="CT93" s="16"/>
      <c r="CU93" s="16"/>
      <c r="CV93" s="16"/>
      <c r="CW93" s="16"/>
      <c r="CX93" s="16"/>
      <c r="CY93" s="16"/>
      <c r="CZ93" s="16"/>
      <c r="DA93" s="16"/>
      <c r="DB93" s="16"/>
      <c r="DC93" s="16"/>
      <c r="DD93" s="16"/>
      <c r="DE93" s="16"/>
      <c r="DF93" s="16"/>
      <c r="DG93" s="16"/>
      <c r="DH93" s="16"/>
      <c r="DI93" s="16"/>
      <c r="DJ93" s="16"/>
      <c r="DK93" s="16"/>
      <c r="DL93" s="16"/>
      <c r="DM93" s="16"/>
      <c r="DN93" s="16"/>
    </row>
    <row r="94" spans="2:118" x14ac:dyDescent="0.15">
      <c r="B94" s="304"/>
      <c r="C94" s="243"/>
      <c r="D94" s="304"/>
      <c r="E94" s="24" t="s">
        <v>21</v>
      </c>
      <c r="F94" s="122">
        <v>435</v>
      </c>
      <c r="G94" s="122">
        <v>650</v>
      </c>
      <c r="H94" s="122">
        <v>1085</v>
      </c>
      <c r="I94" s="131">
        <v>445</v>
      </c>
      <c r="J94" s="122">
        <v>650</v>
      </c>
      <c r="K94" s="134">
        <v>1095</v>
      </c>
      <c r="L94" s="122">
        <v>460</v>
      </c>
      <c r="M94" s="122">
        <v>625</v>
      </c>
      <c r="N94" s="122">
        <v>1085</v>
      </c>
      <c r="O94" s="131">
        <v>500</v>
      </c>
      <c r="P94" s="122">
        <v>665</v>
      </c>
      <c r="Q94" s="209">
        <v>1165</v>
      </c>
      <c r="R94" s="301"/>
      <c r="S94" s="122">
        <v>555</v>
      </c>
      <c r="T94" s="122">
        <v>685</v>
      </c>
      <c r="U94" s="122">
        <v>1240</v>
      </c>
      <c r="V94" s="131">
        <v>530</v>
      </c>
      <c r="W94" s="122">
        <v>645</v>
      </c>
      <c r="X94" s="167">
        <v>1175</v>
      </c>
      <c r="Y94" s="210">
        <v>260</v>
      </c>
      <c r="Z94" s="122">
        <v>230</v>
      </c>
      <c r="AA94" s="122">
        <v>485</v>
      </c>
      <c r="AB94" s="131">
        <v>270</v>
      </c>
      <c r="AC94" s="122">
        <v>225</v>
      </c>
      <c r="AD94" s="134">
        <v>490</v>
      </c>
      <c r="AE94" s="122">
        <v>270</v>
      </c>
      <c r="AF94" s="122">
        <v>205</v>
      </c>
      <c r="AG94" s="122">
        <v>475</v>
      </c>
      <c r="AH94" s="131">
        <v>295</v>
      </c>
      <c r="AI94" s="122">
        <v>200</v>
      </c>
      <c r="AJ94" s="122">
        <v>495</v>
      </c>
      <c r="AK94" s="301"/>
      <c r="AL94" s="122">
        <v>400</v>
      </c>
      <c r="AM94" s="122">
        <v>250</v>
      </c>
      <c r="AN94" s="134">
        <v>650</v>
      </c>
      <c r="AO94" s="122">
        <v>455</v>
      </c>
      <c r="AP94" s="122">
        <v>295</v>
      </c>
      <c r="AQ94" s="122">
        <v>755</v>
      </c>
      <c r="AR94" s="210">
        <v>695</v>
      </c>
      <c r="AS94" s="122">
        <v>875</v>
      </c>
      <c r="AT94" s="122">
        <v>1570</v>
      </c>
      <c r="AU94" s="131">
        <v>710</v>
      </c>
      <c r="AV94" s="122">
        <v>875</v>
      </c>
      <c r="AW94" s="134">
        <v>1590</v>
      </c>
      <c r="AX94" s="122">
        <v>735</v>
      </c>
      <c r="AY94" s="122">
        <v>830</v>
      </c>
      <c r="AZ94" s="122">
        <v>1565</v>
      </c>
      <c r="BA94" s="131">
        <v>795</v>
      </c>
      <c r="BB94" s="122">
        <v>870</v>
      </c>
      <c r="BC94" s="122">
        <v>1665</v>
      </c>
      <c r="BD94" s="301"/>
      <c r="BE94" s="122">
        <v>950</v>
      </c>
      <c r="BF94" s="122">
        <v>940</v>
      </c>
      <c r="BG94" s="134">
        <v>1890</v>
      </c>
      <c r="BH94" s="122">
        <v>985</v>
      </c>
      <c r="BI94" s="122">
        <v>940</v>
      </c>
      <c r="BJ94" s="122">
        <v>1930</v>
      </c>
      <c r="BK94" s="16"/>
      <c r="BL94" s="16"/>
      <c r="BM94" s="16"/>
      <c r="BN94" s="16"/>
      <c r="BO94" s="16"/>
      <c r="BP94" s="16"/>
      <c r="BQ94" s="16"/>
      <c r="BR94" s="16"/>
      <c r="BS94" s="16"/>
      <c r="BT94" s="16"/>
      <c r="BU94" s="16"/>
      <c r="BV94" s="16"/>
      <c r="BW94" s="16"/>
      <c r="BX94" s="16"/>
      <c r="BY94" s="16"/>
      <c r="BZ94" s="16"/>
      <c r="CA94" s="16"/>
      <c r="CB94" s="16"/>
      <c r="CC94" s="16"/>
      <c r="CD94" s="16"/>
      <c r="CE94" s="16"/>
      <c r="CF94" s="16"/>
      <c r="CG94" s="16"/>
      <c r="CH94" s="16"/>
      <c r="CI94" s="16"/>
      <c r="CJ94" s="16"/>
      <c r="CK94" s="16"/>
      <c r="CL94" s="16"/>
      <c r="CM94" s="16"/>
      <c r="CN94" s="16"/>
      <c r="CO94" s="16"/>
      <c r="CP94" s="16"/>
      <c r="CQ94" s="16"/>
      <c r="CR94" s="16"/>
      <c r="CS94" s="16"/>
      <c r="CT94" s="16"/>
      <c r="CU94" s="16"/>
      <c r="CV94" s="16"/>
      <c r="CW94" s="16"/>
      <c r="CX94" s="16"/>
      <c r="CY94" s="16"/>
      <c r="CZ94" s="16"/>
      <c r="DA94" s="16"/>
      <c r="DB94" s="16"/>
      <c r="DC94" s="16"/>
      <c r="DD94" s="16"/>
      <c r="DE94" s="16"/>
      <c r="DF94" s="16"/>
      <c r="DG94" s="16"/>
      <c r="DH94" s="16"/>
      <c r="DI94" s="16"/>
      <c r="DJ94" s="16"/>
      <c r="DK94" s="16"/>
      <c r="DL94" s="16"/>
      <c r="DM94" s="16"/>
      <c r="DN94" s="16"/>
    </row>
    <row r="95" spans="2:118" x14ac:dyDescent="0.15">
      <c r="B95" s="304"/>
      <c r="C95" s="243"/>
      <c r="D95" s="304"/>
      <c r="E95" s="24" t="s">
        <v>22</v>
      </c>
      <c r="F95" s="122">
        <v>200</v>
      </c>
      <c r="G95" s="122">
        <v>410</v>
      </c>
      <c r="H95" s="122">
        <v>610</v>
      </c>
      <c r="I95" s="131">
        <v>200</v>
      </c>
      <c r="J95" s="122">
        <v>395</v>
      </c>
      <c r="K95" s="134">
        <v>595</v>
      </c>
      <c r="L95" s="122">
        <v>235</v>
      </c>
      <c r="M95" s="122">
        <v>460</v>
      </c>
      <c r="N95" s="122">
        <v>700</v>
      </c>
      <c r="O95" s="131">
        <v>260</v>
      </c>
      <c r="P95" s="122">
        <v>460</v>
      </c>
      <c r="Q95" s="209">
        <v>720</v>
      </c>
      <c r="R95" s="301"/>
      <c r="S95" s="122">
        <v>250</v>
      </c>
      <c r="T95" s="122">
        <v>480</v>
      </c>
      <c r="U95" s="122">
        <v>730</v>
      </c>
      <c r="V95" s="131">
        <v>280</v>
      </c>
      <c r="W95" s="122">
        <v>440</v>
      </c>
      <c r="X95" s="167">
        <v>725</v>
      </c>
      <c r="Y95" s="210">
        <v>215</v>
      </c>
      <c r="Z95" s="122">
        <v>355</v>
      </c>
      <c r="AA95" s="122">
        <v>565</v>
      </c>
      <c r="AB95" s="131">
        <v>250</v>
      </c>
      <c r="AC95" s="122">
        <v>380</v>
      </c>
      <c r="AD95" s="134">
        <v>630</v>
      </c>
      <c r="AE95" s="122">
        <v>280</v>
      </c>
      <c r="AF95" s="122">
        <v>400</v>
      </c>
      <c r="AG95" s="122">
        <v>680</v>
      </c>
      <c r="AH95" s="131">
        <v>270</v>
      </c>
      <c r="AI95" s="122">
        <v>380</v>
      </c>
      <c r="AJ95" s="122">
        <v>645</v>
      </c>
      <c r="AK95" s="301"/>
      <c r="AL95" s="122">
        <v>420</v>
      </c>
      <c r="AM95" s="122">
        <v>580</v>
      </c>
      <c r="AN95" s="134">
        <v>1000</v>
      </c>
      <c r="AO95" s="122">
        <v>435</v>
      </c>
      <c r="AP95" s="122">
        <v>575</v>
      </c>
      <c r="AQ95" s="122">
        <v>1010</v>
      </c>
      <c r="AR95" s="210">
        <v>410</v>
      </c>
      <c r="AS95" s="122">
        <v>765</v>
      </c>
      <c r="AT95" s="122">
        <v>1175</v>
      </c>
      <c r="AU95" s="131">
        <v>450</v>
      </c>
      <c r="AV95" s="122">
        <v>775</v>
      </c>
      <c r="AW95" s="134">
        <v>1225</v>
      </c>
      <c r="AX95" s="122">
        <v>515</v>
      </c>
      <c r="AY95" s="122">
        <v>860</v>
      </c>
      <c r="AZ95" s="122">
        <v>1375</v>
      </c>
      <c r="BA95" s="131">
        <v>525</v>
      </c>
      <c r="BB95" s="122">
        <v>840</v>
      </c>
      <c r="BC95" s="122">
        <v>1365</v>
      </c>
      <c r="BD95" s="301"/>
      <c r="BE95" s="122">
        <v>670</v>
      </c>
      <c r="BF95" s="122">
        <v>1060</v>
      </c>
      <c r="BG95" s="134">
        <v>1730</v>
      </c>
      <c r="BH95" s="122">
        <v>715</v>
      </c>
      <c r="BI95" s="122">
        <v>1020</v>
      </c>
      <c r="BJ95" s="122">
        <v>1735</v>
      </c>
      <c r="BK95" s="16"/>
      <c r="BL95" s="16"/>
      <c r="BM95" s="16"/>
      <c r="BN95" s="16"/>
      <c r="BO95" s="16"/>
      <c r="BP95" s="16"/>
      <c r="BQ95" s="16"/>
      <c r="BR95" s="16"/>
      <c r="BS95" s="16"/>
      <c r="BT95" s="16"/>
      <c r="BU95" s="16"/>
      <c r="BV95" s="16"/>
      <c r="BW95" s="16"/>
      <c r="BX95" s="16"/>
      <c r="BY95" s="16"/>
      <c r="BZ95" s="16"/>
      <c r="CA95" s="16"/>
      <c r="CB95" s="16"/>
      <c r="CC95" s="16"/>
      <c r="CD95" s="16"/>
      <c r="CE95" s="16"/>
      <c r="CF95" s="16"/>
      <c r="CG95" s="16"/>
      <c r="CH95" s="16"/>
      <c r="CI95" s="16"/>
      <c r="CJ95" s="16"/>
      <c r="CK95" s="16"/>
      <c r="CL95" s="16"/>
      <c r="CM95" s="16"/>
      <c r="CN95" s="16"/>
      <c r="CO95" s="16"/>
      <c r="CP95" s="16"/>
      <c r="CQ95" s="16"/>
      <c r="CR95" s="16"/>
      <c r="CS95" s="16"/>
      <c r="CT95" s="16"/>
      <c r="CU95" s="16"/>
      <c r="CV95" s="16"/>
      <c r="CW95" s="16"/>
      <c r="CX95" s="16"/>
      <c r="CY95" s="16"/>
      <c r="CZ95" s="16"/>
      <c r="DA95" s="16"/>
      <c r="DB95" s="16"/>
      <c r="DC95" s="16"/>
      <c r="DD95" s="16"/>
      <c r="DE95" s="16"/>
      <c r="DF95" s="16"/>
      <c r="DG95" s="16"/>
      <c r="DH95" s="16"/>
      <c r="DI95" s="16"/>
      <c r="DJ95" s="16"/>
      <c r="DK95" s="16"/>
      <c r="DL95" s="16"/>
      <c r="DM95" s="16"/>
      <c r="DN95" s="16"/>
    </row>
    <row r="96" spans="2:118" x14ac:dyDescent="0.15">
      <c r="B96" s="304"/>
      <c r="C96" s="243"/>
      <c r="D96" s="304"/>
      <c r="E96" s="24" t="s">
        <v>23</v>
      </c>
      <c r="F96" s="122">
        <v>195</v>
      </c>
      <c r="G96" s="122">
        <v>260</v>
      </c>
      <c r="H96" s="122">
        <v>455</v>
      </c>
      <c r="I96" s="131">
        <v>205</v>
      </c>
      <c r="J96" s="122">
        <v>215</v>
      </c>
      <c r="K96" s="134">
        <v>420</v>
      </c>
      <c r="L96" s="122">
        <v>175</v>
      </c>
      <c r="M96" s="122">
        <v>240</v>
      </c>
      <c r="N96" s="122">
        <v>415</v>
      </c>
      <c r="O96" s="131">
        <v>200</v>
      </c>
      <c r="P96" s="122">
        <v>235</v>
      </c>
      <c r="Q96" s="209">
        <v>440</v>
      </c>
      <c r="R96" s="301"/>
      <c r="S96" s="122">
        <v>55</v>
      </c>
      <c r="T96" s="122">
        <v>55</v>
      </c>
      <c r="U96" s="122">
        <v>110</v>
      </c>
      <c r="V96" s="131">
        <v>50</v>
      </c>
      <c r="W96" s="122">
        <v>60</v>
      </c>
      <c r="X96" s="167">
        <v>105</v>
      </c>
      <c r="Y96" s="210">
        <v>350</v>
      </c>
      <c r="Z96" s="122">
        <v>195</v>
      </c>
      <c r="AA96" s="122">
        <v>545</v>
      </c>
      <c r="AB96" s="131">
        <v>315</v>
      </c>
      <c r="AC96" s="122">
        <v>145</v>
      </c>
      <c r="AD96" s="134">
        <v>460</v>
      </c>
      <c r="AE96" s="122">
        <v>270</v>
      </c>
      <c r="AF96" s="122">
        <v>120</v>
      </c>
      <c r="AG96" s="122">
        <v>390</v>
      </c>
      <c r="AH96" s="131">
        <v>310</v>
      </c>
      <c r="AI96" s="122">
        <v>165</v>
      </c>
      <c r="AJ96" s="122">
        <v>475</v>
      </c>
      <c r="AK96" s="301"/>
      <c r="AL96" s="122">
        <v>350</v>
      </c>
      <c r="AM96" s="122">
        <v>255</v>
      </c>
      <c r="AN96" s="134">
        <v>605</v>
      </c>
      <c r="AO96" s="122">
        <v>300</v>
      </c>
      <c r="AP96" s="122">
        <v>275</v>
      </c>
      <c r="AQ96" s="122">
        <v>575</v>
      </c>
      <c r="AR96" s="210">
        <v>545</v>
      </c>
      <c r="AS96" s="122">
        <v>455</v>
      </c>
      <c r="AT96" s="122">
        <v>1000</v>
      </c>
      <c r="AU96" s="131">
        <v>520</v>
      </c>
      <c r="AV96" s="122">
        <v>360</v>
      </c>
      <c r="AW96" s="134">
        <v>885</v>
      </c>
      <c r="AX96" s="122">
        <v>445</v>
      </c>
      <c r="AY96" s="122">
        <v>360</v>
      </c>
      <c r="AZ96" s="122">
        <v>805</v>
      </c>
      <c r="BA96" s="131">
        <v>510</v>
      </c>
      <c r="BB96" s="122">
        <v>405</v>
      </c>
      <c r="BC96" s="122">
        <v>910</v>
      </c>
      <c r="BD96" s="301"/>
      <c r="BE96" s="122">
        <v>405</v>
      </c>
      <c r="BF96" s="122">
        <v>310</v>
      </c>
      <c r="BG96" s="134">
        <v>715</v>
      </c>
      <c r="BH96" s="122">
        <v>345</v>
      </c>
      <c r="BI96" s="122">
        <v>335</v>
      </c>
      <c r="BJ96" s="122">
        <v>680</v>
      </c>
      <c r="BK96" s="16"/>
      <c r="BL96" s="16"/>
      <c r="BM96" s="16"/>
      <c r="BN96" s="16"/>
      <c r="BO96" s="16"/>
      <c r="BP96" s="16"/>
      <c r="BQ96" s="16"/>
      <c r="BR96" s="16"/>
      <c r="BS96" s="16"/>
      <c r="BT96" s="16"/>
      <c r="BU96" s="16"/>
      <c r="BV96" s="16"/>
      <c r="BW96" s="16"/>
      <c r="BX96" s="16"/>
      <c r="BY96" s="16"/>
      <c r="BZ96" s="16"/>
      <c r="CA96" s="16"/>
      <c r="CB96" s="16"/>
      <c r="CC96" s="16"/>
      <c r="CD96" s="16"/>
      <c r="CE96" s="16"/>
      <c r="CF96" s="16"/>
      <c r="CG96" s="16"/>
      <c r="CH96" s="16"/>
      <c r="CI96" s="16"/>
      <c r="CJ96" s="16"/>
      <c r="CK96" s="16"/>
      <c r="CL96" s="16"/>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6"/>
      <c r="DN96" s="16"/>
    </row>
    <row r="97" spans="2:118" x14ac:dyDescent="0.15">
      <c r="B97" s="304"/>
      <c r="C97" s="243"/>
      <c r="D97" s="305"/>
      <c r="E97" s="125" t="s">
        <v>0</v>
      </c>
      <c r="F97" s="126">
        <v>4295</v>
      </c>
      <c r="G97" s="126">
        <v>5635</v>
      </c>
      <c r="H97" s="126">
        <v>9930</v>
      </c>
      <c r="I97" s="132">
        <v>4295</v>
      </c>
      <c r="J97" s="126">
        <v>5670</v>
      </c>
      <c r="K97" s="135">
        <v>9970</v>
      </c>
      <c r="L97" s="126">
        <v>4260</v>
      </c>
      <c r="M97" s="126">
        <v>5580</v>
      </c>
      <c r="N97" s="126">
        <v>9840</v>
      </c>
      <c r="O97" s="132">
        <v>4420</v>
      </c>
      <c r="P97" s="126">
        <v>5705</v>
      </c>
      <c r="Q97" s="211">
        <v>10125</v>
      </c>
      <c r="R97" s="301"/>
      <c r="S97" s="126">
        <v>4165</v>
      </c>
      <c r="T97" s="126">
        <v>5410</v>
      </c>
      <c r="U97" s="126">
        <v>9580</v>
      </c>
      <c r="V97" s="132">
        <v>4010</v>
      </c>
      <c r="W97" s="126">
        <v>5155</v>
      </c>
      <c r="X97" s="169">
        <v>9165</v>
      </c>
      <c r="Y97" s="212">
        <v>3430</v>
      </c>
      <c r="Z97" s="126">
        <v>2235</v>
      </c>
      <c r="AA97" s="126">
        <v>5665</v>
      </c>
      <c r="AB97" s="132">
        <v>3575</v>
      </c>
      <c r="AC97" s="126">
        <v>2370</v>
      </c>
      <c r="AD97" s="135">
        <v>5945</v>
      </c>
      <c r="AE97" s="126">
        <v>3720</v>
      </c>
      <c r="AF97" s="126">
        <v>2480</v>
      </c>
      <c r="AG97" s="126">
        <v>6200</v>
      </c>
      <c r="AH97" s="132">
        <v>4045</v>
      </c>
      <c r="AI97" s="126">
        <v>2880</v>
      </c>
      <c r="AJ97" s="126">
        <v>6925</v>
      </c>
      <c r="AK97" s="301"/>
      <c r="AL97" s="126">
        <v>4840</v>
      </c>
      <c r="AM97" s="126">
        <v>3585</v>
      </c>
      <c r="AN97" s="135">
        <v>8425</v>
      </c>
      <c r="AO97" s="126">
        <v>5245</v>
      </c>
      <c r="AP97" s="126">
        <v>3820</v>
      </c>
      <c r="AQ97" s="126">
        <v>9065</v>
      </c>
      <c r="AR97" s="212">
        <v>7725</v>
      </c>
      <c r="AS97" s="126">
        <v>7870</v>
      </c>
      <c r="AT97" s="126">
        <v>15595</v>
      </c>
      <c r="AU97" s="132">
        <v>7870</v>
      </c>
      <c r="AV97" s="126">
        <v>8040</v>
      </c>
      <c r="AW97" s="135">
        <v>15910</v>
      </c>
      <c r="AX97" s="126">
        <v>7980</v>
      </c>
      <c r="AY97" s="126">
        <v>8060</v>
      </c>
      <c r="AZ97" s="126">
        <v>16040</v>
      </c>
      <c r="BA97" s="132">
        <v>8465</v>
      </c>
      <c r="BB97" s="126">
        <v>8585</v>
      </c>
      <c r="BC97" s="126">
        <v>17050</v>
      </c>
      <c r="BD97" s="301"/>
      <c r="BE97" s="126">
        <v>9005</v>
      </c>
      <c r="BF97" s="126">
        <v>9000</v>
      </c>
      <c r="BG97" s="135">
        <v>18005</v>
      </c>
      <c r="BH97" s="126">
        <v>9255</v>
      </c>
      <c r="BI97" s="126">
        <v>8980</v>
      </c>
      <c r="BJ97" s="126">
        <v>18235</v>
      </c>
      <c r="BK97" s="16"/>
      <c r="BL97" s="16"/>
      <c r="BM97" s="16"/>
      <c r="BN97" s="16"/>
      <c r="BO97" s="16"/>
      <c r="BP97" s="16"/>
      <c r="BQ97" s="16"/>
      <c r="BR97" s="16"/>
      <c r="BS97" s="16"/>
      <c r="BT97" s="16"/>
      <c r="BU97" s="16"/>
      <c r="BV97" s="16"/>
      <c r="BW97" s="16"/>
      <c r="BX97" s="16"/>
      <c r="BY97" s="16"/>
      <c r="BZ97" s="16"/>
      <c r="CA97" s="16"/>
      <c r="CB97" s="16"/>
      <c r="CC97" s="16"/>
      <c r="CD97" s="16"/>
      <c r="CE97" s="16"/>
      <c r="CF97" s="16"/>
      <c r="CG97" s="16"/>
      <c r="CH97" s="16"/>
      <c r="CI97" s="16"/>
      <c r="CJ97" s="16"/>
      <c r="CK97" s="16"/>
      <c r="CL97" s="16"/>
      <c r="CM97" s="16"/>
      <c r="CN97" s="16"/>
      <c r="CO97" s="16"/>
      <c r="CP97" s="16"/>
      <c r="CQ97" s="16"/>
      <c r="CR97" s="16"/>
      <c r="CS97" s="16"/>
      <c r="CT97" s="16"/>
      <c r="CU97" s="16"/>
      <c r="CV97" s="16"/>
      <c r="CW97" s="16"/>
      <c r="CX97" s="16"/>
      <c r="CY97" s="16"/>
      <c r="CZ97" s="16"/>
      <c r="DA97" s="16"/>
      <c r="DB97" s="16"/>
      <c r="DC97" s="16"/>
      <c r="DD97" s="16"/>
      <c r="DE97" s="16"/>
      <c r="DF97" s="16"/>
      <c r="DG97" s="16"/>
      <c r="DH97" s="16"/>
      <c r="DI97" s="16"/>
      <c r="DJ97" s="16"/>
      <c r="DK97" s="16"/>
      <c r="DL97" s="16"/>
      <c r="DM97" s="16"/>
      <c r="DN97" s="16"/>
    </row>
    <row r="98" spans="2:118" x14ac:dyDescent="0.15">
      <c r="B98" s="304"/>
      <c r="C98" s="243"/>
      <c r="D98" s="303" t="s">
        <v>36</v>
      </c>
      <c r="E98" s="24" t="s">
        <v>18</v>
      </c>
      <c r="F98" s="122">
        <v>165</v>
      </c>
      <c r="G98" s="122">
        <v>105</v>
      </c>
      <c r="H98" s="122">
        <v>265</v>
      </c>
      <c r="I98" s="131">
        <v>140</v>
      </c>
      <c r="J98" s="122">
        <v>115</v>
      </c>
      <c r="K98" s="134">
        <v>255</v>
      </c>
      <c r="L98" s="122">
        <v>140</v>
      </c>
      <c r="M98" s="122">
        <v>105</v>
      </c>
      <c r="N98" s="122">
        <v>245</v>
      </c>
      <c r="O98" s="131">
        <v>130</v>
      </c>
      <c r="P98" s="122">
        <v>130</v>
      </c>
      <c r="Q98" s="209">
        <v>260</v>
      </c>
      <c r="R98" s="301"/>
      <c r="S98" s="122">
        <v>135</v>
      </c>
      <c r="T98" s="122">
        <v>130</v>
      </c>
      <c r="U98" s="122">
        <v>265</v>
      </c>
      <c r="V98" s="131">
        <v>120</v>
      </c>
      <c r="W98" s="122">
        <v>85</v>
      </c>
      <c r="X98" s="167">
        <v>205</v>
      </c>
      <c r="Y98" s="210">
        <v>125</v>
      </c>
      <c r="Z98" s="122">
        <v>80</v>
      </c>
      <c r="AA98" s="122">
        <v>200</v>
      </c>
      <c r="AB98" s="131">
        <v>135</v>
      </c>
      <c r="AC98" s="122">
        <v>75</v>
      </c>
      <c r="AD98" s="134">
        <v>215</v>
      </c>
      <c r="AE98" s="122">
        <v>115</v>
      </c>
      <c r="AF98" s="122">
        <v>100</v>
      </c>
      <c r="AG98" s="122">
        <v>220</v>
      </c>
      <c r="AH98" s="131">
        <v>120</v>
      </c>
      <c r="AI98" s="122">
        <v>75</v>
      </c>
      <c r="AJ98" s="122">
        <v>195</v>
      </c>
      <c r="AK98" s="301"/>
      <c r="AL98" s="122">
        <v>410</v>
      </c>
      <c r="AM98" s="122">
        <v>360</v>
      </c>
      <c r="AN98" s="134">
        <v>770</v>
      </c>
      <c r="AO98" s="122">
        <v>505</v>
      </c>
      <c r="AP98" s="122">
        <v>415</v>
      </c>
      <c r="AQ98" s="122">
        <v>920</v>
      </c>
      <c r="AR98" s="210">
        <v>285</v>
      </c>
      <c r="AS98" s="122">
        <v>180</v>
      </c>
      <c r="AT98" s="122">
        <v>470</v>
      </c>
      <c r="AU98" s="131">
        <v>280</v>
      </c>
      <c r="AV98" s="122">
        <v>190</v>
      </c>
      <c r="AW98" s="134">
        <v>465</v>
      </c>
      <c r="AX98" s="122">
        <v>255</v>
      </c>
      <c r="AY98" s="122">
        <v>205</v>
      </c>
      <c r="AZ98" s="122">
        <v>460</v>
      </c>
      <c r="BA98" s="131">
        <v>250</v>
      </c>
      <c r="BB98" s="122">
        <v>205</v>
      </c>
      <c r="BC98" s="122">
        <v>455</v>
      </c>
      <c r="BD98" s="301"/>
      <c r="BE98" s="122">
        <v>545</v>
      </c>
      <c r="BF98" s="122">
        <v>490</v>
      </c>
      <c r="BG98" s="134">
        <v>1035</v>
      </c>
      <c r="BH98" s="122">
        <v>625</v>
      </c>
      <c r="BI98" s="122">
        <v>500</v>
      </c>
      <c r="BJ98" s="122">
        <v>1125</v>
      </c>
      <c r="BK98" s="16"/>
      <c r="BL98" s="16"/>
      <c r="BM98" s="16"/>
      <c r="BN98" s="16"/>
      <c r="BO98" s="16"/>
      <c r="BP98" s="16"/>
      <c r="BQ98" s="16"/>
      <c r="BR98" s="16"/>
      <c r="BS98" s="16"/>
      <c r="BT98" s="16"/>
      <c r="BU98" s="16"/>
      <c r="BV98" s="16"/>
      <c r="BW98" s="16"/>
      <c r="BX98" s="16"/>
      <c r="BY98" s="16"/>
      <c r="BZ98" s="16"/>
      <c r="CA98" s="16"/>
      <c r="CB98" s="16"/>
      <c r="CC98" s="16"/>
      <c r="CD98" s="16"/>
      <c r="CE98" s="16"/>
      <c r="CF98" s="16"/>
      <c r="CG98" s="16"/>
      <c r="CH98" s="16"/>
      <c r="CI98" s="16"/>
      <c r="CJ98" s="16"/>
      <c r="CK98" s="16"/>
      <c r="CL98" s="16"/>
      <c r="CM98" s="16"/>
      <c r="CN98" s="16"/>
      <c r="CO98" s="16"/>
      <c r="CP98" s="16"/>
      <c r="CQ98" s="16"/>
      <c r="CR98" s="16"/>
      <c r="CS98" s="16"/>
      <c r="CT98" s="16"/>
      <c r="CU98" s="16"/>
      <c r="CV98" s="16"/>
      <c r="CW98" s="16"/>
      <c r="CX98" s="16"/>
      <c r="CY98" s="16"/>
      <c r="CZ98" s="16"/>
      <c r="DA98" s="16"/>
      <c r="DB98" s="16"/>
      <c r="DC98" s="16"/>
      <c r="DD98" s="16"/>
      <c r="DE98" s="16"/>
      <c r="DF98" s="16"/>
      <c r="DG98" s="16"/>
      <c r="DH98" s="16"/>
      <c r="DI98" s="16"/>
      <c r="DJ98" s="16"/>
      <c r="DK98" s="16"/>
      <c r="DL98" s="16"/>
      <c r="DM98" s="16"/>
      <c r="DN98" s="16"/>
    </row>
    <row r="99" spans="2:118" x14ac:dyDescent="0.15">
      <c r="B99" s="304"/>
      <c r="C99" s="243"/>
      <c r="D99" s="304"/>
      <c r="E99" s="24" t="s">
        <v>19</v>
      </c>
      <c r="F99" s="122">
        <v>370</v>
      </c>
      <c r="G99" s="122">
        <v>370</v>
      </c>
      <c r="H99" s="122">
        <v>740</v>
      </c>
      <c r="I99" s="131">
        <v>350</v>
      </c>
      <c r="J99" s="122">
        <v>360</v>
      </c>
      <c r="K99" s="134">
        <v>710</v>
      </c>
      <c r="L99" s="122">
        <v>360</v>
      </c>
      <c r="M99" s="122">
        <v>380</v>
      </c>
      <c r="N99" s="122">
        <v>740</v>
      </c>
      <c r="O99" s="131">
        <v>380</v>
      </c>
      <c r="P99" s="122">
        <v>410</v>
      </c>
      <c r="Q99" s="209">
        <v>790</v>
      </c>
      <c r="R99" s="301"/>
      <c r="S99" s="122">
        <v>380</v>
      </c>
      <c r="T99" s="122">
        <v>405</v>
      </c>
      <c r="U99" s="122">
        <v>785</v>
      </c>
      <c r="V99" s="131">
        <v>340</v>
      </c>
      <c r="W99" s="122">
        <v>350</v>
      </c>
      <c r="X99" s="167">
        <v>690</v>
      </c>
      <c r="Y99" s="210">
        <v>375</v>
      </c>
      <c r="Z99" s="122">
        <v>135</v>
      </c>
      <c r="AA99" s="122">
        <v>510</v>
      </c>
      <c r="AB99" s="131">
        <v>385</v>
      </c>
      <c r="AC99" s="122">
        <v>135</v>
      </c>
      <c r="AD99" s="134">
        <v>515</v>
      </c>
      <c r="AE99" s="122">
        <v>415</v>
      </c>
      <c r="AF99" s="122">
        <v>135</v>
      </c>
      <c r="AG99" s="122">
        <v>550</v>
      </c>
      <c r="AH99" s="131">
        <v>420</v>
      </c>
      <c r="AI99" s="122">
        <v>150</v>
      </c>
      <c r="AJ99" s="122">
        <v>570</v>
      </c>
      <c r="AK99" s="301"/>
      <c r="AL99" s="122">
        <v>620</v>
      </c>
      <c r="AM99" s="122">
        <v>470</v>
      </c>
      <c r="AN99" s="134">
        <v>1090</v>
      </c>
      <c r="AO99" s="122">
        <v>725</v>
      </c>
      <c r="AP99" s="122">
        <v>520</v>
      </c>
      <c r="AQ99" s="122">
        <v>1245</v>
      </c>
      <c r="AR99" s="210">
        <v>745</v>
      </c>
      <c r="AS99" s="122">
        <v>505</v>
      </c>
      <c r="AT99" s="122">
        <v>1250</v>
      </c>
      <c r="AU99" s="131">
        <v>735</v>
      </c>
      <c r="AV99" s="122">
        <v>495</v>
      </c>
      <c r="AW99" s="134">
        <v>1225</v>
      </c>
      <c r="AX99" s="122">
        <v>770</v>
      </c>
      <c r="AY99" s="122">
        <v>520</v>
      </c>
      <c r="AZ99" s="122">
        <v>1290</v>
      </c>
      <c r="BA99" s="131">
        <v>800</v>
      </c>
      <c r="BB99" s="122">
        <v>560</v>
      </c>
      <c r="BC99" s="122">
        <v>1360</v>
      </c>
      <c r="BD99" s="301"/>
      <c r="BE99" s="122">
        <v>1000</v>
      </c>
      <c r="BF99" s="122">
        <v>880</v>
      </c>
      <c r="BG99" s="134">
        <v>1875</v>
      </c>
      <c r="BH99" s="122">
        <v>1060</v>
      </c>
      <c r="BI99" s="122">
        <v>870</v>
      </c>
      <c r="BJ99" s="122">
        <v>1935</v>
      </c>
      <c r="BK99" s="16"/>
      <c r="BL99" s="16"/>
      <c r="BM99" s="16"/>
      <c r="BN99" s="16"/>
      <c r="BO99" s="16"/>
      <c r="BP99" s="16"/>
      <c r="BQ99" s="16"/>
      <c r="BR99" s="16"/>
      <c r="BS99" s="16"/>
      <c r="BT99" s="16"/>
      <c r="BU99" s="16"/>
      <c r="BV99" s="16"/>
      <c r="BW99" s="16"/>
      <c r="BX99" s="16"/>
      <c r="BY99" s="16"/>
      <c r="BZ99" s="16"/>
      <c r="CA99" s="16"/>
      <c r="CB99" s="16"/>
      <c r="CC99" s="16"/>
      <c r="CD99" s="16"/>
      <c r="CE99" s="16"/>
      <c r="CF99" s="16"/>
      <c r="CG99" s="16"/>
      <c r="CH99" s="16"/>
      <c r="CI99" s="16"/>
      <c r="CJ99" s="16"/>
      <c r="CK99" s="16"/>
      <c r="CL99" s="16"/>
      <c r="CM99" s="16"/>
      <c r="CN99" s="16"/>
      <c r="CO99" s="16"/>
      <c r="CP99" s="16"/>
      <c r="CQ99" s="16"/>
      <c r="CR99" s="16"/>
      <c r="CS99" s="16"/>
      <c r="CT99" s="16"/>
      <c r="CU99" s="16"/>
      <c r="CV99" s="16"/>
      <c r="CW99" s="16"/>
      <c r="CX99" s="16"/>
      <c r="CY99" s="16"/>
      <c r="CZ99" s="16"/>
      <c r="DA99" s="16"/>
      <c r="DB99" s="16"/>
      <c r="DC99" s="16"/>
      <c r="DD99" s="16"/>
      <c r="DE99" s="16"/>
      <c r="DF99" s="16"/>
      <c r="DG99" s="16"/>
      <c r="DH99" s="16"/>
      <c r="DI99" s="16"/>
      <c r="DJ99" s="16"/>
      <c r="DK99" s="16"/>
      <c r="DL99" s="16"/>
      <c r="DM99" s="16"/>
      <c r="DN99" s="16"/>
    </row>
    <row r="100" spans="2:118" x14ac:dyDescent="0.15">
      <c r="B100" s="304"/>
      <c r="C100" s="243"/>
      <c r="D100" s="304"/>
      <c r="E100" s="24" t="s">
        <v>20</v>
      </c>
      <c r="F100" s="122">
        <v>90</v>
      </c>
      <c r="G100" s="122">
        <v>55</v>
      </c>
      <c r="H100" s="122">
        <v>145</v>
      </c>
      <c r="I100" s="131">
        <v>90</v>
      </c>
      <c r="J100" s="122">
        <v>50</v>
      </c>
      <c r="K100" s="134">
        <v>140</v>
      </c>
      <c r="L100" s="122">
        <v>95</v>
      </c>
      <c r="M100" s="122">
        <v>70</v>
      </c>
      <c r="N100" s="122">
        <v>160</v>
      </c>
      <c r="O100" s="131">
        <v>105</v>
      </c>
      <c r="P100" s="122">
        <v>70</v>
      </c>
      <c r="Q100" s="209">
        <v>175</v>
      </c>
      <c r="R100" s="301"/>
      <c r="S100" s="122">
        <v>75</v>
      </c>
      <c r="T100" s="122">
        <v>65</v>
      </c>
      <c r="U100" s="122">
        <v>140</v>
      </c>
      <c r="V100" s="131">
        <v>70</v>
      </c>
      <c r="W100" s="122">
        <v>55</v>
      </c>
      <c r="X100" s="167">
        <v>125</v>
      </c>
      <c r="Y100" s="210">
        <v>130</v>
      </c>
      <c r="Z100" s="122">
        <v>30</v>
      </c>
      <c r="AA100" s="122">
        <v>160</v>
      </c>
      <c r="AB100" s="131">
        <v>120</v>
      </c>
      <c r="AC100" s="122">
        <v>25</v>
      </c>
      <c r="AD100" s="134">
        <v>150</v>
      </c>
      <c r="AE100" s="122">
        <v>110</v>
      </c>
      <c r="AF100" s="122">
        <v>30</v>
      </c>
      <c r="AG100" s="122">
        <v>145</v>
      </c>
      <c r="AH100" s="131">
        <v>125</v>
      </c>
      <c r="AI100" s="122">
        <v>30</v>
      </c>
      <c r="AJ100" s="122">
        <v>155</v>
      </c>
      <c r="AK100" s="301"/>
      <c r="AL100" s="122">
        <v>110</v>
      </c>
      <c r="AM100" s="122">
        <v>90</v>
      </c>
      <c r="AN100" s="134">
        <v>195</v>
      </c>
      <c r="AO100" s="122">
        <v>145</v>
      </c>
      <c r="AP100" s="122">
        <v>90</v>
      </c>
      <c r="AQ100" s="122">
        <v>235</v>
      </c>
      <c r="AR100" s="210">
        <v>220</v>
      </c>
      <c r="AS100" s="122">
        <v>85</v>
      </c>
      <c r="AT100" s="122">
        <v>305</v>
      </c>
      <c r="AU100" s="131">
        <v>210</v>
      </c>
      <c r="AV100" s="122">
        <v>75</v>
      </c>
      <c r="AW100" s="134">
        <v>290</v>
      </c>
      <c r="AX100" s="122">
        <v>205</v>
      </c>
      <c r="AY100" s="122">
        <v>100</v>
      </c>
      <c r="AZ100" s="122">
        <v>305</v>
      </c>
      <c r="BA100" s="131">
        <v>230</v>
      </c>
      <c r="BB100" s="122">
        <v>105</v>
      </c>
      <c r="BC100" s="122">
        <v>335</v>
      </c>
      <c r="BD100" s="301"/>
      <c r="BE100" s="122">
        <v>185</v>
      </c>
      <c r="BF100" s="122">
        <v>155</v>
      </c>
      <c r="BG100" s="134">
        <v>340</v>
      </c>
      <c r="BH100" s="122">
        <v>215</v>
      </c>
      <c r="BI100" s="122">
        <v>145</v>
      </c>
      <c r="BJ100" s="122">
        <v>360</v>
      </c>
      <c r="BK100" s="16"/>
      <c r="BL100" s="16"/>
      <c r="BM100" s="16"/>
      <c r="BN100" s="16"/>
      <c r="BO100" s="16"/>
      <c r="BP100" s="16"/>
      <c r="BQ100" s="16"/>
      <c r="BR100" s="16"/>
      <c r="BS100" s="16"/>
      <c r="BT100" s="16"/>
      <c r="BU100" s="16"/>
      <c r="BV100" s="16"/>
      <c r="BW100" s="16"/>
      <c r="BX100" s="16"/>
      <c r="BY100" s="16"/>
      <c r="BZ100" s="16"/>
      <c r="CA100" s="16"/>
      <c r="CB100" s="16"/>
      <c r="CC100" s="16"/>
      <c r="CD100" s="16"/>
      <c r="CE100" s="16"/>
      <c r="CF100" s="16"/>
      <c r="CG100" s="16"/>
      <c r="CH100" s="16"/>
      <c r="CI100" s="16"/>
      <c r="CJ100" s="16"/>
      <c r="CK100" s="16"/>
      <c r="CL100" s="16"/>
      <c r="CM100" s="16"/>
      <c r="CN100" s="16"/>
      <c r="CO100" s="16"/>
      <c r="CP100" s="16"/>
      <c r="CQ100" s="16"/>
      <c r="CR100" s="16"/>
      <c r="CS100" s="16"/>
      <c r="CT100" s="16"/>
      <c r="CU100" s="16"/>
      <c r="CV100" s="16"/>
      <c r="CW100" s="16"/>
      <c r="CX100" s="16"/>
      <c r="CY100" s="16"/>
      <c r="CZ100" s="16"/>
      <c r="DA100" s="16"/>
      <c r="DB100" s="16"/>
      <c r="DC100" s="16"/>
      <c r="DD100" s="16"/>
      <c r="DE100" s="16"/>
      <c r="DF100" s="16"/>
      <c r="DG100" s="16"/>
      <c r="DH100" s="16"/>
      <c r="DI100" s="16"/>
      <c r="DJ100" s="16"/>
      <c r="DK100" s="16"/>
      <c r="DL100" s="16"/>
      <c r="DM100" s="16"/>
      <c r="DN100" s="16"/>
    </row>
    <row r="101" spans="2:118" x14ac:dyDescent="0.15">
      <c r="B101" s="304"/>
      <c r="C101" s="243"/>
      <c r="D101" s="304"/>
      <c r="E101" s="24" t="s">
        <v>21</v>
      </c>
      <c r="F101" s="122">
        <v>20</v>
      </c>
      <c r="G101" s="122">
        <v>20</v>
      </c>
      <c r="H101" s="122">
        <v>40</v>
      </c>
      <c r="I101" s="131">
        <v>25</v>
      </c>
      <c r="J101" s="122">
        <v>20</v>
      </c>
      <c r="K101" s="134">
        <v>45</v>
      </c>
      <c r="L101" s="122">
        <v>20</v>
      </c>
      <c r="M101" s="122">
        <v>15</v>
      </c>
      <c r="N101" s="122">
        <v>40</v>
      </c>
      <c r="O101" s="131">
        <v>20</v>
      </c>
      <c r="P101" s="122">
        <v>15</v>
      </c>
      <c r="Q101" s="209">
        <v>40</v>
      </c>
      <c r="R101" s="301"/>
      <c r="S101" s="122">
        <v>20</v>
      </c>
      <c r="T101" s="122">
        <v>25</v>
      </c>
      <c r="U101" s="122">
        <v>45</v>
      </c>
      <c r="V101" s="131">
        <v>20</v>
      </c>
      <c r="W101" s="122">
        <v>25</v>
      </c>
      <c r="X101" s="167">
        <v>45</v>
      </c>
      <c r="Y101" s="210">
        <v>45</v>
      </c>
      <c r="Z101" s="122">
        <v>20</v>
      </c>
      <c r="AA101" s="122">
        <v>65</v>
      </c>
      <c r="AB101" s="131">
        <v>40</v>
      </c>
      <c r="AC101" s="122">
        <v>15</v>
      </c>
      <c r="AD101" s="134">
        <v>55</v>
      </c>
      <c r="AE101" s="122">
        <v>40</v>
      </c>
      <c r="AF101" s="122">
        <v>10</v>
      </c>
      <c r="AG101" s="122">
        <v>55</v>
      </c>
      <c r="AH101" s="131">
        <v>35</v>
      </c>
      <c r="AI101" s="122">
        <v>15</v>
      </c>
      <c r="AJ101" s="122">
        <v>50</v>
      </c>
      <c r="AK101" s="301"/>
      <c r="AL101" s="122">
        <v>25</v>
      </c>
      <c r="AM101" s="122">
        <v>20</v>
      </c>
      <c r="AN101" s="134">
        <v>45</v>
      </c>
      <c r="AO101" s="122">
        <v>30</v>
      </c>
      <c r="AP101" s="122">
        <v>20</v>
      </c>
      <c r="AQ101" s="122">
        <v>50</v>
      </c>
      <c r="AR101" s="210">
        <v>65</v>
      </c>
      <c r="AS101" s="122">
        <v>40</v>
      </c>
      <c r="AT101" s="122">
        <v>105</v>
      </c>
      <c r="AU101" s="131">
        <v>70</v>
      </c>
      <c r="AV101" s="122">
        <v>35</v>
      </c>
      <c r="AW101" s="134">
        <v>100</v>
      </c>
      <c r="AX101" s="122">
        <v>65</v>
      </c>
      <c r="AY101" s="122">
        <v>25</v>
      </c>
      <c r="AZ101" s="122">
        <v>90</v>
      </c>
      <c r="BA101" s="131">
        <v>60</v>
      </c>
      <c r="BB101" s="122">
        <v>30</v>
      </c>
      <c r="BC101" s="122">
        <v>90</v>
      </c>
      <c r="BD101" s="301"/>
      <c r="BE101" s="122">
        <v>45</v>
      </c>
      <c r="BF101" s="122">
        <v>45</v>
      </c>
      <c r="BG101" s="134">
        <v>90</v>
      </c>
      <c r="BH101" s="122">
        <v>50</v>
      </c>
      <c r="BI101" s="122">
        <v>45</v>
      </c>
      <c r="BJ101" s="122">
        <v>95</v>
      </c>
      <c r="BK101" s="16"/>
      <c r="BL101" s="16"/>
      <c r="BM101" s="16"/>
      <c r="BN101" s="16"/>
      <c r="BO101" s="16"/>
      <c r="BP101" s="16"/>
      <c r="BQ101" s="16"/>
      <c r="BR101" s="16"/>
      <c r="BS101" s="16"/>
      <c r="BT101" s="16"/>
      <c r="BU101" s="16"/>
      <c r="BV101" s="16"/>
      <c r="BW101" s="16"/>
      <c r="BX101" s="16"/>
      <c r="BY101" s="16"/>
      <c r="BZ101" s="16"/>
      <c r="CA101" s="16"/>
      <c r="CB101" s="16"/>
      <c r="CC101" s="16"/>
      <c r="CD101" s="16"/>
      <c r="CE101" s="16"/>
      <c r="CF101" s="16"/>
      <c r="CG101" s="16"/>
      <c r="CH101" s="16"/>
      <c r="CI101" s="16"/>
      <c r="CJ101" s="16"/>
      <c r="CK101" s="16"/>
      <c r="CL101" s="16"/>
      <c r="CM101" s="16"/>
      <c r="CN101" s="16"/>
      <c r="CO101" s="16"/>
      <c r="CP101" s="16"/>
      <c r="CQ101" s="16"/>
      <c r="CR101" s="16"/>
      <c r="CS101" s="16"/>
      <c r="CT101" s="16"/>
      <c r="CU101" s="16"/>
      <c r="CV101" s="16"/>
      <c r="CW101" s="16"/>
      <c r="CX101" s="16"/>
      <c r="CY101" s="16"/>
      <c r="CZ101" s="16"/>
      <c r="DA101" s="16"/>
      <c r="DB101" s="16"/>
      <c r="DC101" s="16"/>
      <c r="DD101" s="16"/>
      <c r="DE101" s="16"/>
      <c r="DF101" s="16"/>
      <c r="DG101" s="16"/>
      <c r="DH101" s="16"/>
      <c r="DI101" s="16"/>
      <c r="DJ101" s="16"/>
      <c r="DK101" s="16"/>
      <c r="DL101" s="16"/>
      <c r="DM101" s="16"/>
      <c r="DN101" s="16"/>
    </row>
    <row r="102" spans="2:118" x14ac:dyDescent="0.15">
      <c r="B102" s="304"/>
      <c r="C102" s="243"/>
      <c r="D102" s="304"/>
      <c r="E102" s="24" t="s">
        <v>22</v>
      </c>
      <c r="F102" s="122">
        <v>5</v>
      </c>
      <c r="G102" s="122">
        <v>10</v>
      </c>
      <c r="H102" s="122">
        <v>15</v>
      </c>
      <c r="I102" s="131">
        <v>5</v>
      </c>
      <c r="J102" s="122">
        <v>10</v>
      </c>
      <c r="K102" s="134">
        <v>15</v>
      </c>
      <c r="L102" s="122">
        <v>10</v>
      </c>
      <c r="M102" s="122">
        <v>10</v>
      </c>
      <c r="N102" s="122">
        <v>20</v>
      </c>
      <c r="O102" s="131">
        <v>10</v>
      </c>
      <c r="P102" s="122">
        <v>15</v>
      </c>
      <c r="Q102" s="209">
        <v>25</v>
      </c>
      <c r="R102" s="301"/>
      <c r="S102" s="122">
        <v>10</v>
      </c>
      <c r="T102" s="122">
        <v>10</v>
      </c>
      <c r="U102" s="122">
        <v>25</v>
      </c>
      <c r="V102" s="131">
        <v>5</v>
      </c>
      <c r="W102" s="122">
        <v>10</v>
      </c>
      <c r="X102" s="167">
        <v>15</v>
      </c>
      <c r="Y102" s="210">
        <v>30</v>
      </c>
      <c r="Z102" s="122">
        <v>35</v>
      </c>
      <c r="AA102" s="122">
        <v>60</v>
      </c>
      <c r="AB102" s="131">
        <v>25</v>
      </c>
      <c r="AC102" s="122">
        <v>35</v>
      </c>
      <c r="AD102" s="134">
        <v>60</v>
      </c>
      <c r="AE102" s="122">
        <v>40</v>
      </c>
      <c r="AF102" s="122">
        <v>40</v>
      </c>
      <c r="AG102" s="122">
        <v>80</v>
      </c>
      <c r="AH102" s="131">
        <v>25</v>
      </c>
      <c r="AI102" s="122">
        <v>40</v>
      </c>
      <c r="AJ102" s="122">
        <v>65</v>
      </c>
      <c r="AK102" s="301"/>
      <c r="AL102" s="122">
        <v>30</v>
      </c>
      <c r="AM102" s="122">
        <v>60</v>
      </c>
      <c r="AN102" s="134">
        <v>90</v>
      </c>
      <c r="AO102" s="122">
        <v>30</v>
      </c>
      <c r="AP102" s="122">
        <v>50</v>
      </c>
      <c r="AQ102" s="122">
        <v>80</v>
      </c>
      <c r="AR102" s="210">
        <v>35</v>
      </c>
      <c r="AS102" s="122">
        <v>45</v>
      </c>
      <c r="AT102" s="122">
        <v>75</v>
      </c>
      <c r="AU102" s="131">
        <v>30</v>
      </c>
      <c r="AV102" s="122">
        <v>45</v>
      </c>
      <c r="AW102" s="134">
        <v>75</v>
      </c>
      <c r="AX102" s="122">
        <v>50</v>
      </c>
      <c r="AY102" s="122">
        <v>50</v>
      </c>
      <c r="AZ102" s="122">
        <v>100</v>
      </c>
      <c r="BA102" s="131">
        <v>30</v>
      </c>
      <c r="BB102" s="122">
        <v>55</v>
      </c>
      <c r="BC102" s="122">
        <v>90</v>
      </c>
      <c r="BD102" s="301"/>
      <c r="BE102" s="122">
        <v>40</v>
      </c>
      <c r="BF102" s="122">
        <v>70</v>
      </c>
      <c r="BG102" s="134">
        <v>115</v>
      </c>
      <c r="BH102" s="122">
        <v>40</v>
      </c>
      <c r="BI102" s="122">
        <v>60</v>
      </c>
      <c r="BJ102" s="122">
        <v>100</v>
      </c>
      <c r="BK102" s="16"/>
      <c r="BL102" s="16"/>
      <c r="BM102" s="16"/>
      <c r="BN102" s="16"/>
      <c r="BO102" s="16"/>
      <c r="BP102" s="16"/>
      <c r="BQ102" s="16"/>
      <c r="BR102" s="16"/>
      <c r="BS102" s="16"/>
      <c r="BT102" s="16"/>
      <c r="BU102" s="16"/>
      <c r="BV102" s="16"/>
      <c r="BW102" s="16"/>
      <c r="BX102" s="16"/>
      <c r="BY102" s="16"/>
      <c r="BZ102" s="16"/>
      <c r="CA102" s="16"/>
      <c r="CB102" s="16"/>
      <c r="CC102" s="16"/>
      <c r="CD102" s="16"/>
      <c r="CE102" s="16"/>
      <c r="CF102" s="16"/>
      <c r="CG102" s="16"/>
      <c r="CH102" s="16"/>
      <c r="CI102" s="16"/>
      <c r="CJ102" s="16"/>
      <c r="CK102" s="16"/>
      <c r="CL102" s="16"/>
      <c r="CM102" s="16"/>
      <c r="CN102" s="16"/>
      <c r="CO102" s="16"/>
      <c r="CP102" s="16"/>
      <c r="CQ102" s="16"/>
      <c r="CR102" s="16"/>
      <c r="CS102" s="16"/>
      <c r="CT102" s="16"/>
      <c r="CU102" s="16"/>
      <c r="CV102" s="16"/>
      <c r="CW102" s="16"/>
      <c r="CX102" s="16"/>
      <c r="CY102" s="16"/>
      <c r="CZ102" s="16"/>
      <c r="DA102" s="16"/>
      <c r="DB102" s="16"/>
      <c r="DC102" s="16"/>
      <c r="DD102" s="16"/>
      <c r="DE102" s="16"/>
      <c r="DF102" s="16"/>
      <c r="DG102" s="16"/>
      <c r="DH102" s="16"/>
      <c r="DI102" s="16"/>
      <c r="DJ102" s="16"/>
      <c r="DK102" s="16"/>
      <c r="DL102" s="16"/>
      <c r="DM102" s="16"/>
      <c r="DN102" s="16"/>
    </row>
    <row r="103" spans="2:118" x14ac:dyDescent="0.15">
      <c r="B103" s="304"/>
      <c r="C103" s="243"/>
      <c r="D103" s="304"/>
      <c r="E103" s="24" t="s">
        <v>23</v>
      </c>
      <c r="F103" s="122">
        <v>10</v>
      </c>
      <c r="G103" s="122">
        <v>0</v>
      </c>
      <c r="H103" s="122">
        <v>10</v>
      </c>
      <c r="I103" s="131">
        <v>5</v>
      </c>
      <c r="J103" s="122">
        <v>0</v>
      </c>
      <c r="K103" s="134">
        <v>5</v>
      </c>
      <c r="L103" s="122">
        <v>0</v>
      </c>
      <c r="M103" s="122">
        <v>0</v>
      </c>
      <c r="N103" s="122">
        <v>0</v>
      </c>
      <c r="O103" s="131">
        <v>0</v>
      </c>
      <c r="P103" s="122">
        <v>0</v>
      </c>
      <c r="Q103" s="209">
        <v>0</v>
      </c>
      <c r="R103" s="301"/>
      <c r="S103" s="122">
        <v>0</v>
      </c>
      <c r="T103" s="122">
        <v>0</v>
      </c>
      <c r="U103" s="122">
        <v>0</v>
      </c>
      <c r="V103" s="131">
        <v>5</v>
      </c>
      <c r="W103" s="122">
        <v>25</v>
      </c>
      <c r="X103" s="167">
        <v>35</v>
      </c>
      <c r="Y103" s="210">
        <v>10</v>
      </c>
      <c r="Z103" s="122">
        <v>10</v>
      </c>
      <c r="AA103" s="122">
        <v>20</v>
      </c>
      <c r="AB103" s="131">
        <v>5</v>
      </c>
      <c r="AC103" s="122">
        <v>5</v>
      </c>
      <c r="AD103" s="134">
        <v>10</v>
      </c>
      <c r="AE103" s="122">
        <v>0</v>
      </c>
      <c r="AF103" s="122">
        <v>0</v>
      </c>
      <c r="AG103" s="122">
        <v>5</v>
      </c>
      <c r="AH103" s="131">
        <v>10</v>
      </c>
      <c r="AI103" s="122">
        <v>10</v>
      </c>
      <c r="AJ103" s="122">
        <v>20</v>
      </c>
      <c r="AK103" s="301"/>
      <c r="AL103" s="122">
        <v>15</v>
      </c>
      <c r="AM103" s="122">
        <v>15</v>
      </c>
      <c r="AN103" s="134">
        <v>30</v>
      </c>
      <c r="AO103" s="122">
        <v>25</v>
      </c>
      <c r="AP103" s="122">
        <v>30</v>
      </c>
      <c r="AQ103" s="122">
        <v>55</v>
      </c>
      <c r="AR103" s="210">
        <v>20</v>
      </c>
      <c r="AS103" s="122">
        <v>10</v>
      </c>
      <c r="AT103" s="122">
        <v>30</v>
      </c>
      <c r="AU103" s="131">
        <v>10</v>
      </c>
      <c r="AV103" s="122">
        <v>5</v>
      </c>
      <c r="AW103" s="134">
        <v>15</v>
      </c>
      <c r="AX103" s="122">
        <v>0</v>
      </c>
      <c r="AY103" s="122">
        <v>0</v>
      </c>
      <c r="AZ103" s="122">
        <v>5</v>
      </c>
      <c r="BA103" s="131">
        <v>10</v>
      </c>
      <c r="BB103" s="122">
        <v>15</v>
      </c>
      <c r="BC103" s="122">
        <v>20</v>
      </c>
      <c r="BD103" s="301"/>
      <c r="BE103" s="122">
        <v>15</v>
      </c>
      <c r="BF103" s="122">
        <v>15</v>
      </c>
      <c r="BG103" s="134">
        <v>30</v>
      </c>
      <c r="BH103" s="122">
        <v>30</v>
      </c>
      <c r="BI103" s="122">
        <v>55</v>
      </c>
      <c r="BJ103" s="122">
        <v>85</v>
      </c>
      <c r="BK103" s="16"/>
      <c r="BL103" s="16"/>
      <c r="BM103" s="16"/>
      <c r="BN103" s="16"/>
      <c r="BO103" s="16"/>
      <c r="BP103" s="16"/>
      <c r="BQ103" s="16"/>
      <c r="BR103" s="16"/>
      <c r="BS103" s="16"/>
      <c r="BT103" s="16"/>
      <c r="BU103" s="16"/>
      <c r="BV103" s="16"/>
      <c r="BW103" s="16"/>
      <c r="BX103" s="16"/>
      <c r="BY103" s="16"/>
      <c r="BZ103" s="16"/>
      <c r="CA103" s="16"/>
      <c r="CB103" s="16"/>
      <c r="CC103" s="16"/>
      <c r="CD103" s="16"/>
      <c r="CE103" s="16"/>
      <c r="CF103" s="16"/>
      <c r="CG103" s="16"/>
      <c r="CH103" s="16"/>
      <c r="CI103" s="16"/>
      <c r="CJ103" s="16"/>
      <c r="CK103" s="16"/>
      <c r="CL103" s="16"/>
      <c r="CM103" s="16"/>
      <c r="CN103" s="16"/>
      <c r="CO103" s="16"/>
      <c r="CP103" s="16"/>
      <c r="CQ103" s="16"/>
      <c r="CR103" s="16"/>
      <c r="CS103" s="16"/>
      <c r="CT103" s="16"/>
      <c r="CU103" s="16"/>
      <c r="CV103" s="16"/>
      <c r="CW103" s="16"/>
      <c r="CX103" s="16"/>
      <c r="CY103" s="16"/>
      <c r="CZ103" s="16"/>
      <c r="DA103" s="16"/>
      <c r="DB103" s="16"/>
      <c r="DC103" s="16"/>
      <c r="DD103" s="16"/>
      <c r="DE103" s="16"/>
      <c r="DF103" s="16"/>
      <c r="DG103" s="16"/>
      <c r="DH103" s="16"/>
      <c r="DI103" s="16"/>
      <c r="DJ103" s="16"/>
      <c r="DK103" s="16"/>
      <c r="DL103" s="16"/>
      <c r="DM103" s="16"/>
      <c r="DN103" s="16"/>
    </row>
    <row r="104" spans="2:118" x14ac:dyDescent="0.15">
      <c r="B104" s="304"/>
      <c r="C104" s="243"/>
      <c r="D104" s="305"/>
      <c r="E104" s="125" t="s">
        <v>0</v>
      </c>
      <c r="F104" s="126">
        <v>655</v>
      </c>
      <c r="G104" s="126">
        <v>560</v>
      </c>
      <c r="H104" s="126">
        <v>1220</v>
      </c>
      <c r="I104" s="132">
        <v>615</v>
      </c>
      <c r="J104" s="126">
        <v>555</v>
      </c>
      <c r="K104" s="135">
        <v>1170</v>
      </c>
      <c r="L104" s="126">
        <v>625</v>
      </c>
      <c r="M104" s="126">
        <v>580</v>
      </c>
      <c r="N104" s="126">
        <v>1205</v>
      </c>
      <c r="O104" s="132">
        <v>645</v>
      </c>
      <c r="P104" s="126">
        <v>645</v>
      </c>
      <c r="Q104" s="211">
        <v>1290</v>
      </c>
      <c r="R104" s="301"/>
      <c r="S104" s="126">
        <v>620</v>
      </c>
      <c r="T104" s="126">
        <v>640</v>
      </c>
      <c r="U104" s="126">
        <v>1260</v>
      </c>
      <c r="V104" s="132">
        <v>565</v>
      </c>
      <c r="W104" s="126">
        <v>555</v>
      </c>
      <c r="X104" s="169">
        <v>1120</v>
      </c>
      <c r="Y104" s="212">
        <v>715</v>
      </c>
      <c r="Z104" s="126">
        <v>300</v>
      </c>
      <c r="AA104" s="126">
        <v>1015</v>
      </c>
      <c r="AB104" s="132">
        <v>715</v>
      </c>
      <c r="AC104" s="126">
        <v>290</v>
      </c>
      <c r="AD104" s="135">
        <v>1010</v>
      </c>
      <c r="AE104" s="126">
        <v>725</v>
      </c>
      <c r="AF104" s="126">
        <v>320</v>
      </c>
      <c r="AG104" s="126">
        <v>1045</v>
      </c>
      <c r="AH104" s="132">
        <v>740</v>
      </c>
      <c r="AI104" s="126">
        <v>320</v>
      </c>
      <c r="AJ104" s="126">
        <v>1055</v>
      </c>
      <c r="AK104" s="301"/>
      <c r="AL104" s="126">
        <v>1205</v>
      </c>
      <c r="AM104" s="126">
        <v>1015</v>
      </c>
      <c r="AN104" s="135">
        <v>2220</v>
      </c>
      <c r="AO104" s="126">
        <v>1455</v>
      </c>
      <c r="AP104" s="126">
        <v>1125</v>
      </c>
      <c r="AQ104" s="126">
        <v>2580</v>
      </c>
      <c r="AR104" s="212">
        <v>1370</v>
      </c>
      <c r="AS104" s="126">
        <v>860</v>
      </c>
      <c r="AT104" s="126">
        <v>2230</v>
      </c>
      <c r="AU104" s="132">
        <v>1330</v>
      </c>
      <c r="AV104" s="126">
        <v>845</v>
      </c>
      <c r="AW104" s="135">
        <v>2175</v>
      </c>
      <c r="AX104" s="126">
        <v>1350</v>
      </c>
      <c r="AY104" s="126">
        <v>905</v>
      </c>
      <c r="AZ104" s="126">
        <v>2250</v>
      </c>
      <c r="BA104" s="132">
        <v>1385</v>
      </c>
      <c r="BB104" s="126">
        <v>965</v>
      </c>
      <c r="BC104" s="126">
        <v>2345</v>
      </c>
      <c r="BD104" s="301"/>
      <c r="BE104" s="126">
        <v>1825</v>
      </c>
      <c r="BF104" s="126">
        <v>1655</v>
      </c>
      <c r="BG104" s="135">
        <v>3480</v>
      </c>
      <c r="BH104" s="126">
        <v>2020</v>
      </c>
      <c r="BI104" s="126">
        <v>1680</v>
      </c>
      <c r="BJ104" s="126">
        <v>3700</v>
      </c>
      <c r="BK104" s="16"/>
      <c r="BL104" s="16"/>
      <c r="BM104" s="16"/>
      <c r="BN104" s="16"/>
      <c r="BO104" s="16"/>
      <c r="BP104" s="16"/>
      <c r="BQ104" s="16"/>
      <c r="BR104" s="16"/>
      <c r="BS104" s="16"/>
      <c r="BT104" s="16"/>
      <c r="BU104" s="16"/>
      <c r="BV104" s="16"/>
      <c r="BW104" s="16"/>
      <c r="BX104" s="16"/>
      <c r="BY104" s="16"/>
      <c r="BZ104" s="16"/>
      <c r="CA104" s="16"/>
      <c r="CB104" s="16"/>
      <c r="CC104" s="16"/>
      <c r="CD104" s="16"/>
      <c r="CE104" s="16"/>
      <c r="CF104" s="16"/>
      <c r="CG104" s="16"/>
      <c r="CH104" s="16"/>
      <c r="CI104" s="16"/>
      <c r="CJ104" s="16"/>
      <c r="CK104" s="16"/>
      <c r="CL104" s="16"/>
      <c r="CM104" s="16"/>
      <c r="CN104" s="16"/>
      <c r="CO104" s="16"/>
      <c r="CP104" s="16"/>
      <c r="CQ104" s="16"/>
      <c r="CR104" s="16"/>
      <c r="CS104" s="16"/>
      <c r="CT104" s="16"/>
      <c r="CU104" s="16"/>
      <c r="CV104" s="16"/>
      <c r="CW104" s="16"/>
      <c r="CX104" s="16"/>
      <c r="CY104" s="16"/>
      <c r="CZ104" s="16"/>
      <c r="DA104" s="16"/>
      <c r="DB104" s="16"/>
      <c r="DC104" s="16"/>
      <c r="DD104" s="16"/>
      <c r="DE104" s="16"/>
      <c r="DF104" s="16"/>
      <c r="DG104" s="16"/>
      <c r="DH104" s="16"/>
      <c r="DI104" s="16"/>
      <c r="DJ104" s="16"/>
      <c r="DK104" s="16"/>
      <c r="DL104" s="16"/>
      <c r="DM104" s="16"/>
      <c r="DN104" s="16"/>
    </row>
    <row r="105" spans="2:118" x14ac:dyDescent="0.15">
      <c r="B105" s="304"/>
      <c r="C105" s="243"/>
      <c r="D105" s="303" t="s">
        <v>63</v>
      </c>
      <c r="E105" s="24" t="s">
        <v>18</v>
      </c>
      <c r="F105" s="122">
        <v>950</v>
      </c>
      <c r="G105" s="122">
        <v>490</v>
      </c>
      <c r="H105" s="122">
        <v>1440</v>
      </c>
      <c r="I105" s="131">
        <v>915</v>
      </c>
      <c r="J105" s="122">
        <v>455</v>
      </c>
      <c r="K105" s="134">
        <v>1370</v>
      </c>
      <c r="L105" s="122">
        <v>860</v>
      </c>
      <c r="M105" s="122">
        <v>425</v>
      </c>
      <c r="N105" s="122">
        <v>1285</v>
      </c>
      <c r="O105" s="131">
        <v>885</v>
      </c>
      <c r="P105" s="122">
        <v>440</v>
      </c>
      <c r="Q105" s="209">
        <v>1325</v>
      </c>
      <c r="R105" s="301"/>
      <c r="S105" s="122">
        <v>900</v>
      </c>
      <c r="T105" s="122">
        <v>530</v>
      </c>
      <c r="U105" s="122">
        <v>1430</v>
      </c>
      <c r="V105" s="131">
        <v>760</v>
      </c>
      <c r="W105" s="122">
        <v>420</v>
      </c>
      <c r="X105" s="167">
        <v>1175</v>
      </c>
      <c r="Y105" s="210">
        <v>845</v>
      </c>
      <c r="Z105" s="122">
        <v>560</v>
      </c>
      <c r="AA105" s="122">
        <v>1400</v>
      </c>
      <c r="AB105" s="131">
        <v>920</v>
      </c>
      <c r="AC105" s="122">
        <v>615</v>
      </c>
      <c r="AD105" s="134">
        <v>1530</v>
      </c>
      <c r="AE105" s="122">
        <v>940</v>
      </c>
      <c r="AF105" s="122">
        <v>635</v>
      </c>
      <c r="AG105" s="122">
        <v>1575</v>
      </c>
      <c r="AH105" s="131">
        <v>720</v>
      </c>
      <c r="AI105" s="122">
        <v>445</v>
      </c>
      <c r="AJ105" s="122">
        <v>1165</v>
      </c>
      <c r="AK105" s="301"/>
      <c r="AL105" s="122">
        <v>2150</v>
      </c>
      <c r="AM105" s="122">
        <v>1310</v>
      </c>
      <c r="AN105" s="134">
        <v>3465</v>
      </c>
      <c r="AO105" s="122">
        <v>2395</v>
      </c>
      <c r="AP105" s="122">
        <v>1505</v>
      </c>
      <c r="AQ105" s="122">
        <v>3900</v>
      </c>
      <c r="AR105" s="210">
        <v>1795</v>
      </c>
      <c r="AS105" s="122">
        <v>1045</v>
      </c>
      <c r="AT105" s="122">
        <v>2840</v>
      </c>
      <c r="AU105" s="131">
        <v>1835</v>
      </c>
      <c r="AV105" s="122">
        <v>1070</v>
      </c>
      <c r="AW105" s="134">
        <v>2905</v>
      </c>
      <c r="AX105" s="122">
        <v>1805</v>
      </c>
      <c r="AY105" s="122">
        <v>1060</v>
      </c>
      <c r="AZ105" s="122">
        <v>2860</v>
      </c>
      <c r="BA105" s="131">
        <v>1605</v>
      </c>
      <c r="BB105" s="122">
        <v>885</v>
      </c>
      <c r="BC105" s="122">
        <v>2490</v>
      </c>
      <c r="BD105" s="301"/>
      <c r="BE105" s="122">
        <v>3050</v>
      </c>
      <c r="BF105" s="122">
        <v>1840</v>
      </c>
      <c r="BG105" s="134">
        <v>4890</v>
      </c>
      <c r="BH105" s="122">
        <v>3155</v>
      </c>
      <c r="BI105" s="122">
        <v>1925</v>
      </c>
      <c r="BJ105" s="122">
        <v>5080</v>
      </c>
      <c r="BK105" s="16"/>
      <c r="BL105" s="16"/>
      <c r="BM105" s="16"/>
      <c r="BN105" s="16"/>
      <c r="BO105" s="16"/>
      <c r="BP105" s="16"/>
      <c r="BQ105" s="16"/>
      <c r="BR105" s="16"/>
      <c r="BS105" s="16"/>
      <c r="BT105" s="16"/>
      <c r="BU105" s="16"/>
      <c r="BV105" s="16"/>
      <c r="BW105" s="16"/>
      <c r="BX105" s="16"/>
      <c r="BY105" s="16"/>
      <c r="BZ105" s="16"/>
      <c r="CA105" s="16"/>
      <c r="CB105" s="16"/>
      <c r="CC105" s="16"/>
      <c r="CD105" s="16"/>
      <c r="CE105" s="16"/>
      <c r="CF105" s="16"/>
      <c r="CG105" s="16"/>
      <c r="CH105" s="16"/>
      <c r="CI105" s="16"/>
      <c r="CJ105" s="16"/>
      <c r="CK105" s="16"/>
      <c r="CL105" s="16"/>
      <c r="CM105" s="16"/>
      <c r="CN105" s="16"/>
      <c r="CO105" s="16"/>
      <c r="CP105" s="16"/>
      <c r="CQ105" s="16"/>
      <c r="CR105" s="16"/>
      <c r="CS105" s="16"/>
      <c r="CT105" s="16"/>
      <c r="CU105" s="16"/>
      <c r="CV105" s="16"/>
      <c r="CW105" s="16"/>
      <c r="CX105" s="16"/>
      <c r="CY105" s="16"/>
      <c r="CZ105" s="16"/>
      <c r="DA105" s="16"/>
      <c r="DB105" s="16"/>
      <c r="DC105" s="16"/>
      <c r="DD105" s="16"/>
      <c r="DE105" s="16"/>
      <c r="DF105" s="16"/>
      <c r="DG105" s="16"/>
      <c r="DH105" s="16"/>
      <c r="DI105" s="16"/>
      <c r="DJ105" s="16"/>
      <c r="DK105" s="16"/>
      <c r="DL105" s="16"/>
      <c r="DM105" s="16"/>
      <c r="DN105" s="16"/>
    </row>
    <row r="106" spans="2:118" x14ac:dyDescent="0.15">
      <c r="B106" s="304"/>
      <c r="C106" s="243"/>
      <c r="D106" s="304"/>
      <c r="E106" s="24" t="s">
        <v>19</v>
      </c>
      <c r="F106" s="122">
        <v>3590</v>
      </c>
      <c r="G106" s="122">
        <v>2340</v>
      </c>
      <c r="H106" s="122">
        <v>5930</v>
      </c>
      <c r="I106" s="131">
        <v>3520</v>
      </c>
      <c r="J106" s="122">
        <v>2360</v>
      </c>
      <c r="K106" s="134">
        <v>5885</v>
      </c>
      <c r="L106" s="122">
        <v>3435</v>
      </c>
      <c r="M106" s="122">
        <v>2320</v>
      </c>
      <c r="N106" s="122">
        <v>5750</v>
      </c>
      <c r="O106" s="131">
        <v>3550</v>
      </c>
      <c r="P106" s="122">
        <v>2350</v>
      </c>
      <c r="Q106" s="209">
        <v>5900</v>
      </c>
      <c r="R106" s="301"/>
      <c r="S106" s="122">
        <v>3460</v>
      </c>
      <c r="T106" s="122">
        <v>2340</v>
      </c>
      <c r="U106" s="122">
        <v>5800</v>
      </c>
      <c r="V106" s="131">
        <v>3185</v>
      </c>
      <c r="W106" s="122">
        <v>2205</v>
      </c>
      <c r="X106" s="167">
        <v>5385</v>
      </c>
      <c r="Y106" s="210">
        <v>1710</v>
      </c>
      <c r="Z106" s="122">
        <v>400</v>
      </c>
      <c r="AA106" s="122">
        <v>2110</v>
      </c>
      <c r="AB106" s="131">
        <v>1725</v>
      </c>
      <c r="AC106" s="122">
        <v>400</v>
      </c>
      <c r="AD106" s="134">
        <v>2120</v>
      </c>
      <c r="AE106" s="122">
        <v>1805</v>
      </c>
      <c r="AF106" s="122">
        <v>430</v>
      </c>
      <c r="AG106" s="122">
        <v>2230</v>
      </c>
      <c r="AH106" s="131">
        <v>1595</v>
      </c>
      <c r="AI106" s="122">
        <v>340</v>
      </c>
      <c r="AJ106" s="122">
        <v>1935</v>
      </c>
      <c r="AK106" s="301"/>
      <c r="AL106" s="122">
        <v>3090</v>
      </c>
      <c r="AM106" s="122">
        <v>980</v>
      </c>
      <c r="AN106" s="134">
        <v>4070</v>
      </c>
      <c r="AO106" s="122">
        <v>3160</v>
      </c>
      <c r="AP106" s="122">
        <v>1110</v>
      </c>
      <c r="AQ106" s="122">
        <v>4265</v>
      </c>
      <c r="AR106" s="210">
        <v>5300</v>
      </c>
      <c r="AS106" s="122">
        <v>2740</v>
      </c>
      <c r="AT106" s="122">
        <v>8040</v>
      </c>
      <c r="AU106" s="131">
        <v>5245</v>
      </c>
      <c r="AV106" s="122">
        <v>2760</v>
      </c>
      <c r="AW106" s="134">
        <v>8005</v>
      </c>
      <c r="AX106" s="122">
        <v>5235</v>
      </c>
      <c r="AY106" s="122">
        <v>2745</v>
      </c>
      <c r="AZ106" s="122">
        <v>7985</v>
      </c>
      <c r="BA106" s="131">
        <v>5145</v>
      </c>
      <c r="BB106" s="122">
        <v>2690</v>
      </c>
      <c r="BC106" s="122">
        <v>7835</v>
      </c>
      <c r="BD106" s="301"/>
      <c r="BE106" s="122">
        <v>6550</v>
      </c>
      <c r="BF106" s="122">
        <v>3320</v>
      </c>
      <c r="BG106" s="134">
        <v>9870</v>
      </c>
      <c r="BH106" s="122">
        <v>6340</v>
      </c>
      <c r="BI106" s="122">
        <v>3310</v>
      </c>
      <c r="BJ106" s="122">
        <v>9655</v>
      </c>
      <c r="BK106" s="16"/>
      <c r="BL106" s="16"/>
      <c r="BM106" s="16"/>
      <c r="BN106" s="16"/>
      <c r="BO106" s="16"/>
      <c r="BP106" s="16"/>
      <c r="BQ106" s="16"/>
      <c r="BR106" s="16"/>
      <c r="BS106" s="16"/>
      <c r="BT106" s="16"/>
      <c r="BU106" s="16"/>
      <c r="BV106" s="16"/>
      <c r="BW106" s="16"/>
      <c r="BX106" s="16"/>
      <c r="BY106" s="16"/>
      <c r="BZ106" s="16"/>
      <c r="CA106" s="16"/>
      <c r="CB106" s="16"/>
      <c r="CC106" s="16"/>
      <c r="CD106" s="16"/>
      <c r="CE106" s="16"/>
      <c r="CF106" s="16"/>
      <c r="CG106" s="16"/>
      <c r="CH106" s="16"/>
      <c r="CI106" s="16"/>
      <c r="CJ106" s="16"/>
      <c r="CK106" s="16"/>
      <c r="CL106" s="16"/>
      <c r="CM106" s="16"/>
      <c r="CN106" s="16"/>
      <c r="CO106" s="16"/>
      <c r="CP106" s="16"/>
      <c r="CQ106" s="16"/>
      <c r="CR106" s="16"/>
      <c r="CS106" s="16"/>
      <c r="CT106" s="16"/>
      <c r="CU106" s="16"/>
      <c r="CV106" s="16"/>
      <c r="CW106" s="16"/>
      <c r="CX106" s="16"/>
      <c r="CY106" s="16"/>
      <c r="CZ106" s="16"/>
      <c r="DA106" s="16"/>
      <c r="DB106" s="16"/>
      <c r="DC106" s="16"/>
      <c r="DD106" s="16"/>
      <c r="DE106" s="16"/>
      <c r="DF106" s="16"/>
      <c r="DG106" s="16"/>
      <c r="DH106" s="16"/>
      <c r="DI106" s="16"/>
      <c r="DJ106" s="16"/>
      <c r="DK106" s="16"/>
      <c r="DL106" s="16"/>
      <c r="DM106" s="16"/>
      <c r="DN106" s="16"/>
    </row>
    <row r="107" spans="2:118" x14ac:dyDescent="0.15">
      <c r="B107" s="304"/>
      <c r="C107" s="243"/>
      <c r="D107" s="304"/>
      <c r="E107" s="24" t="s">
        <v>20</v>
      </c>
      <c r="F107" s="122">
        <v>1935</v>
      </c>
      <c r="G107" s="122">
        <v>1190</v>
      </c>
      <c r="H107" s="122">
        <v>3125</v>
      </c>
      <c r="I107" s="131">
        <v>2005</v>
      </c>
      <c r="J107" s="122">
        <v>1215</v>
      </c>
      <c r="K107" s="134">
        <v>3220</v>
      </c>
      <c r="L107" s="122">
        <v>1990</v>
      </c>
      <c r="M107" s="122">
        <v>1235</v>
      </c>
      <c r="N107" s="122">
        <v>3225</v>
      </c>
      <c r="O107" s="131">
        <v>1985</v>
      </c>
      <c r="P107" s="122">
        <v>1250</v>
      </c>
      <c r="Q107" s="209">
        <v>3230</v>
      </c>
      <c r="R107" s="301"/>
      <c r="S107" s="122">
        <v>1955</v>
      </c>
      <c r="T107" s="122">
        <v>1285</v>
      </c>
      <c r="U107" s="122">
        <v>3240</v>
      </c>
      <c r="V107" s="131">
        <v>1875</v>
      </c>
      <c r="W107" s="122">
        <v>1225</v>
      </c>
      <c r="X107" s="167">
        <v>3095</v>
      </c>
      <c r="Y107" s="210">
        <v>860</v>
      </c>
      <c r="Z107" s="122">
        <v>180</v>
      </c>
      <c r="AA107" s="122">
        <v>1035</v>
      </c>
      <c r="AB107" s="131">
        <v>865</v>
      </c>
      <c r="AC107" s="122">
        <v>175</v>
      </c>
      <c r="AD107" s="134">
        <v>1040</v>
      </c>
      <c r="AE107" s="122">
        <v>895</v>
      </c>
      <c r="AF107" s="122">
        <v>190</v>
      </c>
      <c r="AG107" s="122">
        <v>1080</v>
      </c>
      <c r="AH107" s="131">
        <v>810</v>
      </c>
      <c r="AI107" s="122">
        <v>175</v>
      </c>
      <c r="AJ107" s="122">
        <v>985</v>
      </c>
      <c r="AK107" s="301"/>
      <c r="AL107" s="122">
        <v>1375</v>
      </c>
      <c r="AM107" s="122">
        <v>325</v>
      </c>
      <c r="AN107" s="134">
        <v>1700</v>
      </c>
      <c r="AO107" s="122">
        <v>1370</v>
      </c>
      <c r="AP107" s="122">
        <v>405</v>
      </c>
      <c r="AQ107" s="122">
        <v>1775</v>
      </c>
      <c r="AR107" s="210">
        <v>2790</v>
      </c>
      <c r="AS107" s="122">
        <v>1370</v>
      </c>
      <c r="AT107" s="122">
        <v>4160</v>
      </c>
      <c r="AU107" s="131">
        <v>2870</v>
      </c>
      <c r="AV107" s="122">
        <v>1390</v>
      </c>
      <c r="AW107" s="134">
        <v>4260</v>
      </c>
      <c r="AX107" s="122">
        <v>2885</v>
      </c>
      <c r="AY107" s="122">
        <v>1420</v>
      </c>
      <c r="AZ107" s="122">
        <v>4305</v>
      </c>
      <c r="BA107" s="131">
        <v>2795</v>
      </c>
      <c r="BB107" s="122">
        <v>1425</v>
      </c>
      <c r="BC107" s="122">
        <v>4220</v>
      </c>
      <c r="BD107" s="301"/>
      <c r="BE107" s="122">
        <v>3335</v>
      </c>
      <c r="BF107" s="122">
        <v>1610</v>
      </c>
      <c r="BG107" s="134">
        <v>4940</v>
      </c>
      <c r="BH107" s="122">
        <v>3240</v>
      </c>
      <c r="BI107" s="122">
        <v>1630</v>
      </c>
      <c r="BJ107" s="122">
        <v>4870</v>
      </c>
      <c r="BK107" s="16"/>
      <c r="BL107" s="16"/>
      <c r="BM107" s="16"/>
      <c r="BN107" s="16"/>
      <c r="BO107" s="16"/>
      <c r="BP107" s="16"/>
      <c r="BQ107" s="16"/>
      <c r="BR107" s="16"/>
      <c r="BS107" s="16"/>
      <c r="BT107" s="16"/>
      <c r="BU107" s="16"/>
      <c r="BV107" s="16"/>
      <c r="BW107" s="16"/>
      <c r="BX107" s="16"/>
      <c r="BY107" s="16"/>
      <c r="BZ107" s="16"/>
      <c r="CA107" s="16"/>
      <c r="CB107" s="16"/>
      <c r="CC107" s="16"/>
      <c r="CD107" s="16"/>
      <c r="CE107" s="16"/>
      <c r="CF107" s="16"/>
      <c r="CG107" s="16"/>
      <c r="CH107" s="16"/>
      <c r="CI107" s="16"/>
      <c r="CJ107" s="16"/>
      <c r="CK107" s="16"/>
      <c r="CL107" s="16"/>
      <c r="CM107" s="16"/>
      <c r="CN107" s="16"/>
      <c r="CO107" s="16"/>
      <c r="CP107" s="16"/>
      <c r="CQ107" s="16"/>
      <c r="CR107" s="16"/>
      <c r="CS107" s="16"/>
      <c r="CT107" s="16"/>
      <c r="CU107" s="16"/>
      <c r="CV107" s="16"/>
      <c r="CW107" s="16"/>
      <c r="CX107" s="16"/>
      <c r="CY107" s="16"/>
      <c r="CZ107" s="16"/>
      <c r="DA107" s="16"/>
      <c r="DB107" s="16"/>
      <c r="DC107" s="16"/>
      <c r="DD107" s="16"/>
      <c r="DE107" s="16"/>
      <c r="DF107" s="16"/>
      <c r="DG107" s="16"/>
      <c r="DH107" s="16"/>
      <c r="DI107" s="16"/>
      <c r="DJ107" s="16"/>
      <c r="DK107" s="16"/>
      <c r="DL107" s="16"/>
      <c r="DM107" s="16"/>
      <c r="DN107" s="16"/>
    </row>
    <row r="108" spans="2:118" x14ac:dyDescent="0.15">
      <c r="B108" s="304"/>
      <c r="C108" s="243"/>
      <c r="D108" s="304"/>
      <c r="E108" s="24" t="s">
        <v>21</v>
      </c>
      <c r="F108" s="122">
        <v>565</v>
      </c>
      <c r="G108" s="122">
        <v>425</v>
      </c>
      <c r="H108" s="122">
        <v>990</v>
      </c>
      <c r="I108" s="131">
        <v>605</v>
      </c>
      <c r="J108" s="122">
        <v>435</v>
      </c>
      <c r="K108" s="134">
        <v>1035</v>
      </c>
      <c r="L108" s="122">
        <v>595</v>
      </c>
      <c r="M108" s="122">
        <v>440</v>
      </c>
      <c r="N108" s="122">
        <v>1035</v>
      </c>
      <c r="O108" s="131">
        <v>645</v>
      </c>
      <c r="P108" s="122">
        <v>450</v>
      </c>
      <c r="Q108" s="209">
        <v>1095</v>
      </c>
      <c r="R108" s="301"/>
      <c r="S108" s="122">
        <v>640</v>
      </c>
      <c r="T108" s="122">
        <v>490</v>
      </c>
      <c r="U108" s="122">
        <v>1130</v>
      </c>
      <c r="V108" s="131">
        <v>640</v>
      </c>
      <c r="W108" s="122">
        <v>455</v>
      </c>
      <c r="X108" s="167">
        <v>1095</v>
      </c>
      <c r="Y108" s="210">
        <v>305</v>
      </c>
      <c r="Z108" s="122">
        <v>90</v>
      </c>
      <c r="AA108" s="122">
        <v>395</v>
      </c>
      <c r="AB108" s="131">
        <v>280</v>
      </c>
      <c r="AC108" s="122">
        <v>90</v>
      </c>
      <c r="AD108" s="134">
        <v>370</v>
      </c>
      <c r="AE108" s="122">
        <v>315</v>
      </c>
      <c r="AF108" s="122">
        <v>90</v>
      </c>
      <c r="AG108" s="122">
        <v>405</v>
      </c>
      <c r="AH108" s="131">
        <v>295</v>
      </c>
      <c r="AI108" s="122">
        <v>90</v>
      </c>
      <c r="AJ108" s="122">
        <v>385</v>
      </c>
      <c r="AK108" s="301"/>
      <c r="AL108" s="122">
        <v>510</v>
      </c>
      <c r="AM108" s="122">
        <v>160</v>
      </c>
      <c r="AN108" s="134">
        <v>670</v>
      </c>
      <c r="AO108" s="122">
        <v>500</v>
      </c>
      <c r="AP108" s="122">
        <v>185</v>
      </c>
      <c r="AQ108" s="122">
        <v>685</v>
      </c>
      <c r="AR108" s="210">
        <v>870</v>
      </c>
      <c r="AS108" s="122">
        <v>515</v>
      </c>
      <c r="AT108" s="122">
        <v>1385</v>
      </c>
      <c r="AU108" s="131">
        <v>885</v>
      </c>
      <c r="AV108" s="122">
        <v>525</v>
      </c>
      <c r="AW108" s="134">
        <v>1410</v>
      </c>
      <c r="AX108" s="122">
        <v>910</v>
      </c>
      <c r="AY108" s="122">
        <v>530</v>
      </c>
      <c r="AZ108" s="122">
        <v>1440</v>
      </c>
      <c r="BA108" s="131">
        <v>940</v>
      </c>
      <c r="BB108" s="122">
        <v>540</v>
      </c>
      <c r="BC108" s="122">
        <v>1480</v>
      </c>
      <c r="BD108" s="301"/>
      <c r="BE108" s="122">
        <v>1150</v>
      </c>
      <c r="BF108" s="122">
        <v>650</v>
      </c>
      <c r="BG108" s="134">
        <v>1800</v>
      </c>
      <c r="BH108" s="122">
        <v>1140</v>
      </c>
      <c r="BI108" s="122">
        <v>640</v>
      </c>
      <c r="BJ108" s="122">
        <v>1780</v>
      </c>
      <c r="BK108" s="16"/>
      <c r="BL108" s="16"/>
      <c r="BM108" s="16"/>
      <c r="BN108" s="16"/>
      <c r="BO108" s="16"/>
      <c r="BP108" s="16"/>
      <c r="BQ108" s="16"/>
      <c r="BR108" s="16"/>
      <c r="BS108" s="16"/>
      <c r="BT108" s="16"/>
      <c r="BU108" s="16"/>
      <c r="BV108" s="16"/>
      <c r="BW108" s="16"/>
      <c r="BX108" s="16"/>
      <c r="BY108" s="16"/>
      <c r="BZ108" s="16"/>
      <c r="CA108" s="16"/>
      <c r="CB108" s="16"/>
      <c r="CC108" s="16"/>
      <c r="CD108" s="16"/>
      <c r="CE108" s="16"/>
      <c r="CF108" s="16"/>
      <c r="CG108" s="16"/>
      <c r="CH108" s="16"/>
      <c r="CI108" s="16"/>
      <c r="CJ108" s="16"/>
      <c r="CK108" s="16"/>
      <c r="CL108" s="16"/>
      <c r="CM108" s="16"/>
      <c r="CN108" s="16"/>
      <c r="CO108" s="16"/>
      <c r="CP108" s="16"/>
      <c r="CQ108" s="16"/>
      <c r="CR108" s="16"/>
      <c r="CS108" s="16"/>
      <c r="CT108" s="16"/>
      <c r="CU108" s="16"/>
      <c r="CV108" s="16"/>
      <c r="CW108" s="16"/>
      <c r="CX108" s="16"/>
      <c r="CY108" s="16"/>
      <c r="CZ108" s="16"/>
      <c r="DA108" s="16"/>
      <c r="DB108" s="16"/>
      <c r="DC108" s="16"/>
      <c r="DD108" s="16"/>
      <c r="DE108" s="16"/>
      <c r="DF108" s="16"/>
      <c r="DG108" s="16"/>
      <c r="DH108" s="16"/>
      <c r="DI108" s="16"/>
      <c r="DJ108" s="16"/>
      <c r="DK108" s="16"/>
      <c r="DL108" s="16"/>
      <c r="DM108" s="16"/>
      <c r="DN108" s="16"/>
    </row>
    <row r="109" spans="2:118" x14ac:dyDescent="0.15">
      <c r="B109" s="304"/>
      <c r="C109" s="243"/>
      <c r="D109" s="304"/>
      <c r="E109" s="24" t="s">
        <v>22</v>
      </c>
      <c r="F109" s="122">
        <v>240</v>
      </c>
      <c r="G109" s="122">
        <v>220</v>
      </c>
      <c r="H109" s="122">
        <v>465</v>
      </c>
      <c r="I109" s="131">
        <v>280</v>
      </c>
      <c r="J109" s="122">
        <v>245</v>
      </c>
      <c r="K109" s="134">
        <v>525</v>
      </c>
      <c r="L109" s="122">
        <v>300</v>
      </c>
      <c r="M109" s="122">
        <v>235</v>
      </c>
      <c r="N109" s="122">
        <v>535</v>
      </c>
      <c r="O109" s="131">
        <v>270</v>
      </c>
      <c r="P109" s="122">
        <v>240</v>
      </c>
      <c r="Q109" s="209">
        <v>505</v>
      </c>
      <c r="R109" s="301"/>
      <c r="S109" s="122">
        <v>310</v>
      </c>
      <c r="T109" s="122">
        <v>265</v>
      </c>
      <c r="U109" s="122">
        <v>575</v>
      </c>
      <c r="V109" s="131">
        <v>300</v>
      </c>
      <c r="W109" s="122">
        <v>235</v>
      </c>
      <c r="X109" s="167">
        <v>535</v>
      </c>
      <c r="Y109" s="210">
        <v>240</v>
      </c>
      <c r="Z109" s="122">
        <v>125</v>
      </c>
      <c r="AA109" s="122">
        <v>365</v>
      </c>
      <c r="AB109" s="131">
        <v>275</v>
      </c>
      <c r="AC109" s="122">
        <v>115</v>
      </c>
      <c r="AD109" s="134">
        <v>390</v>
      </c>
      <c r="AE109" s="122">
        <v>320</v>
      </c>
      <c r="AF109" s="122">
        <v>150</v>
      </c>
      <c r="AG109" s="122">
        <v>470</v>
      </c>
      <c r="AH109" s="131">
        <v>265</v>
      </c>
      <c r="AI109" s="122">
        <v>125</v>
      </c>
      <c r="AJ109" s="122">
        <v>390</v>
      </c>
      <c r="AK109" s="301"/>
      <c r="AL109" s="122">
        <v>675</v>
      </c>
      <c r="AM109" s="122">
        <v>375</v>
      </c>
      <c r="AN109" s="134">
        <v>1050</v>
      </c>
      <c r="AO109" s="122">
        <v>635</v>
      </c>
      <c r="AP109" s="122">
        <v>330</v>
      </c>
      <c r="AQ109" s="122">
        <v>965</v>
      </c>
      <c r="AR109" s="210">
        <v>485</v>
      </c>
      <c r="AS109" s="122">
        <v>345</v>
      </c>
      <c r="AT109" s="122">
        <v>830</v>
      </c>
      <c r="AU109" s="131">
        <v>555</v>
      </c>
      <c r="AV109" s="122">
        <v>360</v>
      </c>
      <c r="AW109" s="134">
        <v>915</v>
      </c>
      <c r="AX109" s="122">
        <v>620</v>
      </c>
      <c r="AY109" s="122">
        <v>385</v>
      </c>
      <c r="AZ109" s="122">
        <v>1005</v>
      </c>
      <c r="BA109" s="131">
        <v>530</v>
      </c>
      <c r="BB109" s="122">
        <v>365</v>
      </c>
      <c r="BC109" s="122">
        <v>895</v>
      </c>
      <c r="BD109" s="301"/>
      <c r="BE109" s="122">
        <v>990</v>
      </c>
      <c r="BF109" s="122">
        <v>635</v>
      </c>
      <c r="BG109" s="134">
        <v>1625</v>
      </c>
      <c r="BH109" s="122">
        <v>935</v>
      </c>
      <c r="BI109" s="122">
        <v>565</v>
      </c>
      <c r="BJ109" s="122">
        <v>1500</v>
      </c>
      <c r="BK109" s="16"/>
      <c r="BL109" s="16"/>
      <c r="BM109" s="16"/>
      <c r="BN109" s="16"/>
      <c r="BO109" s="16"/>
      <c r="BP109" s="16"/>
      <c r="BQ109" s="16"/>
      <c r="BR109" s="16"/>
      <c r="BS109" s="16"/>
      <c r="BT109" s="16"/>
      <c r="BU109" s="16"/>
      <c r="BV109" s="16"/>
      <c r="BW109" s="16"/>
      <c r="BX109" s="16"/>
      <c r="BY109" s="16"/>
      <c r="BZ109" s="16"/>
      <c r="CA109" s="16"/>
      <c r="CB109" s="16"/>
      <c r="CC109" s="16"/>
      <c r="CD109" s="16"/>
      <c r="CE109" s="16"/>
      <c r="CF109" s="16"/>
      <c r="CG109" s="16"/>
      <c r="CH109" s="16"/>
      <c r="CI109" s="16"/>
      <c r="CJ109" s="16"/>
      <c r="CK109" s="16"/>
      <c r="CL109" s="16"/>
      <c r="CM109" s="16"/>
      <c r="CN109" s="16"/>
      <c r="CO109" s="16"/>
      <c r="CP109" s="16"/>
      <c r="CQ109" s="16"/>
      <c r="CR109" s="16"/>
      <c r="CS109" s="16"/>
      <c r="CT109" s="16"/>
      <c r="CU109" s="16"/>
      <c r="CV109" s="16"/>
      <c r="CW109" s="16"/>
      <c r="CX109" s="16"/>
      <c r="CY109" s="16"/>
      <c r="CZ109" s="16"/>
      <c r="DA109" s="16"/>
      <c r="DB109" s="16"/>
      <c r="DC109" s="16"/>
      <c r="DD109" s="16"/>
      <c r="DE109" s="16"/>
      <c r="DF109" s="16"/>
      <c r="DG109" s="16"/>
      <c r="DH109" s="16"/>
      <c r="DI109" s="16"/>
      <c r="DJ109" s="16"/>
      <c r="DK109" s="16"/>
      <c r="DL109" s="16"/>
      <c r="DM109" s="16"/>
      <c r="DN109" s="16"/>
    </row>
    <row r="110" spans="2:118" x14ac:dyDescent="0.15">
      <c r="B110" s="304"/>
      <c r="C110" s="243"/>
      <c r="D110" s="304"/>
      <c r="E110" s="24" t="s">
        <v>23</v>
      </c>
      <c r="F110" s="122">
        <v>295</v>
      </c>
      <c r="G110" s="122">
        <v>170</v>
      </c>
      <c r="H110" s="122">
        <v>460</v>
      </c>
      <c r="I110" s="131">
        <v>285</v>
      </c>
      <c r="J110" s="122">
        <v>150</v>
      </c>
      <c r="K110" s="134">
        <v>435</v>
      </c>
      <c r="L110" s="122">
        <v>255</v>
      </c>
      <c r="M110" s="122">
        <v>160</v>
      </c>
      <c r="N110" s="122">
        <v>410</v>
      </c>
      <c r="O110" s="131">
        <v>305</v>
      </c>
      <c r="P110" s="122">
        <v>165</v>
      </c>
      <c r="Q110" s="209">
        <v>470</v>
      </c>
      <c r="R110" s="301"/>
      <c r="S110" s="122">
        <v>115</v>
      </c>
      <c r="T110" s="122">
        <v>35</v>
      </c>
      <c r="U110" s="122">
        <v>155</v>
      </c>
      <c r="V110" s="131">
        <v>90</v>
      </c>
      <c r="W110" s="122">
        <v>30</v>
      </c>
      <c r="X110" s="167">
        <v>120</v>
      </c>
      <c r="Y110" s="210">
        <v>270</v>
      </c>
      <c r="Z110" s="122">
        <v>120</v>
      </c>
      <c r="AA110" s="122">
        <v>390</v>
      </c>
      <c r="AB110" s="131">
        <v>235</v>
      </c>
      <c r="AC110" s="122">
        <v>80</v>
      </c>
      <c r="AD110" s="134">
        <v>315</v>
      </c>
      <c r="AE110" s="122">
        <v>230</v>
      </c>
      <c r="AF110" s="122">
        <v>85</v>
      </c>
      <c r="AG110" s="122">
        <v>315</v>
      </c>
      <c r="AH110" s="131">
        <v>245</v>
      </c>
      <c r="AI110" s="122">
        <v>100</v>
      </c>
      <c r="AJ110" s="122">
        <v>345</v>
      </c>
      <c r="AK110" s="301"/>
      <c r="AL110" s="122">
        <v>310</v>
      </c>
      <c r="AM110" s="122">
        <v>175</v>
      </c>
      <c r="AN110" s="134">
        <v>485</v>
      </c>
      <c r="AO110" s="122">
        <v>420</v>
      </c>
      <c r="AP110" s="122">
        <v>235</v>
      </c>
      <c r="AQ110" s="122">
        <v>655</v>
      </c>
      <c r="AR110" s="210">
        <v>565</v>
      </c>
      <c r="AS110" s="122">
        <v>290</v>
      </c>
      <c r="AT110" s="122">
        <v>850</v>
      </c>
      <c r="AU110" s="131">
        <v>515</v>
      </c>
      <c r="AV110" s="122">
        <v>230</v>
      </c>
      <c r="AW110" s="134">
        <v>750</v>
      </c>
      <c r="AX110" s="122">
        <v>485</v>
      </c>
      <c r="AY110" s="122">
        <v>245</v>
      </c>
      <c r="AZ110" s="122">
        <v>725</v>
      </c>
      <c r="BA110" s="131">
        <v>550</v>
      </c>
      <c r="BB110" s="122">
        <v>265</v>
      </c>
      <c r="BC110" s="122">
        <v>815</v>
      </c>
      <c r="BD110" s="301"/>
      <c r="BE110" s="122">
        <v>425</v>
      </c>
      <c r="BF110" s="122">
        <v>210</v>
      </c>
      <c r="BG110" s="134">
        <v>640</v>
      </c>
      <c r="BH110" s="122">
        <v>510</v>
      </c>
      <c r="BI110" s="122">
        <v>265</v>
      </c>
      <c r="BJ110" s="122">
        <v>775</v>
      </c>
      <c r="BK110" s="16"/>
      <c r="BL110" s="16"/>
      <c r="BM110" s="16"/>
      <c r="BN110" s="16"/>
      <c r="BO110" s="16"/>
      <c r="BP110" s="16"/>
      <c r="BQ110" s="16"/>
      <c r="BR110" s="16"/>
      <c r="BS110" s="16"/>
      <c r="BT110" s="16"/>
      <c r="BU110" s="16"/>
      <c r="BV110" s="16"/>
      <c r="BW110" s="16"/>
      <c r="BX110" s="16"/>
      <c r="BY110" s="16"/>
      <c r="BZ110" s="16"/>
      <c r="CA110" s="16"/>
      <c r="CB110" s="16"/>
      <c r="CC110" s="16"/>
      <c r="CD110" s="16"/>
      <c r="CE110" s="16"/>
      <c r="CF110" s="16"/>
      <c r="CG110" s="16"/>
      <c r="CH110" s="16"/>
      <c r="CI110" s="16"/>
      <c r="CJ110" s="16"/>
      <c r="CK110" s="16"/>
      <c r="CL110" s="16"/>
      <c r="CM110" s="16"/>
      <c r="CN110" s="16"/>
      <c r="CO110" s="16"/>
      <c r="CP110" s="16"/>
      <c r="CQ110" s="16"/>
      <c r="CR110" s="16"/>
      <c r="CS110" s="16"/>
      <c r="CT110" s="16"/>
      <c r="CU110" s="16"/>
      <c r="CV110" s="16"/>
      <c r="CW110" s="16"/>
      <c r="CX110" s="16"/>
      <c r="CY110" s="16"/>
      <c r="CZ110" s="16"/>
      <c r="DA110" s="16"/>
      <c r="DB110" s="16"/>
      <c r="DC110" s="16"/>
      <c r="DD110" s="16"/>
      <c r="DE110" s="16"/>
      <c r="DF110" s="16"/>
      <c r="DG110" s="16"/>
      <c r="DH110" s="16"/>
      <c r="DI110" s="16"/>
      <c r="DJ110" s="16"/>
      <c r="DK110" s="16"/>
      <c r="DL110" s="16"/>
      <c r="DM110" s="16"/>
      <c r="DN110" s="16"/>
    </row>
    <row r="111" spans="2:118" x14ac:dyDescent="0.15">
      <c r="B111" s="304"/>
      <c r="C111" s="243"/>
      <c r="D111" s="305"/>
      <c r="E111" s="125" t="s">
        <v>0</v>
      </c>
      <c r="F111" s="126">
        <v>7560</v>
      </c>
      <c r="G111" s="126">
        <v>4855</v>
      </c>
      <c r="H111" s="126">
        <v>12415</v>
      </c>
      <c r="I111" s="132">
        <v>7610</v>
      </c>
      <c r="J111" s="126">
        <v>4860</v>
      </c>
      <c r="K111" s="135">
        <v>12470</v>
      </c>
      <c r="L111" s="126">
        <v>7480</v>
      </c>
      <c r="M111" s="126">
        <v>4860</v>
      </c>
      <c r="N111" s="126">
        <v>12340</v>
      </c>
      <c r="O111" s="132">
        <v>7545</v>
      </c>
      <c r="P111" s="126">
        <v>4930</v>
      </c>
      <c r="Q111" s="211">
        <v>12475</v>
      </c>
      <c r="R111" s="301"/>
      <c r="S111" s="126">
        <v>7345</v>
      </c>
      <c r="T111" s="126">
        <v>4935</v>
      </c>
      <c r="U111" s="126">
        <v>12280</v>
      </c>
      <c r="V111" s="132">
        <v>6835</v>
      </c>
      <c r="W111" s="126">
        <v>4575</v>
      </c>
      <c r="X111" s="169">
        <v>11415</v>
      </c>
      <c r="Y111" s="212">
        <v>4220</v>
      </c>
      <c r="Z111" s="126">
        <v>1470</v>
      </c>
      <c r="AA111" s="126">
        <v>5690</v>
      </c>
      <c r="AB111" s="132">
        <v>4290</v>
      </c>
      <c r="AC111" s="126">
        <v>1475</v>
      </c>
      <c r="AD111" s="135">
        <v>5765</v>
      </c>
      <c r="AE111" s="126">
        <v>4445</v>
      </c>
      <c r="AF111" s="126">
        <v>1530</v>
      </c>
      <c r="AG111" s="126">
        <v>5975</v>
      </c>
      <c r="AH111" s="132">
        <v>3940</v>
      </c>
      <c r="AI111" s="126">
        <v>1280</v>
      </c>
      <c r="AJ111" s="126">
        <v>5220</v>
      </c>
      <c r="AK111" s="301"/>
      <c r="AL111" s="126">
        <v>8160</v>
      </c>
      <c r="AM111" s="126">
        <v>3370</v>
      </c>
      <c r="AN111" s="135">
        <v>11525</v>
      </c>
      <c r="AO111" s="126">
        <v>8885</v>
      </c>
      <c r="AP111" s="126">
        <v>3915</v>
      </c>
      <c r="AQ111" s="126">
        <v>12800</v>
      </c>
      <c r="AR111" s="212">
        <v>11775</v>
      </c>
      <c r="AS111" s="126">
        <v>6330</v>
      </c>
      <c r="AT111" s="126">
        <v>18105</v>
      </c>
      <c r="AU111" s="132">
        <v>11900</v>
      </c>
      <c r="AV111" s="126">
        <v>6340</v>
      </c>
      <c r="AW111" s="135">
        <v>18235</v>
      </c>
      <c r="AX111" s="126">
        <v>11925</v>
      </c>
      <c r="AY111" s="126">
        <v>6390</v>
      </c>
      <c r="AZ111" s="126">
        <v>18315</v>
      </c>
      <c r="BA111" s="132">
        <v>11485</v>
      </c>
      <c r="BB111" s="126">
        <v>6205</v>
      </c>
      <c r="BC111" s="126">
        <v>17695</v>
      </c>
      <c r="BD111" s="301"/>
      <c r="BE111" s="126">
        <v>15505</v>
      </c>
      <c r="BF111" s="126">
        <v>8305</v>
      </c>
      <c r="BG111" s="135">
        <v>23810</v>
      </c>
      <c r="BH111" s="126">
        <v>15720</v>
      </c>
      <c r="BI111" s="126">
        <v>8495</v>
      </c>
      <c r="BJ111" s="126">
        <v>24215</v>
      </c>
      <c r="BK111" s="16"/>
      <c r="BL111" s="16"/>
      <c r="BM111" s="16"/>
      <c r="BN111" s="16"/>
      <c r="BO111" s="16"/>
      <c r="BP111" s="16"/>
      <c r="BQ111" s="16"/>
      <c r="BR111" s="16"/>
      <c r="BS111" s="16"/>
      <c r="BT111" s="16"/>
      <c r="BU111" s="16"/>
      <c r="BV111" s="16"/>
      <c r="BW111" s="16"/>
      <c r="BX111" s="16"/>
      <c r="BY111" s="16"/>
      <c r="BZ111" s="16"/>
      <c r="CA111" s="16"/>
      <c r="CB111" s="16"/>
      <c r="CC111" s="16"/>
      <c r="CD111" s="16"/>
      <c r="CE111" s="16"/>
      <c r="CF111" s="16"/>
      <c r="CG111" s="16"/>
      <c r="CH111" s="16"/>
      <c r="CI111" s="16"/>
      <c r="CJ111" s="16"/>
      <c r="CK111" s="16"/>
      <c r="CL111" s="16"/>
      <c r="CM111" s="16"/>
      <c r="CN111" s="16"/>
      <c r="CO111" s="16"/>
      <c r="CP111" s="16"/>
      <c r="CQ111" s="16"/>
      <c r="CR111" s="16"/>
      <c r="CS111" s="16"/>
      <c r="CT111" s="16"/>
      <c r="CU111" s="16"/>
      <c r="CV111" s="16"/>
      <c r="CW111" s="16"/>
      <c r="CX111" s="16"/>
      <c r="CY111" s="16"/>
      <c r="CZ111" s="16"/>
      <c r="DA111" s="16"/>
      <c r="DB111" s="16"/>
      <c r="DC111" s="16"/>
      <c r="DD111" s="16"/>
      <c r="DE111" s="16"/>
      <c r="DF111" s="16"/>
      <c r="DG111" s="16"/>
      <c r="DH111" s="16"/>
      <c r="DI111" s="16"/>
      <c r="DJ111" s="16"/>
      <c r="DK111" s="16"/>
      <c r="DL111" s="16"/>
      <c r="DM111" s="16"/>
      <c r="DN111" s="16"/>
    </row>
    <row r="112" spans="2:118" x14ac:dyDescent="0.15">
      <c r="B112" s="304"/>
      <c r="C112" s="243"/>
      <c r="D112" s="303" t="s">
        <v>0</v>
      </c>
      <c r="E112" s="24" t="s">
        <v>18</v>
      </c>
      <c r="F112" s="122">
        <v>1225</v>
      </c>
      <c r="G112" s="122">
        <v>705</v>
      </c>
      <c r="H112" s="122">
        <v>1930</v>
      </c>
      <c r="I112" s="131">
        <v>1180</v>
      </c>
      <c r="J112" s="122">
        <v>690</v>
      </c>
      <c r="K112" s="134">
        <v>1870</v>
      </c>
      <c r="L112" s="122">
        <v>1130</v>
      </c>
      <c r="M112" s="122">
        <v>655</v>
      </c>
      <c r="N112" s="122">
        <v>1780</v>
      </c>
      <c r="O112" s="131">
        <v>1155</v>
      </c>
      <c r="P112" s="122">
        <v>685</v>
      </c>
      <c r="Q112" s="209">
        <v>1840</v>
      </c>
      <c r="R112" s="301"/>
      <c r="S112" s="122">
        <v>1105</v>
      </c>
      <c r="T112" s="122">
        <v>760</v>
      </c>
      <c r="U112" s="122">
        <v>1865</v>
      </c>
      <c r="V112" s="131">
        <v>960</v>
      </c>
      <c r="W112" s="122">
        <v>600</v>
      </c>
      <c r="X112" s="167">
        <v>1560</v>
      </c>
      <c r="Y112" s="210">
        <v>1310</v>
      </c>
      <c r="Z112" s="122">
        <v>905</v>
      </c>
      <c r="AA112" s="122">
        <v>2215</v>
      </c>
      <c r="AB112" s="131">
        <v>1605</v>
      </c>
      <c r="AC112" s="122">
        <v>1100</v>
      </c>
      <c r="AD112" s="134">
        <v>2705</v>
      </c>
      <c r="AE112" s="122">
        <v>1595</v>
      </c>
      <c r="AF112" s="122">
        <v>1135</v>
      </c>
      <c r="AG112" s="122">
        <v>2730</v>
      </c>
      <c r="AH112" s="131">
        <v>1605</v>
      </c>
      <c r="AI112" s="122">
        <v>1240</v>
      </c>
      <c r="AJ112" s="122">
        <v>2845</v>
      </c>
      <c r="AK112" s="301"/>
      <c r="AL112" s="122">
        <v>3080</v>
      </c>
      <c r="AM112" s="122">
        <v>2130</v>
      </c>
      <c r="AN112" s="134">
        <v>5210</v>
      </c>
      <c r="AO112" s="122">
        <v>3565</v>
      </c>
      <c r="AP112" s="122">
        <v>2525</v>
      </c>
      <c r="AQ112" s="122">
        <v>6090</v>
      </c>
      <c r="AR112" s="210">
        <v>2530</v>
      </c>
      <c r="AS112" s="122">
        <v>1610</v>
      </c>
      <c r="AT112" s="122">
        <v>4145</v>
      </c>
      <c r="AU112" s="131">
        <v>2785</v>
      </c>
      <c r="AV112" s="122">
        <v>1790</v>
      </c>
      <c r="AW112" s="134">
        <v>4575</v>
      </c>
      <c r="AX112" s="122">
        <v>2725</v>
      </c>
      <c r="AY112" s="122">
        <v>1790</v>
      </c>
      <c r="AZ112" s="122">
        <v>4510</v>
      </c>
      <c r="BA112" s="131">
        <v>2760</v>
      </c>
      <c r="BB112" s="122">
        <v>1925</v>
      </c>
      <c r="BC112" s="122">
        <v>4685</v>
      </c>
      <c r="BD112" s="301"/>
      <c r="BE112" s="122">
        <v>4185</v>
      </c>
      <c r="BF112" s="122">
        <v>2890</v>
      </c>
      <c r="BG112" s="134">
        <v>7075</v>
      </c>
      <c r="BH112" s="122">
        <v>4520</v>
      </c>
      <c r="BI112" s="122">
        <v>3130</v>
      </c>
      <c r="BJ112" s="122">
        <v>7650</v>
      </c>
      <c r="BK112" s="16"/>
      <c r="BL112" s="16"/>
      <c r="BM112" s="16"/>
      <c r="BN112" s="16"/>
      <c r="BO112" s="16"/>
      <c r="BP112" s="16"/>
      <c r="BQ112" s="16"/>
      <c r="BR112" s="16"/>
      <c r="BS112" s="16"/>
      <c r="BT112" s="16"/>
      <c r="BU112" s="16"/>
      <c r="BV112" s="16"/>
      <c r="BW112" s="16"/>
      <c r="BX112" s="16"/>
      <c r="BY112" s="16"/>
      <c r="BZ112" s="16"/>
      <c r="CA112" s="16"/>
      <c r="CB112" s="16"/>
      <c r="CC112" s="16"/>
      <c r="CD112" s="16"/>
      <c r="CE112" s="16"/>
      <c r="CF112" s="16"/>
      <c r="CG112" s="16"/>
      <c r="CH112" s="16"/>
      <c r="CI112" s="16"/>
      <c r="CJ112" s="16"/>
      <c r="CK112" s="16"/>
      <c r="CL112" s="16"/>
      <c r="CM112" s="16"/>
      <c r="CN112" s="16"/>
      <c r="CO112" s="16"/>
      <c r="CP112" s="16"/>
      <c r="CQ112" s="16"/>
      <c r="CR112" s="16"/>
      <c r="CS112" s="16"/>
      <c r="CT112" s="16"/>
      <c r="CU112" s="16"/>
      <c r="CV112" s="16"/>
      <c r="CW112" s="16"/>
      <c r="CX112" s="16"/>
      <c r="CY112" s="16"/>
      <c r="CZ112" s="16"/>
      <c r="DA112" s="16"/>
      <c r="DB112" s="16"/>
      <c r="DC112" s="16"/>
      <c r="DD112" s="16"/>
      <c r="DE112" s="16"/>
      <c r="DF112" s="16"/>
      <c r="DG112" s="16"/>
      <c r="DH112" s="16"/>
      <c r="DI112" s="16"/>
      <c r="DJ112" s="16"/>
      <c r="DK112" s="16"/>
      <c r="DL112" s="16"/>
      <c r="DM112" s="16"/>
      <c r="DN112" s="16"/>
    </row>
    <row r="113" spans="2:118" x14ac:dyDescent="0.15">
      <c r="B113" s="304"/>
      <c r="C113" s="243"/>
      <c r="D113" s="304"/>
      <c r="E113" s="24" t="s">
        <v>19</v>
      </c>
      <c r="F113" s="122">
        <v>5955</v>
      </c>
      <c r="G113" s="122">
        <v>5220</v>
      </c>
      <c r="H113" s="122">
        <v>11175</v>
      </c>
      <c r="I113" s="131">
        <v>5850</v>
      </c>
      <c r="J113" s="122">
        <v>5270</v>
      </c>
      <c r="K113" s="134">
        <v>11125</v>
      </c>
      <c r="L113" s="122">
        <v>5715</v>
      </c>
      <c r="M113" s="122">
        <v>5110</v>
      </c>
      <c r="N113" s="122">
        <v>10825</v>
      </c>
      <c r="O113" s="131">
        <v>5915</v>
      </c>
      <c r="P113" s="122">
        <v>5240</v>
      </c>
      <c r="Q113" s="209">
        <v>11155</v>
      </c>
      <c r="R113" s="301"/>
      <c r="S113" s="122">
        <v>5750</v>
      </c>
      <c r="T113" s="122">
        <v>5070</v>
      </c>
      <c r="U113" s="122">
        <v>10825</v>
      </c>
      <c r="V113" s="131">
        <v>5330</v>
      </c>
      <c r="W113" s="122">
        <v>4805</v>
      </c>
      <c r="X113" s="167">
        <v>10135</v>
      </c>
      <c r="Y113" s="210">
        <v>3595</v>
      </c>
      <c r="Z113" s="122">
        <v>1270</v>
      </c>
      <c r="AA113" s="122">
        <v>4865</v>
      </c>
      <c r="AB113" s="131">
        <v>3520</v>
      </c>
      <c r="AC113" s="122">
        <v>1320</v>
      </c>
      <c r="AD113" s="134">
        <v>4840</v>
      </c>
      <c r="AE113" s="122">
        <v>3795</v>
      </c>
      <c r="AF113" s="122">
        <v>1440</v>
      </c>
      <c r="AG113" s="122">
        <v>5235</v>
      </c>
      <c r="AH113" s="131">
        <v>3650</v>
      </c>
      <c r="AI113" s="122">
        <v>1470</v>
      </c>
      <c r="AJ113" s="122">
        <v>5120</v>
      </c>
      <c r="AK113" s="301"/>
      <c r="AL113" s="122">
        <v>5820</v>
      </c>
      <c r="AM113" s="122">
        <v>2835</v>
      </c>
      <c r="AN113" s="134">
        <v>8655</v>
      </c>
      <c r="AO113" s="122">
        <v>6145</v>
      </c>
      <c r="AP113" s="122">
        <v>3055</v>
      </c>
      <c r="AQ113" s="122">
        <v>9195</v>
      </c>
      <c r="AR113" s="210">
        <v>9550</v>
      </c>
      <c r="AS113" s="122">
        <v>6490</v>
      </c>
      <c r="AT113" s="122">
        <v>16040</v>
      </c>
      <c r="AU113" s="131">
        <v>9375</v>
      </c>
      <c r="AV113" s="122">
        <v>6590</v>
      </c>
      <c r="AW113" s="134">
        <v>15965</v>
      </c>
      <c r="AX113" s="122">
        <v>9510</v>
      </c>
      <c r="AY113" s="122">
        <v>6550</v>
      </c>
      <c r="AZ113" s="122">
        <v>16055</v>
      </c>
      <c r="BA113" s="131">
        <v>9565</v>
      </c>
      <c r="BB113" s="122">
        <v>6710</v>
      </c>
      <c r="BC113" s="122">
        <v>16275</v>
      </c>
      <c r="BD113" s="301"/>
      <c r="BE113" s="122">
        <v>11570</v>
      </c>
      <c r="BF113" s="122">
        <v>7905</v>
      </c>
      <c r="BG113" s="134">
        <v>19480</v>
      </c>
      <c r="BH113" s="122">
        <v>11475</v>
      </c>
      <c r="BI113" s="122">
        <v>7855</v>
      </c>
      <c r="BJ113" s="122">
        <v>19330</v>
      </c>
      <c r="BK113" s="16"/>
      <c r="BL113" s="16"/>
      <c r="BM113" s="16"/>
      <c r="BN113" s="16"/>
      <c r="BO113" s="16"/>
      <c r="BP113" s="16"/>
      <c r="BQ113" s="16"/>
      <c r="BR113" s="16"/>
      <c r="BS113" s="16"/>
      <c r="BT113" s="16"/>
      <c r="BU113" s="16"/>
      <c r="BV113" s="16"/>
      <c r="BW113" s="16"/>
      <c r="BX113" s="16"/>
      <c r="BY113" s="16"/>
      <c r="BZ113" s="16"/>
      <c r="CA113" s="16"/>
      <c r="CB113" s="16"/>
      <c r="CC113" s="16"/>
      <c r="CD113" s="16"/>
      <c r="CE113" s="16"/>
      <c r="CF113" s="16"/>
      <c r="CG113" s="16"/>
      <c r="CH113" s="16"/>
      <c r="CI113" s="16"/>
      <c r="CJ113" s="16"/>
      <c r="CK113" s="16"/>
      <c r="CL113" s="16"/>
      <c r="CM113" s="16"/>
      <c r="CN113" s="16"/>
      <c r="CO113" s="16"/>
      <c r="CP113" s="16"/>
      <c r="CQ113" s="16"/>
      <c r="CR113" s="16"/>
      <c r="CS113" s="16"/>
      <c r="CT113" s="16"/>
      <c r="CU113" s="16"/>
      <c r="CV113" s="16"/>
      <c r="CW113" s="16"/>
      <c r="CX113" s="16"/>
      <c r="CY113" s="16"/>
      <c r="CZ113" s="16"/>
      <c r="DA113" s="16"/>
      <c r="DB113" s="16"/>
      <c r="DC113" s="16"/>
      <c r="DD113" s="16"/>
      <c r="DE113" s="16"/>
      <c r="DF113" s="16"/>
      <c r="DG113" s="16"/>
      <c r="DH113" s="16"/>
      <c r="DI113" s="16"/>
      <c r="DJ113" s="16"/>
      <c r="DK113" s="16"/>
      <c r="DL113" s="16"/>
      <c r="DM113" s="16"/>
      <c r="DN113" s="16"/>
    </row>
    <row r="114" spans="2:118" x14ac:dyDescent="0.15">
      <c r="B114" s="304"/>
      <c r="C114" s="243"/>
      <c r="D114" s="304"/>
      <c r="E114" s="24" t="s">
        <v>20</v>
      </c>
      <c r="F114" s="122">
        <v>3385</v>
      </c>
      <c r="G114" s="122">
        <v>2940</v>
      </c>
      <c r="H114" s="122">
        <v>6330</v>
      </c>
      <c r="I114" s="131">
        <v>3440</v>
      </c>
      <c r="J114" s="122">
        <v>3000</v>
      </c>
      <c r="K114" s="134">
        <v>6440</v>
      </c>
      <c r="L114" s="122">
        <v>3425</v>
      </c>
      <c r="M114" s="122">
        <v>3020</v>
      </c>
      <c r="N114" s="122">
        <v>6445</v>
      </c>
      <c r="O114" s="131">
        <v>3430</v>
      </c>
      <c r="P114" s="122">
        <v>3060</v>
      </c>
      <c r="Q114" s="209">
        <v>6490</v>
      </c>
      <c r="R114" s="301"/>
      <c r="S114" s="122">
        <v>3355</v>
      </c>
      <c r="T114" s="122">
        <v>3115</v>
      </c>
      <c r="U114" s="122">
        <v>6475</v>
      </c>
      <c r="V114" s="131">
        <v>3205</v>
      </c>
      <c r="W114" s="122">
        <v>2945</v>
      </c>
      <c r="X114" s="167">
        <v>6150</v>
      </c>
      <c r="Y114" s="210">
        <v>1750</v>
      </c>
      <c r="Z114" s="122">
        <v>655</v>
      </c>
      <c r="AA114" s="122">
        <v>2405</v>
      </c>
      <c r="AB114" s="131">
        <v>1760</v>
      </c>
      <c r="AC114" s="122">
        <v>620</v>
      </c>
      <c r="AD114" s="134">
        <v>2380</v>
      </c>
      <c r="AE114" s="122">
        <v>1790</v>
      </c>
      <c r="AF114" s="122">
        <v>695</v>
      </c>
      <c r="AG114" s="122">
        <v>2490</v>
      </c>
      <c r="AH114" s="131">
        <v>1705</v>
      </c>
      <c r="AI114" s="122">
        <v>640</v>
      </c>
      <c r="AJ114" s="122">
        <v>2350</v>
      </c>
      <c r="AK114" s="301"/>
      <c r="AL114" s="122">
        <v>2525</v>
      </c>
      <c r="AM114" s="122">
        <v>1070</v>
      </c>
      <c r="AN114" s="134">
        <v>3595</v>
      </c>
      <c r="AO114" s="122">
        <v>2640</v>
      </c>
      <c r="AP114" s="122">
        <v>1135</v>
      </c>
      <c r="AQ114" s="122">
        <v>3780</v>
      </c>
      <c r="AR114" s="210">
        <v>5135</v>
      </c>
      <c r="AS114" s="122">
        <v>3595</v>
      </c>
      <c r="AT114" s="122">
        <v>8730</v>
      </c>
      <c r="AU114" s="131">
        <v>5200</v>
      </c>
      <c r="AV114" s="122">
        <v>3620</v>
      </c>
      <c r="AW114" s="134">
        <v>8825</v>
      </c>
      <c r="AX114" s="122">
        <v>5215</v>
      </c>
      <c r="AY114" s="122">
        <v>3715</v>
      </c>
      <c r="AZ114" s="122">
        <v>8935</v>
      </c>
      <c r="BA114" s="131">
        <v>5140</v>
      </c>
      <c r="BB114" s="122">
        <v>3700</v>
      </c>
      <c r="BC114" s="122">
        <v>8840</v>
      </c>
      <c r="BD114" s="301"/>
      <c r="BE114" s="122">
        <v>5885</v>
      </c>
      <c r="BF114" s="122">
        <v>4185</v>
      </c>
      <c r="BG114" s="134">
        <v>10070</v>
      </c>
      <c r="BH114" s="122">
        <v>5850</v>
      </c>
      <c r="BI114" s="122">
        <v>4080</v>
      </c>
      <c r="BJ114" s="122">
        <v>9930</v>
      </c>
      <c r="BK114" s="16"/>
      <c r="BL114" s="16"/>
      <c r="BM114" s="16"/>
      <c r="BN114" s="16"/>
      <c r="BO114" s="16"/>
      <c r="BP114" s="16"/>
      <c r="BQ114" s="16"/>
      <c r="BR114" s="16"/>
      <c r="BS114" s="16"/>
      <c r="BT114" s="16"/>
      <c r="BU114" s="16"/>
      <c r="BV114" s="16"/>
      <c r="BW114" s="16"/>
      <c r="BX114" s="16"/>
      <c r="BY114" s="16"/>
      <c r="BZ114" s="16"/>
      <c r="CA114" s="16"/>
      <c r="CB114" s="16"/>
      <c r="CC114" s="16"/>
      <c r="CD114" s="16"/>
      <c r="CE114" s="16"/>
      <c r="CF114" s="16"/>
      <c r="CG114" s="16"/>
      <c r="CH114" s="16"/>
      <c r="CI114" s="16"/>
      <c r="CJ114" s="16"/>
      <c r="CK114" s="16"/>
      <c r="CL114" s="16"/>
      <c r="CM114" s="16"/>
      <c r="CN114" s="16"/>
      <c r="CO114" s="16"/>
      <c r="CP114" s="16"/>
      <c r="CQ114" s="16"/>
      <c r="CR114" s="16"/>
      <c r="CS114" s="16"/>
      <c r="CT114" s="16"/>
      <c r="CU114" s="16"/>
      <c r="CV114" s="16"/>
      <c r="CW114" s="16"/>
      <c r="CX114" s="16"/>
      <c r="CY114" s="16"/>
      <c r="CZ114" s="16"/>
      <c r="DA114" s="16"/>
      <c r="DB114" s="16"/>
      <c r="DC114" s="16"/>
      <c r="DD114" s="16"/>
      <c r="DE114" s="16"/>
      <c r="DF114" s="16"/>
      <c r="DG114" s="16"/>
      <c r="DH114" s="16"/>
      <c r="DI114" s="16"/>
      <c r="DJ114" s="16"/>
      <c r="DK114" s="16"/>
      <c r="DL114" s="16"/>
      <c r="DM114" s="16"/>
      <c r="DN114" s="16"/>
    </row>
    <row r="115" spans="2:118" x14ac:dyDescent="0.15">
      <c r="B115" s="304"/>
      <c r="C115" s="243"/>
      <c r="D115" s="304"/>
      <c r="E115" s="24" t="s">
        <v>21</v>
      </c>
      <c r="F115" s="122">
        <v>1025</v>
      </c>
      <c r="G115" s="122">
        <v>1090</v>
      </c>
      <c r="H115" s="122">
        <v>2115</v>
      </c>
      <c r="I115" s="131">
        <v>1075</v>
      </c>
      <c r="J115" s="122">
        <v>1105</v>
      </c>
      <c r="K115" s="134">
        <v>2180</v>
      </c>
      <c r="L115" s="122">
        <v>1080</v>
      </c>
      <c r="M115" s="122">
        <v>1080</v>
      </c>
      <c r="N115" s="122">
        <v>2160</v>
      </c>
      <c r="O115" s="131">
        <v>1165</v>
      </c>
      <c r="P115" s="122">
        <v>1135</v>
      </c>
      <c r="Q115" s="209">
        <v>2300</v>
      </c>
      <c r="R115" s="301"/>
      <c r="S115" s="122">
        <v>1210</v>
      </c>
      <c r="T115" s="122">
        <v>1200</v>
      </c>
      <c r="U115" s="122">
        <v>2410</v>
      </c>
      <c r="V115" s="131">
        <v>1195</v>
      </c>
      <c r="W115" s="122">
        <v>1125</v>
      </c>
      <c r="X115" s="167">
        <v>2315</v>
      </c>
      <c r="Y115" s="210">
        <v>605</v>
      </c>
      <c r="Z115" s="122">
        <v>340</v>
      </c>
      <c r="AA115" s="122">
        <v>945</v>
      </c>
      <c r="AB115" s="131">
        <v>590</v>
      </c>
      <c r="AC115" s="122">
        <v>330</v>
      </c>
      <c r="AD115" s="134">
        <v>920</v>
      </c>
      <c r="AE115" s="122">
        <v>630</v>
      </c>
      <c r="AF115" s="122">
        <v>305</v>
      </c>
      <c r="AG115" s="122">
        <v>935</v>
      </c>
      <c r="AH115" s="131">
        <v>625</v>
      </c>
      <c r="AI115" s="122">
        <v>305</v>
      </c>
      <c r="AJ115" s="122">
        <v>930</v>
      </c>
      <c r="AK115" s="301"/>
      <c r="AL115" s="122">
        <v>935</v>
      </c>
      <c r="AM115" s="122">
        <v>430</v>
      </c>
      <c r="AN115" s="134">
        <v>1365</v>
      </c>
      <c r="AO115" s="122">
        <v>985</v>
      </c>
      <c r="AP115" s="122">
        <v>500</v>
      </c>
      <c r="AQ115" s="122">
        <v>1490</v>
      </c>
      <c r="AR115" s="210">
        <v>1630</v>
      </c>
      <c r="AS115" s="122">
        <v>1430</v>
      </c>
      <c r="AT115" s="122">
        <v>3060</v>
      </c>
      <c r="AU115" s="131">
        <v>1665</v>
      </c>
      <c r="AV115" s="122">
        <v>1435</v>
      </c>
      <c r="AW115" s="134">
        <v>3100</v>
      </c>
      <c r="AX115" s="122">
        <v>1710</v>
      </c>
      <c r="AY115" s="122">
        <v>1390</v>
      </c>
      <c r="AZ115" s="122">
        <v>3095</v>
      </c>
      <c r="BA115" s="131">
        <v>1795</v>
      </c>
      <c r="BB115" s="122">
        <v>1440</v>
      </c>
      <c r="BC115" s="122">
        <v>3230</v>
      </c>
      <c r="BD115" s="301"/>
      <c r="BE115" s="122">
        <v>2145</v>
      </c>
      <c r="BF115" s="122">
        <v>1635</v>
      </c>
      <c r="BG115" s="134">
        <v>3780</v>
      </c>
      <c r="BH115" s="122">
        <v>2180</v>
      </c>
      <c r="BI115" s="122">
        <v>1625</v>
      </c>
      <c r="BJ115" s="122">
        <v>3805</v>
      </c>
      <c r="BK115" s="16"/>
      <c r="BL115" s="16"/>
      <c r="BM115" s="16"/>
      <c r="BN115" s="16"/>
      <c r="BO115" s="16"/>
      <c r="BP115" s="16"/>
      <c r="BQ115" s="16"/>
      <c r="BR115" s="16"/>
      <c r="BS115" s="16"/>
      <c r="BT115" s="16"/>
      <c r="BU115" s="16"/>
      <c r="BV115" s="16"/>
      <c r="BW115" s="16"/>
      <c r="BX115" s="16"/>
      <c r="BY115" s="16"/>
      <c r="BZ115" s="16"/>
      <c r="CA115" s="16"/>
      <c r="CB115" s="16"/>
      <c r="CC115" s="16"/>
      <c r="CD115" s="16"/>
      <c r="CE115" s="16"/>
      <c r="CF115" s="16"/>
      <c r="CG115" s="16"/>
      <c r="CH115" s="16"/>
      <c r="CI115" s="16"/>
      <c r="CJ115" s="16"/>
      <c r="CK115" s="16"/>
      <c r="CL115" s="16"/>
      <c r="CM115" s="16"/>
      <c r="CN115" s="16"/>
      <c r="CO115" s="16"/>
      <c r="CP115" s="16"/>
      <c r="CQ115" s="16"/>
      <c r="CR115" s="16"/>
      <c r="CS115" s="16"/>
      <c r="CT115" s="16"/>
      <c r="CU115" s="16"/>
      <c r="CV115" s="16"/>
      <c r="CW115" s="16"/>
      <c r="CX115" s="16"/>
      <c r="CY115" s="16"/>
      <c r="CZ115" s="16"/>
      <c r="DA115" s="16"/>
      <c r="DB115" s="16"/>
      <c r="DC115" s="16"/>
      <c r="DD115" s="16"/>
      <c r="DE115" s="16"/>
      <c r="DF115" s="16"/>
      <c r="DG115" s="16"/>
      <c r="DH115" s="16"/>
      <c r="DI115" s="16"/>
      <c r="DJ115" s="16"/>
      <c r="DK115" s="16"/>
      <c r="DL115" s="16"/>
      <c r="DM115" s="16"/>
      <c r="DN115" s="16"/>
    </row>
    <row r="116" spans="2:118" x14ac:dyDescent="0.15">
      <c r="B116" s="304"/>
      <c r="C116" s="243"/>
      <c r="D116" s="304"/>
      <c r="E116" s="24" t="s">
        <v>22</v>
      </c>
      <c r="F116" s="122">
        <v>445</v>
      </c>
      <c r="G116" s="122">
        <v>640</v>
      </c>
      <c r="H116" s="122">
        <v>1090</v>
      </c>
      <c r="I116" s="131">
        <v>485</v>
      </c>
      <c r="J116" s="122">
        <v>650</v>
      </c>
      <c r="K116" s="134">
        <v>1135</v>
      </c>
      <c r="L116" s="122">
        <v>545</v>
      </c>
      <c r="M116" s="122">
        <v>710</v>
      </c>
      <c r="N116" s="122">
        <v>1255</v>
      </c>
      <c r="O116" s="131">
        <v>535</v>
      </c>
      <c r="P116" s="122">
        <v>715</v>
      </c>
      <c r="Q116" s="209">
        <v>1250</v>
      </c>
      <c r="R116" s="301"/>
      <c r="S116" s="122">
        <v>575</v>
      </c>
      <c r="T116" s="122">
        <v>755</v>
      </c>
      <c r="U116" s="122">
        <v>1325</v>
      </c>
      <c r="V116" s="131">
        <v>585</v>
      </c>
      <c r="W116" s="122">
        <v>690</v>
      </c>
      <c r="X116" s="167">
        <v>1275</v>
      </c>
      <c r="Y116" s="210">
        <v>485</v>
      </c>
      <c r="Z116" s="122">
        <v>510</v>
      </c>
      <c r="AA116" s="122">
        <v>990</v>
      </c>
      <c r="AB116" s="131">
        <v>550</v>
      </c>
      <c r="AC116" s="122">
        <v>530</v>
      </c>
      <c r="AD116" s="134">
        <v>1080</v>
      </c>
      <c r="AE116" s="122">
        <v>635</v>
      </c>
      <c r="AF116" s="122">
        <v>590</v>
      </c>
      <c r="AG116" s="122">
        <v>1225</v>
      </c>
      <c r="AH116" s="131">
        <v>555</v>
      </c>
      <c r="AI116" s="122">
        <v>545</v>
      </c>
      <c r="AJ116" s="122">
        <v>1100</v>
      </c>
      <c r="AK116" s="301"/>
      <c r="AL116" s="122">
        <v>1125</v>
      </c>
      <c r="AM116" s="122">
        <v>1015</v>
      </c>
      <c r="AN116" s="134">
        <v>2145</v>
      </c>
      <c r="AO116" s="122">
        <v>1105</v>
      </c>
      <c r="AP116" s="122">
        <v>955</v>
      </c>
      <c r="AQ116" s="122">
        <v>2060</v>
      </c>
      <c r="AR116" s="210">
        <v>930</v>
      </c>
      <c r="AS116" s="122">
        <v>1150</v>
      </c>
      <c r="AT116" s="122">
        <v>2080</v>
      </c>
      <c r="AU116" s="131">
        <v>1030</v>
      </c>
      <c r="AV116" s="122">
        <v>1185</v>
      </c>
      <c r="AW116" s="134">
        <v>2215</v>
      </c>
      <c r="AX116" s="122">
        <v>1180</v>
      </c>
      <c r="AY116" s="122">
        <v>1300</v>
      </c>
      <c r="AZ116" s="122">
        <v>2480</v>
      </c>
      <c r="BA116" s="131">
        <v>1090</v>
      </c>
      <c r="BB116" s="122">
        <v>1260</v>
      </c>
      <c r="BC116" s="122">
        <v>2350</v>
      </c>
      <c r="BD116" s="301"/>
      <c r="BE116" s="122">
        <v>1700</v>
      </c>
      <c r="BF116" s="122">
        <v>1770</v>
      </c>
      <c r="BG116" s="134">
        <v>3470</v>
      </c>
      <c r="BH116" s="122">
        <v>1690</v>
      </c>
      <c r="BI116" s="122">
        <v>1645</v>
      </c>
      <c r="BJ116" s="122">
        <v>3335</v>
      </c>
      <c r="BK116" s="16"/>
      <c r="BL116" s="16"/>
      <c r="BM116" s="16"/>
      <c r="BN116" s="16"/>
      <c r="BO116" s="16"/>
      <c r="BP116" s="16"/>
      <c r="BQ116" s="16"/>
      <c r="BR116" s="16"/>
      <c r="BS116" s="16"/>
      <c r="BT116" s="16"/>
      <c r="BU116" s="16"/>
      <c r="BV116" s="16"/>
      <c r="BW116" s="16"/>
      <c r="BX116" s="16"/>
      <c r="BY116" s="16"/>
      <c r="BZ116" s="16"/>
      <c r="CA116" s="16"/>
      <c r="CB116" s="16"/>
      <c r="CC116" s="16"/>
      <c r="CD116" s="16"/>
      <c r="CE116" s="16"/>
      <c r="CF116" s="16"/>
      <c r="CG116" s="16"/>
      <c r="CH116" s="16"/>
      <c r="CI116" s="16"/>
      <c r="CJ116" s="16"/>
      <c r="CK116" s="16"/>
      <c r="CL116" s="16"/>
      <c r="CM116" s="16"/>
      <c r="CN116" s="16"/>
      <c r="CO116" s="16"/>
      <c r="CP116" s="16"/>
      <c r="CQ116" s="16"/>
      <c r="CR116" s="16"/>
      <c r="CS116" s="16"/>
      <c r="CT116" s="16"/>
      <c r="CU116" s="16"/>
      <c r="CV116" s="16"/>
      <c r="CW116" s="16"/>
      <c r="CX116" s="16"/>
      <c r="CY116" s="16"/>
      <c r="CZ116" s="16"/>
      <c r="DA116" s="16"/>
      <c r="DB116" s="16"/>
      <c r="DC116" s="16"/>
      <c r="DD116" s="16"/>
      <c r="DE116" s="16"/>
      <c r="DF116" s="16"/>
      <c r="DG116" s="16"/>
      <c r="DH116" s="16"/>
      <c r="DI116" s="16"/>
      <c r="DJ116" s="16"/>
      <c r="DK116" s="16"/>
      <c r="DL116" s="16"/>
      <c r="DM116" s="16"/>
      <c r="DN116" s="16"/>
    </row>
    <row r="117" spans="2:118" x14ac:dyDescent="0.15">
      <c r="B117" s="304"/>
      <c r="C117" s="243"/>
      <c r="D117" s="304"/>
      <c r="E117" s="24" t="s">
        <v>23</v>
      </c>
      <c r="F117" s="122">
        <v>495</v>
      </c>
      <c r="G117" s="122">
        <v>430</v>
      </c>
      <c r="H117" s="122">
        <v>925</v>
      </c>
      <c r="I117" s="131">
        <v>490</v>
      </c>
      <c r="J117" s="122">
        <v>365</v>
      </c>
      <c r="K117" s="134">
        <v>860</v>
      </c>
      <c r="L117" s="122">
        <v>430</v>
      </c>
      <c r="M117" s="122">
        <v>395</v>
      </c>
      <c r="N117" s="122">
        <v>825</v>
      </c>
      <c r="O117" s="131">
        <v>505</v>
      </c>
      <c r="P117" s="122">
        <v>405</v>
      </c>
      <c r="Q117" s="209">
        <v>910</v>
      </c>
      <c r="R117" s="301"/>
      <c r="S117" s="122">
        <v>170</v>
      </c>
      <c r="T117" s="122">
        <v>95</v>
      </c>
      <c r="U117" s="122">
        <v>265</v>
      </c>
      <c r="V117" s="131">
        <v>145</v>
      </c>
      <c r="W117" s="122">
        <v>115</v>
      </c>
      <c r="X117" s="167">
        <v>260</v>
      </c>
      <c r="Y117" s="210">
        <v>630</v>
      </c>
      <c r="Z117" s="122">
        <v>320</v>
      </c>
      <c r="AA117" s="122">
        <v>955</v>
      </c>
      <c r="AB117" s="131">
        <v>555</v>
      </c>
      <c r="AC117" s="122">
        <v>230</v>
      </c>
      <c r="AD117" s="134">
        <v>790</v>
      </c>
      <c r="AE117" s="122">
        <v>500</v>
      </c>
      <c r="AF117" s="122">
        <v>210</v>
      </c>
      <c r="AG117" s="122">
        <v>710</v>
      </c>
      <c r="AH117" s="131">
        <v>565</v>
      </c>
      <c r="AI117" s="122">
        <v>275</v>
      </c>
      <c r="AJ117" s="122">
        <v>840</v>
      </c>
      <c r="AK117" s="301"/>
      <c r="AL117" s="122">
        <v>675</v>
      </c>
      <c r="AM117" s="122">
        <v>445</v>
      </c>
      <c r="AN117" s="134">
        <v>1120</v>
      </c>
      <c r="AO117" s="122">
        <v>745</v>
      </c>
      <c r="AP117" s="122">
        <v>540</v>
      </c>
      <c r="AQ117" s="122">
        <v>1285</v>
      </c>
      <c r="AR117" s="210">
        <v>1125</v>
      </c>
      <c r="AS117" s="122">
        <v>755</v>
      </c>
      <c r="AT117" s="122">
        <v>1880</v>
      </c>
      <c r="AU117" s="131">
        <v>1050</v>
      </c>
      <c r="AV117" s="122">
        <v>600</v>
      </c>
      <c r="AW117" s="134">
        <v>1650</v>
      </c>
      <c r="AX117" s="122">
        <v>930</v>
      </c>
      <c r="AY117" s="122">
        <v>605</v>
      </c>
      <c r="AZ117" s="122">
        <v>1535</v>
      </c>
      <c r="BA117" s="131">
        <v>1070</v>
      </c>
      <c r="BB117" s="122">
        <v>680</v>
      </c>
      <c r="BC117" s="122">
        <v>1750</v>
      </c>
      <c r="BD117" s="301"/>
      <c r="BE117" s="122">
        <v>845</v>
      </c>
      <c r="BF117" s="122">
        <v>540</v>
      </c>
      <c r="BG117" s="134">
        <v>1385</v>
      </c>
      <c r="BH117" s="122">
        <v>885</v>
      </c>
      <c r="BI117" s="122">
        <v>655</v>
      </c>
      <c r="BJ117" s="122">
        <v>1545</v>
      </c>
      <c r="BK117" s="16"/>
      <c r="BL117" s="16"/>
      <c r="BM117" s="16"/>
      <c r="BN117" s="16"/>
      <c r="BO117" s="16"/>
      <c r="BP117" s="16"/>
      <c r="BQ117" s="16"/>
      <c r="BR117" s="16"/>
      <c r="BS117" s="16"/>
      <c r="BT117" s="16"/>
      <c r="BU117" s="16"/>
      <c r="BV117" s="16"/>
      <c r="BW117" s="16"/>
      <c r="BX117" s="16"/>
      <c r="BY117" s="16"/>
      <c r="BZ117" s="16"/>
      <c r="CA117" s="16"/>
      <c r="CB117" s="16"/>
      <c r="CC117" s="16"/>
      <c r="CD117" s="16"/>
      <c r="CE117" s="16"/>
      <c r="CF117" s="16"/>
      <c r="CG117" s="16"/>
      <c r="CH117" s="16"/>
      <c r="CI117" s="16"/>
      <c r="CJ117" s="16"/>
      <c r="CK117" s="16"/>
      <c r="CL117" s="16"/>
      <c r="CM117" s="16"/>
      <c r="CN117" s="16"/>
      <c r="CO117" s="16"/>
      <c r="CP117" s="16"/>
      <c r="CQ117" s="16"/>
      <c r="CR117" s="16"/>
      <c r="CS117" s="16"/>
      <c r="CT117" s="16"/>
      <c r="CU117" s="16"/>
      <c r="CV117" s="16"/>
      <c r="CW117" s="16"/>
      <c r="CX117" s="16"/>
      <c r="CY117" s="16"/>
      <c r="CZ117" s="16"/>
      <c r="DA117" s="16"/>
      <c r="DB117" s="16"/>
      <c r="DC117" s="16"/>
      <c r="DD117" s="16"/>
      <c r="DE117" s="16"/>
      <c r="DF117" s="16"/>
      <c r="DG117" s="16"/>
      <c r="DH117" s="16"/>
      <c r="DI117" s="16"/>
      <c r="DJ117" s="16"/>
      <c r="DK117" s="16"/>
      <c r="DL117" s="16"/>
      <c r="DM117" s="16"/>
      <c r="DN117" s="16"/>
    </row>
    <row r="118" spans="2:118" x14ac:dyDescent="0.15">
      <c r="B118" s="304"/>
      <c r="C118" s="244"/>
      <c r="D118" s="305"/>
      <c r="E118" s="125" t="s">
        <v>0</v>
      </c>
      <c r="F118" s="126">
        <v>12510</v>
      </c>
      <c r="G118" s="126">
        <v>11055</v>
      </c>
      <c r="H118" s="126">
        <v>23565</v>
      </c>
      <c r="I118" s="132">
        <v>12520</v>
      </c>
      <c r="J118" s="126">
        <v>11090</v>
      </c>
      <c r="K118" s="135">
        <v>23610</v>
      </c>
      <c r="L118" s="126">
        <v>12365</v>
      </c>
      <c r="M118" s="126">
        <v>11020</v>
      </c>
      <c r="N118" s="126">
        <v>23385</v>
      </c>
      <c r="O118" s="132">
        <v>12615</v>
      </c>
      <c r="P118" s="126">
        <v>11280</v>
      </c>
      <c r="Q118" s="211">
        <v>23890</v>
      </c>
      <c r="R118" s="301"/>
      <c r="S118" s="126">
        <v>12130</v>
      </c>
      <c r="T118" s="126">
        <v>10990</v>
      </c>
      <c r="U118" s="126">
        <v>23120</v>
      </c>
      <c r="V118" s="132">
        <v>11410</v>
      </c>
      <c r="W118" s="126">
        <v>10290</v>
      </c>
      <c r="X118" s="169">
        <v>21700</v>
      </c>
      <c r="Y118" s="212">
        <v>8360</v>
      </c>
      <c r="Z118" s="126">
        <v>4005</v>
      </c>
      <c r="AA118" s="126">
        <v>12365</v>
      </c>
      <c r="AB118" s="132">
        <v>8580</v>
      </c>
      <c r="AC118" s="126">
        <v>4135</v>
      </c>
      <c r="AD118" s="135">
        <v>12715</v>
      </c>
      <c r="AE118" s="126">
        <v>8890</v>
      </c>
      <c r="AF118" s="126">
        <v>4330</v>
      </c>
      <c r="AG118" s="126">
        <v>13220</v>
      </c>
      <c r="AH118" s="132">
        <v>8725</v>
      </c>
      <c r="AI118" s="126">
        <v>4480</v>
      </c>
      <c r="AJ118" s="126">
        <v>13200</v>
      </c>
      <c r="AK118" s="301"/>
      <c r="AL118" s="126">
        <v>14200</v>
      </c>
      <c r="AM118" s="126">
        <v>7970</v>
      </c>
      <c r="AN118" s="135">
        <v>22175</v>
      </c>
      <c r="AO118" s="126">
        <v>15585</v>
      </c>
      <c r="AP118" s="126">
        <v>8865</v>
      </c>
      <c r="AQ118" s="126">
        <v>24450</v>
      </c>
      <c r="AR118" s="212">
        <v>20875</v>
      </c>
      <c r="AS118" s="126">
        <v>15060</v>
      </c>
      <c r="AT118" s="126">
        <v>35930</v>
      </c>
      <c r="AU118" s="132">
        <v>21100</v>
      </c>
      <c r="AV118" s="126">
        <v>15225</v>
      </c>
      <c r="AW118" s="135">
        <v>36325</v>
      </c>
      <c r="AX118" s="126">
        <v>21255</v>
      </c>
      <c r="AY118" s="126">
        <v>15350</v>
      </c>
      <c r="AZ118" s="126">
        <v>36605</v>
      </c>
      <c r="BA118" s="132">
        <v>21335</v>
      </c>
      <c r="BB118" s="126">
        <v>15755</v>
      </c>
      <c r="BC118" s="126">
        <v>37095</v>
      </c>
      <c r="BD118" s="301"/>
      <c r="BE118" s="126">
        <v>26335</v>
      </c>
      <c r="BF118" s="126">
        <v>18960</v>
      </c>
      <c r="BG118" s="135">
        <v>45295</v>
      </c>
      <c r="BH118" s="126">
        <v>26995</v>
      </c>
      <c r="BI118" s="126">
        <v>19150</v>
      </c>
      <c r="BJ118" s="126">
        <v>46145</v>
      </c>
      <c r="BK118" s="16"/>
      <c r="BL118" s="16"/>
      <c r="BM118" s="16"/>
      <c r="BN118" s="16"/>
      <c r="BO118" s="16"/>
      <c r="BP118" s="16"/>
      <c r="BQ118" s="16"/>
      <c r="BR118" s="16"/>
      <c r="BS118" s="16"/>
      <c r="BT118" s="16"/>
      <c r="BU118" s="16"/>
      <c r="BV118" s="16"/>
      <c r="BW118" s="16"/>
      <c r="BX118" s="16"/>
      <c r="BY118" s="16"/>
      <c r="BZ118" s="16"/>
      <c r="CA118" s="16"/>
      <c r="CB118" s="16"/>
      <c r="CC118" s="16"/>
      <c r="CD118" s="16"/>
      <c r="CE118" s="16"/>
      <c r="CF118" s="16"/>
      <c r="CG118" s="16"/>
      <c r="CH118" s="16"/>
      <c r="CI118" s="16"/>
      <c r="CJ118" s="16"/>
      <c r="CK118" s="16"/>
      <c r="CL118" s="16"/>
      <c r="CM118" s="16"/>
      <c r="CN118" s="16"/>
      <c r="CO118" s="16"/>
      <c r="CP118" s="16"/>
      <c r="CQ118" s="16"/>
      <c r="CR118" s="16"/>
      <c r="CS118" s="16"/>
      <c r="CT118" s="16"/>
      <c r="CU118" s="16"/>
      <c r="CV118" s="16"/>
      <c r="CW118" s="16"/>
      <c r="CX118" s="16"/>
      <c r="CY118" s="16"/>
      <c r="CZ118" s="16"/>
      <c r="DA118" s="16"/>
      <c r="DB118" s="16"/>
      <c r="DC118" s="16"/>
      <c r="DD118" s="16"/>
      <c r="DE118" s="16"/>
      <c r="DF118" s="16"/>
      <c r="DG118" s="16"/>
      <c r="DH118" s="16"/>
      <c r="DI118" s="16"/>
      <c r="DJ118" s="16"/>
      <c r="DK118" s="16"/>
      <c r="DL118" s="16"/>
      <c r="DM118" s="16"/>
      <c r="DN118" s="16"/>
    </row>
    <row r="119" spans="2:118" x14ac:dyDescent="0.15">
      <c r="B119" s="304"/>
      <c r="C119" s="242" t="s">
        <v>14</v>
      </c>
      <c r="D119" s="303" t="s">
        <v>26</v>
      </c>
      <c r="E119" s="24" t="s">
        <v>18</v>
      </c>
      <c r="F119" s="122">
        <v>115</v>
      </c>
      <c r="G119" s="122">
        <v>145</v>
      </c>
      <c r="H119" s="122">
        <v>260</v>
      </c>
      <c r="I119" s="131">
        <v>140</v>
      </c>
      <c r="J119" s="122">
        <v>185</v>
      </c>
      <c r="K119" s="134">
        <v>325</v>
      </c>
      <c r="L119" s="122">
        <v>175</v>
      </c>
      <c r="M119" s="122">
        <v>185</v>
      </c>
      <c r="N119" s="122">
        <v>365</v>
      </c>
      <c r="O119" s="131">
        <v>155</v>
      </c>
      <c r="P119" s="122">
        <v>205</v>
      </c>
      <c r="Q119" s="209">
        <v>365</v>
      </c>
      <c r="R119" s="301"/>
      <c r="S119" s="122">
        <v>160</v>
      </c>
      <c r="T119" s="122">
        <v>200</v>
      </c>
      <c r="U119" s="122">
        <v>355</v>
      </c>
      <c r="V119" s="131">
        <v>130</v>
      </c>
      <c r="W119" s="122">
        <v>180</v>
      </c>
      <c r="X119" s="167">
        <v>310</v>
      </c>
      <c r="Y119" s="210">
        <v>70</v>
      </c>
      <c r="Z119" s="122">
        <v>40</v>
      </c>
      <c r="AA119" s="122">
        <v>115</v>
      </c>
      <c r="AB119" s="131">
        <v>95</v>
      </c>
      <c r="AC119" s="122">
        <v>70</v>
      </c>
      <c r="AD119" s="134">
        <v>170</v>
      </c>
      <c r="AE119" s="122">
        <v>85</v>
      </c>
      <c r="AF119" s="122">
        <v>70</v>
      </c>
      <c r="AG119" s="122">
        <v>150</v>
      </c>
      <c r="AH119" s="131">
        <v>90</v>
      </c>
      <c r="AI119" s="122">
        <v>80</v>
      </c>
      <c r="AJ119" s="122">
        <v>165</v>
      </c>
      <c r="AK119" s="301"/>
      <c r="AL119" s="122">
        <v>145</v>
      </c>
      <c r="AM119" s="122">
        <v>120</v>
      </c>
      <c r="AN119" s="134">
        <v>265</v>
      </c>
      <c r="AO119" s="122">
        <v>145</v>
      </c>
      <c r="AP119" s="122">
        <v>165</v>
      </c>
      <c r="AQ119" s="122">
        <v>310</v>
      </c>
      <c r="AR119" s="210">
        <v>190</v>
      </c>
      <c r="AS119" s="122">
        <v>185</v>
      </c>
      <c r="AT119" s="122">
        <v>375</v>
      </c>
      <c r="AU119" s="131">
        <v>235</v>
      </c>
      <c r="AV119" s="122">
        <v>260</v>
      </c>
      <c r="AW119" s="134">
        <v>495</v>
      </c>
      <c r="AX119" s="122">
        <v>260</v>
      </c>
      <c r="AY119" s="122">
        <v>255</v>
      </c>
      <c r="AZ119" s="122">
        <v>515</v>
      </c>
      <c r="BA119" s="131">
        <v>245</v>
      </c>
      <c r="BB119" s="122">
        <v>285</v>
      </c>
      <c r="BC119" s="122">
        <v>530</v>
      </c>
      <c r="BD119" s="301"/>
      <c r="BE119" s="122">
        <v>305</v>
      </c>
      <c r="BF119" s="122">
        <v>315</v>
      </c>
      <c r="BG119" s="134">
        <v>620</v>
      </c>
      <c r="BH119" s="122">
        <v>275</v>
      </c>
      <c r="BI119" s="122">
        <v>345</v>
      </c>
      <c r="BJ119" s="122">
        <v>620</v>
      </c>
      <c r="BK119" s="16"/>
      <c r="BL119" s="16"/>
      <c r="BM119" s="16"/>
      <c r="BN119" s="16"/>
      <c r="BO119" s="16"/>
      <c r="BP119" s="16"/>
      <c r="BQ119" s="16"/>
      <c r="BR119" s="16"/>
      <c r="BS119" s="16"/>
      <c r="BT119" s="16"/>
      <c r="BU119" s="16"/>
      <c r="BV119" s="16"/>
      <c r="BW119" s="16"/>
      <c r="BX119" s="16"/>
      <c r="BY119" s="16"/>
      <c r="BZ119" s="16"/>
      <c r="CA119" s="16"/>
      <c r="CB119" s="16"/>
      <c r="CC119" s="16"/>
      <c r="CD119" s="16"/>
      <c r="CE119" s="16"/>
      <c r="CF119" s="16"/>
      <c r="CG119" s="16"/>
      <c r="CH119" s="16"/>
      <c r="CI119" s="16"/>
      <c r="CJ119" s="16"/>
      <c r="CK119" s="16"/>
      <c r="CL119" s="16"/>
      <c r="CM119" s="16"/>
      <c r="CN119" s="16"/>
      <c r="CO119" s="16"/>
      <c r="CP119" s="16"/>
      <c r="CQ119" s="16"/>
      <c r="CR119" s="16"/>
      <c r="CS119" s="16"/>
      <c r="CT119" s="16"/>
      <c r="CU119" s="16"/>
      <c r="CV119" s="16"/>
      <c r="CW119" s="16"/>
      <c r="CX119" s="16"/>
      <c r="CY119" s="16"/>
      <c r="CZ119" s="16"/>
      <c r="DA119" s="16"/>
      <c r="DB119" s="16"/>
      <c r="DC119" s="16"/>
      <c r="DD119" s="16"/>
      <c r="DE119" s="16"/>
      <c r="DF119" s="16"/>
      <c r="DG119" s="16"/>
      <c r="DH119" s="16"/>
      <c r="DI119" s="16"/>
      <c r="DJ119" s="16"/>
      <c r="DK119" s="16"/>
      <c r="DL119" s="16"/>
      <c r="DM119" s="16"/>
      <c r="DN119" s="16"/>
    </row>
    <row r="120" spans="2:118" x14ac:dyDescent="0.15">
      <c r="B120" s="304"/>
      <c r="C120" s="243"/>
      <c r="D120" s="304"/>
      <c r="E120" s="24" t="s">
        <v>19</v>
      </c>
      <c r="F120" s="122">
        <v>515</v>
      </c>
      <c r="G120" s="122">
        <v>520</v>
      </c>
      <c r="H120" s="122">
        <v>1035</v>
      </c>
      <c r="I120" s="131">
        <v>660</v>
      </c>
      <c r="J120" s="122">
        <v>655</v>
      </c>
      <c r="K120" s="134">
        <v>1315</v>
      </c>
      <c r="L120" s="122">
        <v>640</v>
      </c>
      <c r="M120" s="122">
        <v>690</v>
      </c>
      <c r="N120" s="122">
        <v>1330</v>
      </c>
      <c r="O120" s="131">
        <v>710</v>
      </c>
      <c r="P120" s="122">
        <v>675</v>
      </c>
      <c r="Q120" s="209">
        <v>1385</v>
      </c>
      <c r="R120" s="301"/>
      <c r="S120" s="122">
        <v>610</v>
      </c>
      <c r="T120" s="122">
        <v>625</v>
      </c>
      <c r="U120" s="122">
        <v>1235</v>
      </c>
      <c r="V120" s="131">
        <v>555</v>
      </c>
      <c r="W120" s="122">
        <v>540</v>
      </c>
      <c r="X120" s="167">
        <v>1095</v>
      </c>
      <c r="Y120" s="210">
        <v>455</v>
      </c>
      <c r="Z120" s="122">
        <v>180</v>
      </c>
      <c r="AA120" s="122">
        <v>635</v>
      </c>
      <c r="AB120" s="131">
        <v>510</v>
      </c>
      <c r="AC120" s="122">
        <v>215</v>
      </c>
      <c r="AD120" s="134">
        <v>725</v>
      </c>
      <c r="AE120" s="122">
        <v>400</v>
      </c>
      <c r="AF120" s="122">
        <v>150</v>
      </c>
      <c r="AG120" s="122">
        <v>555</v>
      </c>
      <c r="AH120" s="131">
        <v>340</v>
      </c>
      <c r="AI120" s="122">
        <v>150</v>
      </c>
      <c r="AJ120" s="122">
        <v>490</v>
      </c>
      <c r="AK120" s="301"/>
      <c r="AL120" s="122">
        <v>530</v>
      </c>
      <c r="AM120" s="122">
        <v>255</v>
      </c>
      <c r="AN120" s="134">
        <v>780</v>
      </c>
      <c r="AO120" s="122">
        <v>595</v>
      </c>
      <c r="AP120" s="122">
        <v>345</v>
      </c>
      <c r="AQ120" s="122">
        <v>940</v>
      </c>
      <c r="AR120" s="210">
        <v>970</v>
      </c>
      <c r="AS120" s="122">
        <v>700</v>
      </c>
      <c r="AT120" s="122">
        <v>1675</v>
      </c>
      <c r="AU120" s="131">
        <v>1165</v>
      </c>
      <c r="AV120" s="122">
        <v>870</v>
      </c>
      <c r="AW120" s="134">
        <v>2040</v>
      </c>
      <c r="AX120" s="122">
        <v>1040</v>
      </c>
      <c r="AY120" s="122">
        <v>840</v>
      </c>
      <c r="AZ120" s="122">
        <v>1880</v>
      </c>
      <c r="BA120" s="131">
        <v>1050</v>
      </c>
      <c r="BB120" s="122">
        <v>825</v>
      </c>
      <c r="BC120" s="122">
        <v>1875</v>
      </c>
      <c r="BD120" s="301"/>
      <c r="BE120" s="122">
        <v>1140</v>
      </c>
      <c r="BF120" s="122">
        <v>880</v>
      </c>
      <c r="BG120" s="134">
        <v>2020</v>
      </c>
      <c r="BH120" s="122">
        <v>1150</v>
      </c>
      <c r="BI120" s="122">
        <v>890</v>
      </c>
      <c r="BJ120" s="122">
        <v>2035</v>
      </c>
      <c r="BK120" s="16"/>
      <c r="BL120" s="16"/>
      <c r="BM120" s="16"/>
      <c r="BN120" s="16"/>
      <c r="BO120" s="16"/>
      <c r="BP120" s="16"/>
      <c r="BQ120" s="16"/>
      <c r="BR120" s="16"/>
      <c r="BS120" s="16"/>
      <c r="BT120" s="16"/>
      <c r="BU120" s="16"/>
      <c r="BV120" s="16"/>
      <c r="BW120" s="16"/>
      <c r="BX120" s="16"/>
      <c r="BY120" s="16"/>
      <c r="BZ120" s="16"/>
      <c r="CA120" s="16"/>
      <c r="CB120" s="16"/>
      <c r="CC120" s="16"/>
      <c r="CD120" s="16"/>
      <c r="CE120" s="16"/>
      <c r="CF120" s="16"/>
      <c r="CG120" s="16"/>
      <c r="CH120" s="16"/>
      <c r="CI120" s="16"/>
      <c r="CJ120" s="16"/>
      <c r="CK120" s="16"/>
      <c r="CL120" s="16"/>
      <c r="CM120" s="16"/>
      <c r="CN120" s="16"/>
      <c r="CO120" s="16"/>
      <c r="CP120" s="16"/>
      <c r="CQ120" s="16"/>
      <c r="CR120" s="16"/>
      <c r="CS120" s="16"/>
      <c r="CT120" s="16"/>
      <c r="CU120" s="16"/>
      <c r="CV120" s="16"/>
      <c r="CW120" s="16"/>
      <c r="CX120" s="16"/>
      <c r="CY120" s="16"/>
      <c r="CZ120" s="16"/>
      <c r="DA120" s="16"/>
      <c r="DB120" s="16"/>
      <c r="DC120" s="16"/>
      <c r="DD120" s="16"/>
      <c r="DE120" s="16"/>
      <c r="DF120" s="16"/>
      <c r="DG120" s="16"/>
      <c r="DH120" s="16"/>
      <c r="DI120" s="16"/>
      <c r="DJ120" s="16"/>
      <c r="DK120" s="16"/>
      <c r="DL120" s="16"/>
      <c r="DM120" s="16"/>
      <c r="DN120" s="16"/>
    </row>
    <row r="121" spans="2:118" x14ac:dyDescent="0.15">
      <c r="B121" s="304"/>
      <c r="C121" s="243"/>
      <c r="D121" s="304"/>
      <c r="E121" s="24" t="s">
        <v>20</v>
      </c>
      <c r="F121" s="122">
        <v>220</v>
      </c>
      <c r="G121" s="122">
        <v>245</v>
      </c>
      <c r="H121" s="122">
        <v>470</v>
      </c>
      <c r="I121" s="131">
        <v>290</v>
      </c>
      <c r="J121" s="122">
        <v>280</v>
      </c>
      <c r="K121" s="134">
        <v>570</v>
      </c>
      <c r="L121" s="122">
        <v>280</v>
      </c>
      <c r="M121" s="122">
        <v>270</v>
      </c>
      <c r="N121" s="122">
        <v>555</v>
      </c>
      <c r="O121" s="131">
        <v>315</v>
      </c>
      <c r="P121" s="122">
        <v>300</v>
      </c>
      <c r="Q121" s="209">
        <v>615</v>
      </c>
      <c r="R121" s="301"/>
      <c r="S121" s="122">
        <v>270</v>
      </c>
      <c r="T121" s="122">
        <v>265</v>
      </c>
      <c r="U121" s="122">
        <v>535</v>
      </c>
      <c r="V121" s="131">
        <v>260</v>
      </c>
      <c r="W121" s="122">
        <v>250</v>
      </c>
      <c r="X121" s="167">
        <v>510</v>
      </c>
      <c r="Y121" s="210">
        <v>175</v>
      </c>
      <c r="Z121" s="122">
        <v>130</v>
      </c>
      <c r="AA121" s="122">
        <v>305</v>
      </c>
      <c r="AB121" s="131">
        <v>205</v>
      </c>
      <c r="AC121" s="122">
        <v>115</v>
      </c>
      <c r="AD121" s="134">
        <v>320</v>
      </c>
      <c r="AE121" s="122">
        <v>235</v>
      </c>
      <c r="AF121" s="122">
        <v>75</v>
      </c>
      <c r="AG121" s="122">
        <v>310</v>
      </c>
      <c r="AH121" s="131">
        <v>185</v>
      </c>
      <c r="AI121" s="122">
        <v>100</v>
      </c>
      <c r="AJ121" s="122">
        <v>285</v>
      </c>
      <c r="AK121" s="301"/>
      <c r="AL121" s="122">
        <v>225</v>
      </c>
      <c r="AM121" s="122">
        <v>100</v>
      </c>
      <c r="AN121" s="134">
        <v>325</v>
      </c>
      <c r="AO121" s="122">
        <v>315</v>
      </c>
      <c r="AP121" s="122">
        <v>170</v>
      </c>
      <c r="AQ121" s="122">
        <v>490</v>
      </c>
      <c r="AR121" s="210">
        <v>400</v>
      </c>
      <c r="AS121" s="122">
        <v>375</v>
      </c>
      <c r="AT121" s="122">
        <v>775</v>
      </c>
      <c r="AU121" s="131">
        <v>495</v>
      </c>
      <c r="AV121" s="122">
        <v>395</v>
      </c>
      <c r="AW121" s="134">
        <v>890</v>
      </c>
      <c r="AX121" s="122">
        <v>520</v>
      </c>
      <c r="AY121" s="122">
        <v>345</v>
      </c>
      <c r="AZ121" s="122">
        <v>865</v>
      </c>
      <c r="BA121" s="131">
        <v>500</v>
      </c>
      <c r="BB121" s="122">
        <v>400</v>
      </c>
      <c r="BC121" s="122">
        <v>900</v>
      </c>
      <c r="BD121" s="301"/>
      <c r="BE121" s="122">
        <v>490</v>
      </c>
      <c r="BF121" s="122">
        <v>365</v>
      </c>
      <c r="BG121" s="134">
        <v>860</v>
      </c>
      <c r="BH121" s="122">
        <v>575</v>
      </c>
      <c r="BI121" s="122">
        <v>420</v>
      </c>
      <c r="BJ121" s="122">
        <v>995</v>
      </c>
      <c r="BK121" s="16"/>
      <c r="BL121" s="16"/>
      <c r="BM121" s="16"/>
      <c r="BN121" s="16"/>
      <c r="BO121" s="16"/>
      <c r="BP121" s="16"/>
      <c r="BQ121" s="16"/>
      <c r="BR121" s="16"/>
      <c r="BS121" s="16"/>
      <c r="BT121" s="16"/>
      <c r="BU121" s="16"/>
      <c r="BV121" s="16"/>
      <c r="BW121" s="16"/>
      <c r="BX121" s="16"/>
      <c r="BY121" s="16"/>
      <c r="BZ121" s="16"/>
      <c r="CA121" s="16"/>
      <c r="CB121" s="16"/>
      <c r="CC121" s="16"/>
      <c r="CD121" s="16"/>
      <c r="CE121" s="16"/>
      <c r="CF121" s="16"/>
      <c r="CG121" s="16"/>
      <c r="CH121" s="16"/>
      <c r="CI121" s="16"/>
      <c r="CJ121" s="16"/>
      <c r="CK121" s="16"/>
      <c r="CL121" s="16"/>
      <c r="CM121" s="16"/>
      <c r="CN121" s="16"/>
      <c r="CO121" s="16"/>
      <c r="CP121" s="16"/>
      <c r="CQ121" s="16"/>
      <c r="CR121" s="16"/>
      <c r="CS121" s="16"/>
      <c r="CT121" s="16"/>
      <c r="CU121" s="16"/>
      <c r="CV121" s="16"/>
      <c r="CW121" s="16"/>
      <c r="CX121" s="16"/>
      <c r="CY121" s="16"/>
      <c r="CZ121" s="16"/>
      <c r="DA121" s="16"/>
      <c r="DB121" s="16"/>
      <c r="DC121" s="16"/>
      <c r="DD121" s="16"/>
      <c r="DE121" s="16"/>
      <c r="DF121" s="16"/>
      <c r="DG121" s="16"/>
      <c r="DH121" s="16"/>
      <c r="DI121" s="16"/>
      <c r="DJ121" s="16"/>
      <c r="DK121" s="16"/>
      <c r="DL121" s="16"/>
      <c r="DM121" s="16"/>
      <c r="DN121" s="16"/>
    </row>
    <row r="122" spans="2:118" x14ac:dyDescent="0.15">
      <c r="B122" s="304"/>
      <c r="C122" s="243"/>
      <c r="D122" s="304"/>
      <c r="E122" s="24" t="s">
        <v>21</v>
      </c>
      <c r="F122" s="122">
        <v>60</v>
      </c>
      <c r="G122" s="122">
        <v>80</v>
      </c>
      <c r="H122" s="122">
        <v>140</v>
      </c>
      <c r="I122" s="131">
        <v>80</v>
      </c>
      <c r="J122" s="122">
        <v>100</v>
      </c>
      <c r="K122" s="134">
        <v>180</v>
      </c>
      <c r="L122" s="122">
        <v>75</v>
      </c>
      <c r="M122" s="122">
        <v>85</v>
      </c>
      <c r="N122" s="122">
        <v>160</v>
      </c>
      <c r="O122" s="131">
        <v>90</v>
      </c>
      <c r="P122" s="122">
        <v>90</v>
      </c>
      <c r="Q122" s="209">
        <v>180</v>
      </c>
      <c r="R122" s="301"/>
      <c r="S122" s="122">
        <v>80</v>
      </c>
      <c r="T122" s="122">
        <v>85</v>
      </c>
      <c r="U122" s="122">
        <v>165</v>
      </c>
      <c r="V122" s="131">
        <v>100</v>
      </c>
      <c r="W122" s="122">
        <v>110</v>
      </c>
      <c r="X122" s="167">
        <v>210</v>
      </c>
      <c r="Y122" s="210">
        <v>55</v>
      </c>
      <c r="Z122" s="122">
        <v>60</v>
      </c>
      <c r="AA122" s="122">
        <v>115</v>
      </c>
      <c r="AB122" s="131">
        <v>65</v>
      </c>
      <c r="AC122" s="122">
        <v>45</v>
      </c>
      <c r="AD122" s="134">
        <v>110</v>
      </c>
      <c r="AE122" s="122">
        <v>75</v>
      </c>
      <c r="AF122" s="122">
        <v>45</v>
      </c>
      <c r="AG122" s="122">
        <v>115</v>
      </c>
      <c r="AH122" s="131">
        <v>65</v>
      </c>
      <c r="AI122" s="122">
        <v>35</v>
      </c>
      <c r="AJ122" s="122">
        <v>100</v>
      </c>
      <c r="AK122" s="301"/>
      <c r="AL122" s="122">
        <v>70</v>
      </c>
      <c r="AM122" s="122">
        <v>50</v>
      </c>
      <c r="AN122" s="134">
        <v>125</v>
      </c>
      <c r="AO122" s="122">
        <v>110</v>
      </c>
      <c r="AP122" s="122">
        <v>60</v>
      </c>
      <c r="AQ122" s="122">
        <v>170</v>
      </c>
      <c r="AR122" s="210">
        <v>115</v>
      </c>
      <c r="AS122" s="122">
        <v>140</v>
      </c>
      <c r="AT122" s="122">
        <v>255</v>
      </c>
      <c r="AU122" s="131">
        <v>145</v>
      </c>
      <c r="AV122" s="122">
        <v>145</v>
      </c>
      <c r="AW122" s="134">
        <v>290</v>
      </c>
      <c r="AX122" s="122">
        <v>145</v>
      </c>
      <c r="AY122" s="122">
        <v>130</v>
      </c>
      <c r="AZ122" s="122">
        <v>275</v>
      </c>
      <c r="BA122" s="131">
        <v>155</v>
      </c>
      <c r="BB122" s="122">
        <v>125</v>
      </c>
      <c r="BC122" s="122">
        <v>275</v>
      </c>
      <c r="BD122" s="301"/>
      <c r="BE122" s="122">
        <v>150</v>
      </c>
      <c r="BF122" s="122">
        <v>140</v>
      </c>
      <c r="BG122" s="134">
        <v>290</v>
      </c>
      <c r="BH122" s="122">
        <v>215</v>
      </c>
      <c r="BI122" s="122">
        <v>170</v>
      </c>
      <c r="BJ122" s="122">
        <v>380</v>
      </c>
      <c r="BK122" s="16"/>
      <c r="BL122" s="16"/>
      <c r="BM122" s="16"/>
      <c r="BN122" s="16"/>
      <c r="BO122" s="16"/>
      <c r="BP122" s="16"/>
      <c r="BQ122" s="16"/>
      <c r="BR122" s="16"/>
      <c r="BS122" s="16"/>
      <c r="BT122" s="16"/>
      <c r="BU122" s="16"/>
      <c r="BV122" s="16"/>
      <c r="BW122" s="16"/>
      <c r="BX122" s="16"/>
      <c r="BY122" s="16"/>
      <c r="BZ122" s="16"/>
      <c r="CA122" s="16"/>
      <c r="CB122" s="16"/>
      <c r="CC122" s="16"/>
      <c r="CD122" s="16"/>
      <c r="CE122" s="16"/>
      <c r="CF122" s="16"/>
      <c r="CG122" s="16"/>
      <c r="CH122" s="16"/>
      <c r="CI122" s="16"/>
      <c r="CJ122" s="16"/>
      <c r="CK122" s="16"/>
      <c r="CL122" s="16"/>
      <c r="CM122" s="16"/>
      <c r="CN122" s="16"/>
      <c r="CO122" s="16"/>
      <c r="CP122" s="16"/>
      <c r="CQ122" s="16"/>
      <c r="CR122" s="16"/>
      <c r="CS122" s="16"/>
      <c r="CT122" s="16"/>
      <c r="CU122" s="16"/>
      <c r="CV122" s="16"/>
      <c r="CW122" s="16"/>
      <c r="CX122" s="16"/>
      <c r="CY122" s="16"/>
      <c r="CZ122" s="16"/>
      <c r="DA122" s="16"/>
      <c r="DB122" s="16"/>
      <c r="DC122" s="16"/>
      <c r="DD122" s="16"/>
      <c r="DE122" s="16"/>
      <c r="DF122" s="16"/>
      <c r="DG122" s="16"/>
      <c r="DH122" s="16"/>
      <c r="DI122" s="16"/>
      <c r="DJ122" s="16"/>
      <c r="DK122" s="16"/>
      <c r="DL122" s="16"/>
      <c r="DM122" s="16"/>
      <c r="DN122" s="16"/>
    </row>
    <row r="123" spans="2:118" x14ac:dyDescent="0.15">
      <c r="B123" s="304"/>
      <c r="C123" s="243"/>
      <c r="D123" s="304"/>
      <c r="E123" s="24" t="s">
        <v>22</v>
      </c>
      <c r="F123" s="122">
        <v>20</v>
      </c>
      <c r="G123" s="122">
        <v>25</v>
      </c>
      <c r="H123" s="122">
        <v>45</v>
      </c>
      <c r="I123" s="131">
        <v>30</v>
      </c>
      <c r="J123" s="122">
        <v>50</v>
      </c>
      <c r="K123" s="134">
        <v>80</v>
      </c>
      <c r="L123" s="122">
        <v>30</v>
      </c>
      <c r="M123" s="122">
        <v>50</v>
      </c>
      <c r="N123" s="122">
        <v>80</v>
      </c>
      <c r="O123" s="131">
        <v>30</v>
      </c>
      <c r="P123" s="122">
        <v>50</v>
      </c>
      <c r="Q123" s="209">
        <v>80</v>
      </c>
      <c r="R123" s="301"/>
      <c r="S123" s="122">
        <v>35</v>
      </c>
      <c r="T123" s="122">
        <v>55</v>
      </c>
      <c r="U123" s="122">
        <v>90</v>
      </c>
      <c r="V123" s="131">
        <v>40</v>
      </c>
      <c r="W123" s="122">
        <v>50</v>
      </c>
      <c r="X123" s="167">
        <v>85</v>
      </c>
      <c r="Y123" s="210">
        <v>30</v>
      </c>
      <c r="Z123" s="122">
        <v>50</v>
      </c>
      <c r="AA123" s="122">
        <v>75</v>
      </c>
      <c r="AB123" s="131">
        <v>40</v>
      </c>
      <c r="AC123" s="122">
        <v>55</v>
      </c>
      <c r="AD123" s="134">
        <v>90</v>
      </c>
      <c r="AE123" s="122">
        <v>40</v>
      </c>
      <c r="AF123" s="122">
        <v>45</v>
      </c>
      <c r="AG123" s="122">
        <v>85</v>
      </c>
      <c r="AH123" s="131">
        <v>25</v>
      </c>
      <c r="AI123" s="122">
        <v>40</v>
      </c>
      <c r="AJ123" s="122">
        <v>65</v>
      </c>
      <c r="AK123" s="301"/>
      <c r="AL123" s="122">
        <v>55</v>
      </c>
      <c r="AM123" s="122">
        <v>60</v>
      </c>
      <c r="AN123" s="134">
        <v>115</v>
      </c>
      <c r="AO123" s="122">
        <v>110</v>
      </c>
      <c r="AP123" s="122">
        <v>75</v>
      </c>
      <c r="AQ123" s="122">
        <v>185</v>
      </c>
      <c r="AR123" s="210">
        <v>45</v>
      </c>
      <c r="AS123" s="122">
        <v>75</v>
      </c>
      <c r="AT123" s="122">
        <v>120</v>
      </c>
      <c r="AU123" s="131">
        <v>70</v>
      </c>
      <c r="AV123" s="122">
        <v>105</v>
      </c>
      <c r="AW123" s="134">
        <v>175</v>
      </c>
      <c r="AX123" s="122">
        <v>70</v>
      </c>
      <c r="AY123" s="122">
        <v>95</v>
      </c>
      <c r="AZ123" s="122">
        <v>165</v>
      </c>
      <c r="BA123" s="131">
        <v>55</v>
      </c>
      <c r="BB123" s="122">
        <v>90</v>
      </c>
      <c r="BC123" s="122">
        <v>145</v>
      </c>
      <c r="BD123" s="301"/>
      <c r="BE123" s="122">
        <v>90</v>
      </c>
      <c r="BF123" s="122">
        <v>115</v>
      </c>
      <c r="BG123" s="134">
        <v>205</v>
      </c>
      <c r="BH123" s="122">
        <v>150</v>
      </c>
      <c r="BI123" s="122">
        <v>120</v>
      </c>
      <c r="BJ123" s="122">
        <v>270</v>
      </c>
      <c r="BK123" s="16"/>
      <c r="BL123" s="16"/>
      <c r="BM123" s="16"/>
      <c r="BN123" s="16"/>
      <c r="BO123" s="16"/>
      <c r="BP123" s="16"/>
      <c r="BQ123" s="16"/>
      <c r="BR123" s="16"/>
      <c r="BS123" s="16"/>
      <c r="BT123" s="16"/>
      <c r="BU123" s="16"/>
      <c r="BV123" s="16"/>
      <c r="BW123" s="16"/>
      <c r="BX123" s="16"/>
      <c r="BY123" s="16"/>
      <c r="BZ123" s="16"/>
      <c r="CA123" s="16"/>
      <c r="CB123" s="16"/>
      <c r="CC123" s="16"/>
      <c r="CD123" s="16"/>
      <c r="CE123" s="16"/>
      <c r="CF123" s="16"/>
      <c r="CG123" s="16"/>
      <c r="CH123" s="16"/>
      <c r="CI123" s="16"/>
      <c r="CJ123" s="16"/>
      <c r="CK123" s="16"/>
      <c r="CL123" s="16"/>
      <c r="CM123" s="16"/>
      <c r="CN123" s="16"/>
      <c r="CO123" s="16"/>
      <c r="CP123" s="16"/>
      <c r="CQ123" s="16"/>
      <c r="CR123" s="16"/>
      <c r="CS123" s="16"/>
      <c r="CT123" s="16"/>
      <c r="CU123" s="16"/>
      <c r="CV123" s="16"/>
      <c r="CW123" s="16"/>
      <c r="CX123" s="16"/>
      <c r="CY123" s="16"/>
      <c r="CZ123" s="16"/>
      <c r="DA123" s="16"/>
      <c r="DB123" s="16"/>
      <c r="DC123" s="16"/>
      <c r="DD123" s="16"/>
      <c r="DE123" s="16"/>
      <c r="DF123" s="16"/>
      <c r="DG123" s="16"/>
      <c r="DH123" s="16"/>
      <c r="DI123" s="16"/>
      <c r="DJ123" s="16"/>
      <c r="DK123" s="16"/>
      <c r="DL123" s="16"/>
      <c r="DM123" s="16"/>
      <c r="DN123" s="16"/>
    </row>
    <row r="124" spans="2:118" x14ac:dyDescent="0.15">
      <c r="B124" s="304"/>
      <c r="C124" s="243"/>
      <c r="D124" s="304"/>
      <c r="E124" s="24" t="s">
        <v>23</v>
      </c>
      <c r="F124" s="122">
        <v>30</v>
      </c>
      <c r="G124" s="122">
        <v>45</v>
      </c>
      <c r="H124" s="122">
        <v>75</v>
      </c>
      <c r="I124" s="131">
        <v>65</v>
      </c>
      <c r="J124" s="122">
        <v>60</v>
      </c>
      <c r="K124" s="134">
        <v>125</v>
      </c>
      <c r="L124" s="122">
        <v>35</v>
      </c>
      <c r="M124" s="122">
        <v>30</v>
      </c>
      <c r="N124" s="122">
        <v>65</v>
      </c>
      <c r="O124" s="131">
        <v>25</v>
      </c>
      <c r="P124" s="122">
        <v>20</v>
      </c>
      <c r="Q124" s="209">
        <v>45</v>
      </c>
      <c r="R124" s="301"/>
      <c r="S124" s="122">
        <v>15</v>
      </c>
      <c r="T124" s="122">
        <v>15</v>
      </c>
      <c r="U124" s="122">
        <v>30</v>
      </c>
      <c r="V124" s="131">
        <v>15</v>
      </c>
      <c r="W124" s="122">
        <v>15</v>
      </c>
      <c r="X124" s="167">
        <v>30</v>
      </c>
      <c r="Y124" s="210">
        <v>45</v>
      </c>
      <c r="Z124" s="122">
        <v>40</v>
      </c>
      <c r="AA124" s="122">
        <v>85</v>
      </c>
      <c r="AB124" s="131">
        <v>45</v>
      </c>
      <c r="AC124" s="122">
        <v>25</v>
      </c>
      <c r="AD124" s="134">
        <v>70</v>
      </c>
      <c r="AE124" s="122">
        <v>20</v>
      </c>
      <c r="AF124" s="122">
        <v>20</v>
      </c>
      <c r="AG124" s="122">
        <v>40</v>
      </c>
      <c r="AH124" s="131">
        <v>35</v>
      </c>
      <c r="AI124" s="122">
        <v>30</v>
      </c>
      <c r="AJ124" s="122">
        <v>65</v>
      </c>
      <c r="AK124" s="301"/>
      <c r="AL124" s="122">
        <v>60</v>
      </c>
      <c r="AM124" s="122">
        <v>65</v>
      </c>
      <c r="AN124" s="134">
        <v>125</v>
      </c>
      <c r="AO124" s="122">
        <v>85</v>
      </c>
      <c r="AP124" s="122">
        <v>70</v>
      </c>
      <c r="AQ124" s="122">
        <v>160</v>
      </c>
      <c r="AR124" s="210">
        <v>75</v>
      </c>
      <c r="AS124" s="122">
        <v>85</v>
      </c>
      <c r="AT124" s="122">
        <v>160</v>
      </c>
      <c r="AU124" s="131">
        <v>110</v>
      </c>
      <c r="AV124" s="122">
        <v>85</v>
      </c>
      <c r="AW124" s="134">
        <v>195</v>
      </c>
      <c r="AX124" s="122">
        <v>55</v>
      </c>
      <c r="AY124" s="122">
        <v>50</v>
      </c>
      <c r="AZ124" s="122">
        <v>100</v>
      </c>
      <c r="BA124" s="131">
        <v>60</v>
      </c>
      <c r="BB124" s="122">
        <v>50</v>
      </c>
      <c r="BC124" s="122">
        <v>110</v>
      </c>
      <c r="BD124" s="301"/>
      <c r="BE124" s="122">
        <v>75</v>
      </c>
      <c r="BF124" s="122">
        <v>80</v>
      </c>
      <c r="BG124" s="134">
        <v>155</v>
      </c>
      <c r="BH124" s="122">
        <v>105</v>
      </c>
      <c r="BI124" s="122">
        <v>85</v>
      </c>
      <c r="BJ124" s="122">
        <v>190</v>
      </c>
      <c r="BK124" s="16"/>
      <c r="BL124" s="16"/>
      <c r="BM124" s="16"/>
      <c r="BN124" s="16"/>
      <c r="BO124" s="16"/>
      <c r="BP124" s="16"/>
      <c r="BQ124" s="16"/>
      <c r="BR124" s="16"/>
      <c r="BS124" s="16"/>
      <c r="BT124" s="16"/>
      <c r="BU124" s="16"/>
      <c r="BV124" s="16"/>
      <c r="BW124" s="16"/>
      <c r="BX124" s="16"/>
      <c r="BY124" s="16"/>
      <c r="BZ124" s="16"/>
      <c r="CA124" s="16"/>
      <c r="CB124" s="16"/>
      <c r="CC124" s="16"/>
      <c r="CD124" s="16"/>
      <c r="CE124" s="16"/>
      <c r="CF124" s="16"/>
      <c r="CG124" s="16"/>
      <c r="CH124" s="16"/>
      <c r="CI124" s="16"/>
      <c r="CJ124" s="16"/>
      <c r="CK124" s="16"/>
      <c r="CL124" s="16"/>
      <c r="CM124" s="16"/>
      <c r="CN124" s="16"/>
      <c r="CO124" s="16"/>
      <c r="CP124" s="16"/>
      <c r="CQ124" s="16"/>
      <c r="CR124" s="16"/>
      <c r="CS124" s="16"/>
      <c r="CT124" s="16"/>
      <c r="CU124" s="16"/>
      <c r="CV124" s="16"/>
      <c r="CW124" s="16"/>
      <c r="CX124" s="16"/>
      <c r="CY124" s="16"/>
      <c r="CZ124" s="16"/>
      <c r="DA124" s="16"/>
      <c r="DB124" s="16"/>
      <c r="DC124" s="16"/>
      <c r="DD124" s="16"/>
      <c r="DE124" s="16"/>
      <c r="DF124" s="16"/>
      <c r="DG124" s="16"/>
      <c r="DH124" s="16"/>
      <c r="DI124" s="16"/>
      <c r="DJ124" s="16"/>
      <c r="DK124" s="16"/>
      <c r="DL124" s="16"/>
      <c r="DM124" s="16"/>
      <c r="DN124" s="16"/>
    </row>
    <row r="125" spans="2:118" x14ac:dyDescent="0.15">
      <c r="B125" s="304"/>
      <c r="C125" s="243"/>
      <c r="D125" s="305"/>
      <c r="E125" s="125" t="s">
        <v>0</v>
      </c>
      <c r="F125" s="126">
        <v>960</v>
      </c>
      <c r="G125" s="126">
        <v>1065</v>
      </c>
      <c r="H125" s="126">
        <v>2025</v>
      </c>
      <c r="I125" s="132">
        <v>1265</v>
      </c>
      <c r="J125" s="126">
        <v>1330</v>
      </c>
      <c r="K125" s="135">
        <v>2595</v>
      </c>
      <c r="L125" s="126">
        <v>1235</v>
      </c>
      <c r="M125" s="126">
        <v>1315</v>
      </c>
      <c r="N125" s="126">
        <v>2550</v>
      </c>
      <c r="O125" s="132">
        <v>1325</v>
      </c>
      <c r="P125" s="126">
        <v>1340</v>
      </c>
      <c r="Q125" s="211">
        <v>2665</v>
      </c>
      <c r="R125" s="301"/>
      <c r="S125" s="126">
        <v>1165</v>
      </c>
      <c r="T125" s="126">
        <v>1245</v>
      </c>
      <c r="U125" s="126">
        <v>2410</v>
      </c>
      <c r="V125" s="132">
        <v>1100</v>
      </c>
      <c r="W125" s="126">
        <v>1140</v>
      </c>
      <c r="X125" s="169">
        <v>2245</v>
      </c>
      <c r="Y125" s="212">
        <v>835</v>
      </c>
      <c r="Z125" s="126">
        <v>500</v>
      </c>
      <c r="AA125" s="126">
        <v>1330</v>
      </c>
      <c r="AB125" s="132">
        <v>955</v>
      </c>
      <c r="AC125" s="126">
        <v>525</v>
      </c>
      <c r="AD125" s="135">
        <v>1480</v>
      </c>
      <c r="AE125" s="126">
        <v>855</v>
      </c>
      <c r="AF125" s="126">
        <v>400</v>
      </c>
      <c r="AG125" s="126">
        <v>1255</v>
      </c>
      <c r="AH125" s="132">
        <v>740</v>
      </c>
      <c r="AI125" s="126">
        <v>435</v>
      </c>
      <c r="AJ125" s="126">
        <v>1175</v>
      </c>
      <c r="AK125" s="301"/>
      <c r="AL125" s="126">
        <v>1085</v>
      </c>
      <c r="AM125" s="126">
        <v>655</v>
      </c>
      <c r="AN125" s="135">
        <v>1735</v>
      </c>
      <c r="AO125" s="126">
        <v>1365</v>
      </c>
      <c r="AP125" s="126">
        <v>890</v>
      </c>
      <c r="AQ125" s="126">
        <v>2255</v>
      </c>
      <c r="AR125" s="212">
        <v>1790</v>
      </c>
      <c r="AS125" s="126">
        <v>1565</v>
      </c>
      <c r="AT125" s="126">
        <v>3360</v>
      </c>
      <c r="AU125" s="132">
        <v>2220</v>
      </c>
      <c r="AV125" s="126">
        <v>1860</v>
      </c>
      <c r="AW125" s="135">
        <v>4075</v>
      </c>
      <c r="AX125" s="126">
        <v>2090</v>
      </c>
      <c r="AY125" s="126">
        <v>1715</v>
      </c>
      <c r="AZ125" s="126">
        <v>3805</v>
      </c>
      <c r="BA125" s="132">
        <v>2065</v>
      </c>
      <c r="BB125" s="126">
        <v>1775</v>
      </c>
      <c r="BC125" s="126">
        <v>3840</v>
      </c>
      <c r="BD125" s="301"/>
      <c r="BE125" s="126">
        <v>2250</v>
      </c>
      <c r="BF125" s="126">
        <v>1895</v>
      </c>
      <c r="BG125" s="135">
        <v>4145</v>
      </c>
      <c r="BH125" s="126">
        <v>2465</v>
      </c>
      <c r="BI125" s="126">
        <v>2035</v>
      </c>
      <c r="BJ125" s="126">
        <v>4495</v>
      </c>
      <c r="BK125" s="16"/>
      <c r="BL125" s="16"/>
      <c r="BM125" s="16"/>
      <c r="BN125" s="16"/>
      <c r="BO125" s="16"/>
      <c r="BP125" s="16"/>
      <c r="BQ125" s="16"/>
      <c r="BR125" s="16"/>
      <c r="BS125" s="16"/>
      <c r="BT125" s="16"/>
      <c r="BU125" s="16"/>
      <c r="BV125" s="16"/>
      <c r="BW125" s="16"/>
      <c r="BX125" s="16"/>
      <c r="BY125" s="16"/>
      <c r="BZ125" s="16"/>
      <c r="CA125" s="16"/>
      <c r="CB125" s="16"/>
      <c r="CC125" s="16"/>
      <c r="CD125" s="16"/>
      <c r="CE125" s="16"/>
      <c r="CF125" s="16"/>
      <c r="CG125" s="16"/>
      <c r="CH125" s="16"/>
      <c r="CI125" s="16"/>
      <c r="CJ125" s="16"/>
      <c r="CK125" s="16"/>
      <c r="CL125" s="16"/>
      <c r="CM125" s="16"/>
      <c r="CN125" s="16"/>
      <c r="CO125" s="16"/>
      <c r="CP125" s="16"/>
      <c r="CQ125" s="16"/>
      <c r="CR125" s="16"/>
      <c r="CS125" s="16"/>
      <c r="CT125" s="16"/>
      <c r="CU125" s="16"/>
      <c r="CV125" s="16"/>
      <c r="CW125" s="16"/>
      <c r="CX125" s="16"/>
      <c r="CY125" s="16"/>
      <c r="CZ125" s="16"/>
      <c r="DA125" s="16"/>
      <c r="DB125" s="16"/>
      <c r="DC125" s="16"/>
      <c r="DD125" s="16"/>
      <c r="DE125" s="16"/>
      <c r="DF125" s="16"/>
      <c r="DG125" s="16"/>
      <c r="DH125" s="16"/>
      <c r="DI125" s="16"/>
      <c r="DJ125" s="16"/>
      <c r="DK125" s="16"/>
      <c r="DL125" s="16"/>
      <c r="DM125" s="16"/>
      <c r="DN125" s="16"/>
    </row>
    <row r="126" spans="2:118" x14ac:dyDescent="0.15">
      <c r="B126" s="304"/>
      <c r="C126" s="243"/>
      <c r="D126" s="303" t="s">
        <v>63</v>
      </c>
      <c r="E126" s="24" t="s">
        <v>18</v>
      </c>
      <c r="F126" s="122">
        <v>240</v>
      </c>
      <c r="G126" s="122">
        <v>95</v>
      </c>
      <c r="H126" s="122">
        <v>335</v>
      </c>
      <c r="I126" s="131">
        <v>255</v>
      </c>
      <c r="J126" s="122">
        <v>90</v>
      </c>
      <c r="K126" s="134">
        <v>340</v>
      </c>
      <c r="L126" s="122">
        <v>280</v>
      </c>
      <c r="M126" s="122">
        <v>95</v>
      </c>
      <c r="N126" s="122">
        <v>375</v>
      </c>
      <c r="O126" s="131">
        <v>295</v>
      </c>
      <c r="P126" s="122">
        <v>100</v>
      </c>
      <c r="Q126" s="209">
        <v>395</v>
      </c>
      <c r="R126" s="301"/>
      <c r="S126" s="122">
        <v>265</v>
      </c>
      <c r="T126" s="122">
        <v>85</v>
      </c>
      <c r="U126" s="122">
        <v>355</v>
      </c>
      <c r="V126" s="131">
        <v>200</v>
      </c>
      <c r="W126" s="122">
        <v>70</v>
      </c>
      <c r="X126" s="167">
        <v>275</v>
      </c>
      <c r="Y126" s="210">
        <v>80</v>
      </c>
      <c r="Z126" s="122">
        <v>55</v>
      </c>
      <c r="AA126" s="122">
        <v>135</v>
      </c>
      <c r="AB126" s="131">
        <v>105</v>
      </c>
      <c r="AC126" s="122">
        <v>60</v>
      </c>
      <c r="AD126" s="134">
        <v>165</v>
      </c>
      <c r="AE126" s="122">
        <v>110</v>
      </c>
      <c r="AF126" s="122">
        <v>50</v>
      </c>
      <c r="AG126" s="122">
        <v>160</v>
      </c>
      <c r="AH126" s="131">
        <v>85</v>
      </c>
      <c r="AI126" s="122">
        <v>50</v>
      </c>
      <c r="AJ126" s="122">
        <v>130</v>
      </c>
      <c r="AK126" s="301"/>
      <c r="AL126" s="122">
        <v>120</v>
      </c>
      <c r="AM126" s="122">
        <v>65</v>
      </c>
      <c r="AN126" s="134">
        <v>185</v>
      </c>
      <c r="AO126" s="122">
        <v>205</v>
      </c>
      <c r="AP126" s="122">
        <v>75</v>
      </c>
      <c r="AQ126" s="122">
        <v>280</v>
      </c>
      <c r="AR126" s="210">
        <v>320</v>
      </c>
      <c r="AS126" s="122">
        <v>150</v>
      </c>
      <c r="AT126" s="122">
        <v>470</v>
      </c>
      <c r="AU126" s="131">
        <v>360</v>
      </c>
      <c r="AV126" s="122">
        <v>150</v>
      </c>
      <c r="AW126" s="134">
        <v>510</v>
      </c>
      <c r="AX126" s="122">
        <v>390</v>
      </c>
      <c r="AY126" s="122">
        <v>145</v>
      </c>
      <c r="AZ126" s="122">
        <v>530</v>
      </c>
      <c r="BA126" s="131">
        <v>380</v>
      </c>
      <c r="BB126" s="122">
        <v>150</v>
      </c>
      <c r="BC126" s="122">
        <v>530</v>
      </c>
      <c r="BD126" s="301"/>
      <c r="BE126" s="122">
        <v>385</v>
      </c>
      <c r="BF126" s="122">
        <v>155</v>
      </c>
      <c r="BG126" s="134">
        <v>535</v>
      </c>
      <c r="BH126" s="122">
        <v>410</v>
      </c>
      <c r="BI126" s="122">
        <v>145</v>
      </c>
      <c r="BJ126" s="122">
        <v>555</v>
      </c>
      <c r="BK126" s="16"/>
      <c r="BL126" s="16"/>
      <c r="BM126" s="16"/>
      <c r="BN126" s="16"/>
      <c r="BO126" s="16"/>
      <c r="BP126" s="16"/>
      <c r="BQ126" s="16"/>
      <c r="BR126" s="16"/>
      <c r="BS126" s="16"/>
      <c r="BT126" s="16"/>
      <c r="BU126" s="16"/>
      <c r="BV126" s="16"/>
      <c r="BW126" s="16"/>
      <c r="BX126" s="16"/>
      <c r="BY126" s="16"/>
      <c r="BZ126" s="16"/>
      <c r="CA126" s="16"/>
      <c r="CB126" s="16"/>
      <c r="CC126" s="16"/>
      <c r="CD126" s="16"/>
      <c r="CE126" s="16"/>
      <c r="CF126" s="16"/>
      <c r="CG126" s="16"/>
      <c r="CH126" s="16"/>
      <c r="CI126" s="16"/>
      <c r="CJ126" s="16"/>
      <c r="CK126" s="16"/>
      <c r="CL126" s="16"/>
      <c r="CM126" s="16"/>
      <c r="CN126" s="16"/>
      <c r="CO126" s="16"/>
      <c r="CP126" s="16"/>
      <c r="CQ126" s="16"/>
      <c r="CR126" s="16"/>
      <c r="CS126" s="16"/>
      <c r="CT126" s="16"/>
      <c r="CU126" s="16"/>
      <c r="CV126" s="16"/>
      <c r="CW126" s="16"/>
      <c r="CX126" s="16"/>
      <c r="CY126" s="16"/>
      <c r="CZ126" s="16"/>
      <c r="DA126" s="16"/>
      <c r="DB126" s="16"/>
      <c r="DC126" s="16"/>
      <c r="DD126" s="16"/>
      <c r="DE126" s="16"/>
      <c r="DF126" s="16"/>
      <c r="DG126" s="16"/>
      <c r="DH126" s="16"/>
      <c r="DI126" s="16"/>
      <c r="DJ126" s="16"/>
      <c r="DK126" s="16"/>
      <c r="DL126" s="16"/>
      <c r="DM126" s="16"/>
      <c r="DN126" s="16"/>
    </row>
    <row r="127" spans="2:118" x14ac:dyDescent="0.15">
      <c r="B127" s="304"/>
      <c r="C127" s="243"/>
      <c r="D127" s="304"/>
      <c r="E127" s="24" t="s">
        <v>19</v>
      </c>
      <c r="F127" s="122">
        <v>550</v>
      </c>
      <c r="G127" s="122">
        <v>310</v>
      </c>
      <c r="H127" s="122">
        <v>860</v>
      </c>
      <c r="I127" s="131">
        <v>635</v>
      </c>
      <c r="J127" s="122">
        <v>350</v>
      </c>
      <c r="K127" s="134">
        <v>985</v>
      </c>
      <c r="L127" s="122">
        <v>660</v>
      </c>
      <c r="M127" s="122">
        <v>360</v>
      </c>
      <c r="N127" s="122">
        <v>1020</v>
      </c>
      <c r="O127" s="131">
        <v>640</v>
      </c>
      <c r="P127" s="122">
        <v>365</v>
      </c>
      <c r="Q127" s="209">
        <v>1000</v>
      </c>
      <c r="R127" s="301"/>
      <c r="S127" s="122">
        <v>535</v>
      </c>
      <c r="T127" s="122">
        <v>320</v>
      </c>
      <c r="U127" s="122">
        <v>855</v>
      </c>
      <c r="V127" s="131">
        <v>500</v>
      </c>
      <c r="W127" s="122">
        <v>265</v>
      </c>
      <c r="X127" s="167">
        <v>765</v>
      </c>
      <c r="Y127" s="210">
        <v>200</v>
      </c>
      <c r="Z127" s="122">
        <v>55</v>
      </c>
      <c r="AA127" s="122">
        <v>255</v>
      </c>
      <c r="AB127" s="131">
        <v>260</v>
      </c>
      <c r="AC127" s="122">
        <v>85</v>
      </c>
      <c r="AD127" s="134">
        <v>345</v>
      </c>
      <c r="AE127" s="122">
        <v>260</v>
      </c>
      <c r="AF127" s="122">
        <v>80</v>
      </c>
      <c r="AG127" s="122">
        <v>340</v>
      </c>
      <c r="AH127" s="131">
        <v>225</v>
      </c>
      <c r="AI127" s="122">
        <v>60</v>
      </c>
      <c r="AJ127" s="122">
        <v>285</v>
      </c>
      <c r="AK127" s="301"/>
      <c r="AL127" s="122">
        <v>330</v>
      </c>
      <c r="AM127" s="122">
        <v>90</v>
      </c>
      <c r="AN127" s="134">
        <v>420</v>
      </c>
      <c r="AO127" s="122">
        <v>415</v>
      </c>
      <c r="AP127" s="122">
        <v>110</v>
      </c>
      <c r="AQ127" s="122">
        <v>525</v>
      </c>
      <c r="AR127" s="210">
        <v>745</v>
      </c>
      <c r="AS127" s="122">
        <v>365</v>
      </c>
      <c r="AT127" s="122">
        <v>1110</v>
      </c>
      <c r="AU127" s="131">
        <v>895</v>
      </c>
      <c r="AV127" s="122">
        <v>435</v>
      </c>
      <c r="AW127" s="134">
        <v>1330</v>
      </c>
      <c r="AX127" s="122">
        <v>920</v>
      </c>
      <c r="AY127" s="122">
        <v>440</v>
      </c>
      <c r="AZ127" s="122">
        <v>1360</v>
      </c>
      <c r="BA127" s="131">
        <v>865</v>
      </c>
      <c r="BB127" s="122">
        <v>425</v>
      </c>
      <c r="BC127" s="122">
        <v>1290</v>
      </c>
      <c r="BD127" s="301"/>
      <c r="BE127" s="122">
        <v>865</v>
      </c>
      <c r="BF127" s="122">
        <v>410</v>
      </c>
      <c r="BG127" s="134">
        <v>1275</v>
      </c>
      <c r="BH127" s="122">
        <v>915</v>
      </c>
      <c r="BI127" s="122">
        <v>375</v>
      </c>
      <c r="BJ127" s="122">
        <v>1290</v>
      </c>
      <c r="BK127" s="16"/>
      <c r="BL127" s="16"/>
      <c r="BM127" s="16"/>
      <c r="BN127" s="16"/>
      <c r="BO127" s="16"/>
      <c r="BP127" s="16"/>
      <c r="BQ127" s="16"/>
      <c r="BR127" s="16"/>
      <c r="BS127" s="16"/>
      <c r="BT127" s="16"/>
      <c r="BU127" s="16"/>
      <c r="BV127" s="16"/>
      <c r="BW127" s="16"/>
      <c r="BX127" s="16"/>
      <c r="BY127" s="16"/>
      <c r="BZ127" s="16"/>
      <c r="CA127" s="16"/>
      <c r="CB127" s="16"/>
      <c r="CC127" s="16"/>
      <c r="CD127" s="16"/>
      <c r="CE127" s="16"/>
      <c r="CF127" s="16"/>
      <c r="CG127" s="16"/>
      <c r="CH127" s="16"/>
      <c r="CI127" s="16"/>
      <c r="CJ127" s="16"/>
      <c r="CK127" s="16"/>
      <c r="CL127" s="16"/>
      <c r="CM127" s="16"/>
      <c r="CN127" s="16"/>
      <c r="CO127" s="16"/>
      <c r="CP127" s="16"/>
      <c r="CQ127" s="16"/>
      <c r="CR127" s="16"/>
      <c r="CS127" s="16"/>
      <c r="CT127" s="16"/>
      <c r="CU127" s="16"/>
      <c r="CV127" s="16"/>
      <c r="CW127" s="16"/>
      <c r="CX127" s="16"/>
      <c r="CY127" s="16"/>
      <c r="CZ127" s="16"/>
      <c r="DA127" s="16"/>
      <c r="DB127" s="16"/>
      <c r="DC127" s="16"/>
      <c r="DD127" s="16"/>
      <c r="DE127" s="16"/>
      <c r="DF127" s="16"/>
      <c r="DG127" s="16"/>
      <c r="DH127" s="16"/>
      <c r="DI127" s="16"/>
      <c r="DJ127" s="16"/>
      <c r="DK127" s="16"/>
      <c r="DL127" s="16"/>
      <c r="DM127" s="16"/>
      <c r="DN127" s="16"/>
    </row>
    <row r="128" spans="2:118" x14ac:dyDescent="0.15">
      <c r="B128" s="304"/>
      <c r="C128" s="243"/>
      <c r="D128" s="304"/>
      <c r="E128" s="24" t="s">
        <v>20</v>
      </c>
      <c r="F128" s="122">
        <v>250</v>
      </c>
      <c r="G128" s="122">
        <v>135</v>
      </c>
      <c r="H128" s="122">
        <v>380</v>
      </c>
      <c r="I128" s="131">
        <v>295</v>
      </c>
      <c r="J128" s="122">
        <v>165</v>
      </c>
      <c r="K128" s="134">
        <v>460</v>
      </c>
      <c r="L128" s="122">
        <v>315</v>
      </c>
      <c r="M128" s="122">
        <v>180</v>
      </c>
      <c r="N128" s="122">
        <v>495</v>
      </c>
      <c r="O128" s="131">
        <v>320</v>
      </c>
      <c r="P128" s="122">
        <v>180</v>
      </c>
      <c r="Q128" s="209">
        <v>495</v>
      </c>
      <c r="R128" s="301"/>
      <c r="S128" s="122">
        <v>255</v>
      </c>
      <c r="T128" s="122">
        <v>160</v>
      </c>
      <c r="U128" s="122">
        <v>415</v>
      </c>
      <c r="V128" s="131">
        <v>275</v>
      </c>
      <c r="W128" s="122">
        <v>150</v>
      </c>
      <c r="X128" s="167">
        <v>425</v>
      </c>
      <c r="Y128" s="210">
        <v>110</v>
      </c>
      <c r="Z128" s="122">
        <v>30</v>
      </c>
      <c r="AA128" s="122">
        <v>140</v>
      </c>
      <c r="AB128" s="131">
        <v>135</v>
      </c>
      <c r="AC128" s="122">
        <v>50</v>
      </c>
      <c r="AD128" s="134">
        <v>185</v>
      </c>
      <c r="AE128" s="122">
        <v>125</v>
      </c>
      <c r="AF128" s="122">
        <v>40</v>
      </c>
      <c r="AG128" s="122">
        <v>160</v>
      </c>
      <c r="AH128" s="131">
        <v>125</v>
      </c>
      <c r="AI128" s="122">
        <v>40</v>
      </c>
      <c r="AJ128" s="122">
        <v>165</v>
      </c>
      <c r="AK128" s="301"/>
      <c r="AL128" s="122">
        <v>150</v>
      </c>
      <c r="AM128" s="122">
        <v>45</v>
      </c>
      <c r="AN128" s="134">
        <v>195</v>
      </c>
      <c r="AO128" s="122">
        <v>180</v>
      </c>
      <c r="AP128" s="122">
        <v>60</v>
      </c>
      <c r="AQ128" s="122">
        <v>240</v>
      </c>
      <c r="AR128" s="210">
        <v>360</v>
      </c>
      <c r="AS128" s="122">
        <v>160</v>
      </c>
      <c r="AT128" s="122">
        <v>520</v>
      </c>
      <c r="AU128" s="131">
        <v>430</v>
      </c>
      <c r="AV128" s="122">
        <v>215</v>
      </c>
      <c r="AW128" s="134">
        <v>640</v>
      </c>
      <c r="AX128" s="122">
        <v>440</v>
      </c>
      <c r="AY128" s="122">
        <v>220</v>
      </c>
      <c r="AZ128" s="122">
        <v>660</v>
      </c>
      <c r="BA128" s="131">
        <v>440</v>
      </c>
      <c r="BB128" s="122">
        <v>220</v>
      </c>
      <c r="BC128" s="122">
        <v>660</v>
      </c>
      <c r="BD128" s="301"/>
      <c r="BE128" s="122">
        <v>405</v>
      </c>
      <c r="BF128" s="122">
        <v>205</v>
      </c>
      <c r="BG128" s="134">
        <v>605</v>
      </c>
      <c r="BH128" s="122">
        <v>455</v>
      </c>
      <c r="BI128" s="122">
        <v>210</v>
      </c>
      <c r="BJ128" s="122">
        <v>665</v>
      </c>
      <c r="BK128" s="16"/>
      <c r="BL128" s="16"/>
      <c r="BM128" s="16"/>
      <c r="BN128" s="16"/>
      <c r="BO128" s="16"/>
      <c r="BP128" s="16"/>
      <c r="BQ128" s="16"/>
      <c r="BR128" s="16"/>
      <c r="BS128" s="16"/>
      <c r="BT128" s="16"/>
      <c r="BU128" s="16"/>
      <c r="BV128" s="16"/>
      <c r="BW128" s="16"/>
      <c r="BX128" s="16"/>
      <c r="BY128" s="16"/>
      <c r="BZ128" s="16"/>
      <c r="CA128" s="16"/>
      <c r="CB128" s="16"/>
      <c r="CC128" s="16"/>
      <c r="CD128" s="16"/>
      <c r="CE128" s="16"/>
      <c r="CF128" s="16"/>
      <c r="CG128" s="16"/>
      <c r="CH128" s="16"/>
      <c r="CI128" s="16"/>
      <c r="CJ128" s="16"/>
      <c r="CK128" s="16"/>
      <c r="CL128" s="16"/>
      <c r="CM128" s="16"/>
      <c r="CN128" s="16"/>
      <c r="CO128" s="16"/>
      <c r="CP128" s="16"/>
      <c r="CQ128" s="16"/>
      <c r="CR128" s="16"/>
      <c r="CS128" s="16"/>
      <c r="CT128" s="16"/>
      <c r="CU128" s="16"/>
      <c r="CV128" s="16"/>
      <c r="CW128" s="16"/>
      <c r="CX128" s="16"/>
      <c r="CY128" s="16"/>
      <c r="CZ128" s="16"/>
      <c r="DA128" s="16"/>
      <c r="DB128" s="16"/>
      <c r="DC128" s="16"/>
      <c r="DD128" s="16"/>
      <c r="DE128" s="16"/>
      <c r="DF128" s="16"/>
      <c r="DG128" s="16"/>
      <c r="DH128" s="16"/>
      <c r="DI128" s="16"/>
      <c r="DJ128" s="16"/>
      <c r="DK128" s="16"/>
      <c r="DL128" s="16"/>
      <c r="DM128" s="16"/>
      <c r="DN128" s="16"/>
    </row>
    <row r="129" spans="2:118" x14ac:dyDescent="0.15">
      <c r="B129" s="304"/>
      <c r="C129" s="243"/>
      <c r="D129" s="304"/>
      <c r="E129" s="24" t="s">
        <v>21</v>
      </c>
      <c r="F129" s="122">
        <v>55</v>
      </c>
      <c r="G129" s="122">
        <v>40</v>
      </c>
      <c r="H129" s="122">
        <v>95</v>
      </c>
      <c r="I129" s="131">
        <v>80</v>
      </c>
      <c r="J129" s="122">
        <v>50</v>
      </c>
      <c r="K129" s="134">
        <v>130</v>
      </c>
      <c r="L129" s="122">
        <v>80</v>
      </c>
      <c r="M129" s="122">
        <v>55</v>
      </c>
      <c r="N129" s="122">
        <v>135</v>
      </c>
      <c r="O129" s="131">
        <v>95</v>
      </c>
      <c r="P129" s="122">
        <v>55</v>
      </c>
      <c r="Q129" s="209">
        <v>155</v>
      </c>
      <c r="R129" s="301"/>
      <c r="S129" s="122">
        <v>85</v>
      </c>
      <c r="T129" s="122">
        <v>55</v>
      </c>
      <c r="U129" s="122">
        <v>140</v>
      </c>
      <c r="V129" s="131">
        <v>100</v>
      </c>
      <c r="W129" s="122">
        <v>65</v>
      </c>
      <c r="X129" s="167">
        <v>160</v>
      </c>
      <c r="Y129" s="210">
        <v>35</v>
      </c>
      <c r="Z129" s="122">
        <v>15</v>
      </c>
      <c r="AA129" s="122">
        <v>50</v>
      </c>
      <c r="AB129" s="131">
        <v>35</v>
      </c>
      <c r="AC129" s="122">
        <v>30</v>
      </c>
      <c r="AD129" s="134">
        <v>65</v>
      </c>
      <c r="AE129" s="122">
        <v>40</v>
      </c>
      <c r="AF129" s="122">
        <v>30</v>
      </c>
      <c r="AG129" s="122">
        <v>70</v>
      </c>
      <c r="AH129" s="131">
        <v>40</v>
      </c>
      <c r="AI129" s="122">
        <v>25</v>
      </c>
      <c r="AJ129" s="122">
        <v>65</v>
      </c>
      <c r="AK129" s="301"/>
      <c r="AL129" s="122">
        <v>55</v>
      </c>
      <c r="AM129" s="122">
        <v>30</v>
      </c>
      <c r="AN129" s="134">
        <v>85</v>
      </c>
      <c r="AO129" s="122">
        <v>70</v>
      </c>
      <c r="AP129" s="122">
        <v>30</v>
      </c>
      <c r="AQ129" s="122">
        <v>100</v>
      </c>
      <c r="AR129" s="210">
        <v>90</v>
      </c>
      <c r="AS129" s="122">
        <v>55</v>
      </c>
      <c r="AT129" s="122">
        <v>145</v>
      </c>
      <c r="AU129" s="131">
        <v>115</v>
      </c>
      <c r="AV129" s="122">
        <v>80</v>
      </c>
      <c r="AW129" s="134">
        <v>200</v>
      </c>
      <c r="AX129" s="122">
        <v>120</v>
      </c>
      <c r="AY129" s="122">
        <v>85</v>
      </c>
      <c r="AZ129" s="122">
        <v>205</v>
      </c>
      <c r="BA129" s="131">
        <v>135</v>
      </c>
      <c r="BB129" s="122">
        <v>80</v>
      </c>
      <c r="BC129" s="122">
        <v>220</v>
      </c>
      <c r="BD129" s="301"/>
      <c r="BE129" s="122">
        <v>140</v>
      </c>
      <c r="BF129" s="122">
        <v>85</v>
      </c>
      <c r="BG129" s="134">
        <v>225</v>
      </c>
      <c r="BH129" s="122">
        <v>165</v>
      </c>
      <c r="BI129" s="122">
        <v>95</v>
      </c>
      <c r="BJ129" s="122">
        <v>260</v>
      </c>
      <c r="BK129" s="16"/>
      <c r="BL129" s="16"/>
      <c r="BM129" s="16"/>
      <c r="BN129" s="16"/>
      <c r="BO129" s="16"/>
      <c r="BP129" s="16"/>
      <c r="BQ129" s="16"/>
      <c r="BR129" s="16"/>
      <c r="BS129" s="16"/>
      <c r="BT129" s="16"/>
      <c r="BU129" s="16"/>
      <c r="BV129" s="16"/>
      <c r="BW129" s="16"/>
      <c r="BX129" s="16"/>
      <c r="BY129" s="16"/>
      <c r="BZ129" s="16"/>
      <c r="CA129" s="16"/>
      <c r="CB129" s="16"/>
      <c r="CC129" s="16"/>
      <c r="CD129" s="16"/>
      <c r="CE129" s="16"/>
      <c r="CF129" s="16"/>
      <c r="CG129" s="16"/>
      <c r="CH129" s="16"/>
      <c r="CI129" s="16"/>
      <c r="CJ129" s="16"/>
      <c r="CK129" s="16"/>
      <c r="CL129" s="16"/>
      <c r="CM129" s="16"/>
      <c r="CN129" s="16"/>
      <c r="CO129" s="16"/>
      <c r="CP129" s="16"/>
      <c r="CQ129" s="16"/>
      <c r="CR129" s="16"/>
      <c r="CS129" s="16"/>
      <c r="CT129" s="16"/>
      <c r="CU129" s="16"/>
      <c r="CV129" s="16"/>
      <c r="CW129" s="16"/>
      <c r="CX129" s="16"/>
      <c r="CY129" s="16"/>
      <c r="CZ129" s="16"/>
      <c r="DA129" s="16"/>
      <c r="DB129" s="16"/>
      <c r="DC129" s="16"/>
      <c r="DD129" s="16"/>
      <c r="DE129" s="16"/>
      <c r="DF129" s="16"/>
      <c r="DG129" s="16"/>
      <c r="DH129" s="16"/>
      <c r="DI129" s="16"/>
      <c r="DJ129" s="16"/>
      <c r="DK129" s="16"/>
      <c r="DL129" s="16"/>
      <c r="DM129" s="16"/>
      <c r="DN129" s="16"/>
    </row>
    <row r="130" spans="2:118" x14ac:dyDescent="0.15">
      <c r="B130" s="304"/>
      <c r="C130" s="243"/>
      <c r="D130" s="304"/>
      <c r="E130" s="24" t="s">
        <v>22</v>
      </c>
      <c r="F130" s="122">
        <v>35</v>
      </c>
      <c r="G130" s="122">
        <v>25</v>
      </c>
      <c r="H130" s="122">
        <v>60</v>
      </c>
      <c r="I130" s="131">
        <v>30</v>
      </c>
      <c r="J130" s="122">
        <v>35</v>
      </c>
      <c r="K130" s="134">
        <v>70</v>
      </c>
      <c r="L130" s="122">
        <v>35</v>
      </c>
      <c r="M130" s="122">
        <v>35</v>
      </c>
      <c r="N130" s="122">
        <v>70</v>
      </c>
      <c r="O130" s="131">
        <v>40</v>
      </c>
      <c r="P130" s="122">
        <v>45</v>
      </c>
      <c r="Q130" s="209">
        <v>85</v>
      </c>
      <c r="R130" s="301"/>
      <c r="S130" s="122">
        <v>45</v>
      </c>
      <c r="T130" s="122">
        <v>35</v>
      </c>
      <c r="U130" s="122">
        <v>80</v>
      </c>
      <c r="V130" s="131">
        <v>50</v>
      </c>
      <c r="W130" s="122">
        <v>35</v>
      </c>
      <c r="X130" s="167">
        <v>85</v>
      </c>
      <c r="Y130" s="210">
        <v>25</v>
      </c>
      <c r="Z130" s="122">
        <v>10</v>
      </c>
      <c r="AA130" s="122">
        <v>35</v>
      </c>
      <c r="AB130" s="131">
        <v>35</v>
      </c>
      <c r="AC130" s="122">
        <v>20</v>
      </c>
      <c r="AD130" s="134">
        <v>55</v>
      </c>
      <c r="AE130" s="122">
        <v>35</v>
      </c>
      <c r="AF130" s="122">
        <v>15</v>
      </c>
      <c r="AG130" s="122">
        <v>50</v>
      </c>
      <c r="AH130" s="131">
        <v>25</v>
      </c>
      <c r="AI130" s="122">
        <v>25</v>
      </c>
      <c r="AJ130" s="122">
        <v>50</v>
      </c>
      <c r="AK130" s="301"/>
      <c r="AL130" s="122">
        <v>25</v>
      </c>
      <c r="AM130" s="122">
        <v>35</v>
      </c>
      <c r="AN130" s="134">
        <v>60</v>
      </c>
      <c r="AO130" s="122">
        <v>55</v>
      </c>
      <c r="AP130" s="122">
        <v>25</v>
      </c>
      <c r="AQ130" s="122">
        <v>80</v>
      </c>
      <c r="AR130" s="210">
        <v>60</v>
      </c>
      <c r="AS130" s="122">
        <v>35</v>
      </c>
      <c r="AT130" s="122">
        <v>100</v>
      </c>
      <c r="AU130" s="131">
        <v>70</v>
      </c>
      <c r="AV130" s="122">
        <v>55</v>
      </c>
      <c r="AW130" s="134">
        <v>125</v>
      </c>
      <c r="AX130" s="122">
        <v>65</v>
      </c>
      <c r="AY130" s="122">
        <v>55</v>
      </c>
      <c r="AZ130" s="122">
        <v>120</v>
      </c>
      <c r="BA130" s="131">
        <v>65</v>
      </c>
      <c r="BB130" s="122">
        <v>70</v>
      </c>
      <c r="BC130" s="122">
        <v>140</v>
      </c>
      <c r="BD130" s="301"/>
      <c r="BE130" s="122">
        <v>70</v>
      </c>
      <c r="BF130" s="122">
        <v>70</v>
      </c>
      <c r="BG130" s="134">
        <v>140</v>
      </c>
      <c r="BH130" s="122">
        <v>100</v>
      </c>
      <c r="BI130" s="122">
        <v>60</v>
      </c>
      <c r="BJ130" s="122">
        <v>160</v>
      </c>
      <c r="BK130" s="16"/>
      <c r="BL130" s="16"/>
      <c r="BM130" s="16"/>
      <c r="BN130" s="16"/>
      <c r="BO130" s="16"/>
      <c r="BP130" s="16"/>
      <c r="BQ130" s="16"/>
      <c r="BR130" s="16"/>
      <c r="BS130" s="16"/>
      <c r="BT130" s="16"/>
      <c r="BU130" s="16"/>
      <c r="BV130" s="16"/>
      <c r="BW130" s="16"/>
      <c r="BX130" s="16"/>
      <c r="BY130" s="16"/>
      <c r="BZ130" s="16"/>
      <c r="CA130" s="16"/>
      <c r="CB130" s="16"/>
      <c r="CC130" s="16"/>
      <c r="CD130" s="16"/>
      <c r="CE130" s="16"/>
      <c r="CF130" s="16"/>
      <c r="CG130" s="16"/>
      <c r="CH130" s="16"/>
      <c r="CI130" s="16"/>
      <c r="CJ130" s="16"/>
      <c r="CK130" s="16"/>
      <c r="CL130" s="16"/>
      <c r="CM130" s="16"/>
      <c r="CN130" s="16"/>
      <c r="CO130" s="16"/>
      <c r="CP130" s="16"/>
      <c r="CQ130" s="16"/>
      <c r="CR130" s="16"/>
      <c r="CS130" s="16"/>
      <c r="CT130" s="16"/>
      <c r="CU130" s="16"/>
      <c r="CV130" s="16"/>
      <c r="CW130" s="16"/>
      <c r="CX130" s="16"/>
      <c r="CY130" s="16"/>
      <c r="CZ130" s="16"/>
      <c r="DA130" s="16"/>
      <c r="DB130" s="16"/>
      <c r="DC130" s="16"/>
      <c r="DD130" s="16"/>
      <c r="DE130" s="16"/>
      <c r="DF130" s="16"/>
      <c r="DG130" s="16"/>
      <c r="DH130" s="16"/>
      <c r="DI130" s="16"/>
      <c r="DJ130" s="16"/>
      <c r="DK130" s="16"/>
      <c r="DL130" s="16"/>
      <c r="DM130" s="16"/>
      <c r="DN130" s="16"/>
    </row>
    <row r="131" spans="2:118" x14ac:dyDescent="0.15">
      <c r="B131" s="304"/>
      <c r="C131" s="243"/>
      <c r="D131" s="304"/>
      <c r="E131" s="24" t="s">
        <v>23</v>
      </c>
      <c r="F131" s="122">
        <v>40</v>
      </c>
      <c r="G131" s="122">
        <v>15</v>
      </c>
      <c r="H131" s="122">
        <v>55</v>
      </c>
      <c r="I131" s="131">
        <v>90</v>
      </c>
      <c r="J131" s="122">
        <v>45</v>
      </c>
      <c r="K131" s="134">
        <v>140</v>
      </c>
      <c r="L131" s="122">
        <v>50</v>
      </c>
      <c r="M131" s="122">
        <v>20</v>
      </c>
      <c r="N131" s="122">
        <v>70</v>
      </c>
      <c r="O131" s="131">
        <v>25</v>
      </c>
      <c r="P131" s="122">
        <v>15</v>
      </c>
      <c r="Q131" s="209">
        <v>40</v>
      </c>
      <c r="R131" s="301"/>
      <c r="S131" s="122">
        <v>15</v>
      </c>
      <c r="T131" s="122">
        <v>15</v>
      </c>
      <c r="U131" s="122">
        <v>30</v>
      </c>
      <c r="V131" s="131">
        <v>10</v>
      </c>
      <c r="W131" s="122">
        <v>10</v>
      </c>
      <c r="X131" s="167">
        <v>20</v>
      </c>
      <c r="Y131" s="210">
        <v>20</v>
      </c>
      <c r="Z131" s="122">
        <v>15</v>
      </c>
      <c r="AA131" s="122">
        <v>35</v>
      </c>
      <c r="AB131" s="131">
        <v>30</v>
      </c>
      <c r="AC131" s="122">
        <v>10</v>
      </c>
      <c r="AD131" s="134">
        <v>40</v>
      </c>
      <c r="AE131" s="122">
        <v>10</v>
      </c>
      <c r="AF131" s="122">
        <v>5</v>
      </c>
      <c r="AG131" s="122">
        <v>15</v>
      </c>
      <c r="AH131" s="131">
        <v>20</v>
      </c>
      <c r="AI131" s="122">
        <v>5</v>
      </c>
      <c r="AJ131" s="122">
        <v>25</v>
      </c>
      <c r="AK131" s="301"/>
      <c r="AL131" s="122">
        <v>60</v>
      </c>
      <c r="AM131" s="122">
        <v>25</v>
      </c>
      <c r="AN131" s="134">
        <v>85</v>
      </c>
      <c r="AO131" s="122">
        <v>65</v>
      </c>
      <c r="AP131" s="122">
        <v>30</v>
      </c>
      <c r="AQ131" s="122">
        <v>95</v>
      </c>
      <c r="AR131" s="210">
        <v>60</v>
      </c>
      <c r="AS131" s="122">
        <v>30</v>
      </c>
      <c r="AT131" s="122">
        <v>90</v>
      </c>
      <c r="AU131" s="131">
        <v>120</v>
      </c>
      <c r="AV131" s="122">
        <v>55</v>
      </c>
      <c r="AW131" s="134">
        <v>175</v>
      </c>
      <c r="AX131" s="122">
        <v>60</v>
      </c>
      <c r="AY131" s="122">
        <v>25</v>
      </c>
      <c r="AZ131" s="122">
        <v>85</v>
      </c>
      <c r="BA131" s="131">
        <v>45</v>
      </c>
      <c r="BB131" s="122">
        <v>20</v>
      </c>
      <c r="BC131" s="122">
        <v>65</v>
      </c>
      <c r="BD131" s="301"/>
      <c r="BE131" s="122">
        <v>75</v>
      </c>
      <c r="BF131" s="122">
        <v>40</v>
      </c>
      <c r="BG131" s="134">
        <v>115</v>
      </c>
      <c r="BH131" s="122">
        <v>75</v>
      </c>
      <c r="BI131" s="122">
        <v>40</v>
      </c>
      <c r="BJ131" s="122">
        <v>115</v>
      </c>
      <c r="BK131" s="16"/>
      <c r="BL131" s="16"/>
      <c r="BM131" s="16"/>
      <c r="BN131" s="16"/>
      <c r="BO131" s="16"/>
      <c r="BP131" s="16"/>
      <c r="BQ131" s="16"/>
      <c r="BR131" s="16"/>
      <c r="BS131" s="16"/>
      <c r="BT131" s="16"/>
      <c r="BU131" s="16"/>
      <c r="BV131" s="16"/>
      <c r="BW131" s="16"/>
      <c r="BX131" s="16"/>
      <c r="BY131" s="16"/>
      <c r="BZ131" s="16"/>
      <c r="CA131" s="16"/>
      <c r="CB131" s="16"/>
      <c r="CC131" s="16"/>
      <c r="CD131" s="16"/>
      <c r="CE131" s="16"/>
      <c r="CF131" s="16"/>
      <c r="CG131" s="16"/>
      <c r="CH131" s="16"/>
      <c r="CI131" s="16"/>
      <c r="CJ131" s="16"/>
      <c r="CK131" s="16"/>
      <c r="CL131" s="16"/>
      <c r="CM131" s="16"/>
      <c r="CN131" s="16"/>
      <c r="CO131" s="16"/>
      <c r="CP131" s="16"/>
      <c r="CQ131" s="16"/>
      <c r="CR131" s="16"/>
      <c r="CS131" s="16"/>
      <c r="CT131" s="16"/>
      <c r="CU131" s="16"/>
      <c r="CV131" s="16"/>
      <c r="CW131" s="16"/>
      <c r="CX131" s="16"/>
      <c r="CY131" s="16"/>
      <c r="CZ131" s="16"/>
      <c r="DA131" s="16"/>
      <c r="DB131" s="16"/>
      <c r="DC131" s="16"/>
      <c r="DD131" s="16"/>
      <c r="DE131" s="16"/>
      <c r="DF131" s="16"/>
      <c r="DG131" s="16"/>
      <c r="DH131" s="16"/>
      <c r="DI131" s="16"/>
      <c r="DJ131" s="16"/>
      <c r="DK131" s="16"/>
      <c r="DL131" s="16"/>
      <c r="DM131" s="16"/>
      <c r="DN131" s="16"/>
    </row>
    <row r="132" spans="2:118" x14ac:dyDescent="0.15">
      <c r="B132" s="304"/>
      <c r="C132" s="243"/>
      <c r="D132" s="305"/>
      <c r="E132" s="125" t="s">
        <v>0</v>
      </c>
      <c r="F132" s="126">
        <v>1170</v>
      </c>
      <c r="G132" s="126">
        <v>620</v>
      </c>
      <c r="H132" s="126">
        <v>1790</v>
      </c>
      <c r="I132" s="132">
        <v>1385</v>
      </c>
      <c r="J132" s="126">
        <v>735</v>
      </c>
      <c r="K132" s="135">
        <v>2125</v>
      </c>
      <c r="L132" s="126">
        <v>1420</v>
      </c>
      <c r="M132" s="126">
        <v>745</v>
      </c>
      <c r="N132" s="126">
        <v>2165</v>
      </c>
      <c r="O132" s="132">
        <v>1415</v>
      </c>
      <c r="P132" s="126">
        <v>760</v>
      </c>
      <c r="Q132" s="211">
        <v>2175</v>
      </c>
      <c r="R132" s="301"/>
      <c r="S132" s="126">
        <v>1205</v>
      </c>
      <c r="T132" s="126">
        <v>665</v>
      </c>
      <c r="U132" s="126">
        <v>1870</v>
      </c>
      <c r="V132" s="132">
        <v>1135</v>
      </c>
      <c r="W132" s="126">
        <v>590</v>
      </c>
      <c r="X132" s="169">
        <v>1730</v>
      </c>
      <c r="Y132" s="212">
        <v>470</v>
      </c>
      <c r="Z132" s="126">
        <v>180</v>
      </c>
      <c r="AA132" s="126">
        <v>645</v>
      </c>
      <c r="AB132" s="132">
        <v>600</v>
      </c>
      <c r="AC132" s="126">
        <v>255</v>
      </c>
      <c r="AD132" s="135">
        <v>855</v>
      </c>
      <c r="AE132" s="126">
        <v>575</v>
      </c>
      <c r="AF132" s="126">
        <v>220</v>
      </c>
      <c r="AG132" s="126">
        <v>795</v>
      </c>
      <c r="AH132" s="132">
        <v>520</v>
      </c>
      <c r="AI132" s="126">
        <v>205</v>
      </c>
      <c r="AJ132" s="126">
        <v>725</v>
      </c>
      <c r="AK132" s="301"/>
      <c r="AL132" s="126">
        <v>740</v>
      </c>
      <c r="AM132" s="126">
        <v>290</v>
      </c>
      <c r="AN132" s="135">
        <v>1030</v>
      </c>
      <c r="AO132" s="126">
        <v>990</v>
      </c>
      <c r="AP132" s="126">
        <v>330</v>
      </c>
      <c r="AQ132" s="126">
        <v>1320</v>
      </c>
      <c r="AR132" s="212">
        <v>1635</v>
      </c>
      <c r="AS132" s="126">
        <v>800</v>
      </c>
      <c r="AT132" s="126">
        <v>2435</v>
      </c>
      <c r="AU132" s="132">
        <v>1990</v>
      </c>
      <c r="AV132" s="126">
        <v>990</v>
      </c>
      <c r="AW132" s="135">
        <v>2980</v>
      </c>
      <c r="AX132" s="126">
        <v>1995</v>
      </c>
      <c r="AY132" s="126">
        <v>965</v>
      </c>
      <c r="AZ132" s="126">
        <v>2960</v>
      </c>
      <c r="BA132" s="132">
        <v>1935</v>
      </c>
      <c r="BB132" s="126">
        <v>965</v>
      </c>
      <c r="BC132" s="126">
        <v>2900</v>
      </c>
      <c r="BD132" s="301"/>
      <c r="BE132" s="126">
        <v>1940</v>
      </c>
      <c r="BF132" s="126">
        <v>955</v>
      </c>
      <c r="BG132" s="135">
        <v>2900</v>
      </c>
      <c r="BH132" s="126">
        <v>2125</v>
      </c>
      <c r="BI132" s="126">
        <v>920</v>
      </c>
      <c r="BJ132" s="126">
        <v>3045</v>
      </c>
      <c r="BK132" s="16"/>
      <c r="BL132" s="16"/>
      <c r="BM132" s="16"/>
      <c r="BN132" s="16"/>
      <c r="BO132" s="16"/>
      <c r="BP132" s="16"/>
      <c r="BQ132" s="16"/>
      <c r="BR132" s="16"/>
      <c r="BS132" s="16"/>
      <c r="BT132" s="16"/>
      <c r="BU132" s="16"/>
      <c r="BV132" s="16"/>
      <c r="BW132" s="16"/>
      <c r="BX132" s="16"/>
      <c r="BY132" s="16"/>
      <c r="BZ132" s="16"/>
      <c r="CA132" s="16"/>
      <c r="CB132" s="16"/>
      <c r="CC132" s="16"/>
      <c r="CD132" s="16"/>
      <c r="CE132" s="16"/>
      <c r="CF132" s="16"/>
      <c r="CG132" s="16"/>
      <c r="CH132" s="16"/>
      <c r="CI132" s="16"/>
      <c r="CJ132" s="16"/>
      <c r="CK132" s="16"/>
      <c r="CL132" s="16"/>
      <c r="CM132" s="16"/>
      <c r="CN132" s="16"/>
      <c r="CO132" s="16"/>
      <c r="CP132" s="16"/>
      <c r="CQ132" s="16"/>
      <c r="CR132" s="16"/>
      <c r="CS132" s="16"/>
      <c r="CT132" s="16"/>
      <c r="CU132" s="16"/>
      <c r="CV132" s="16"/>
      <c r="CW132" s="16"/>
      <c r="CX132" s="16"/>
      <c r="CY132" s="16"/>
      <c r="CZ132" s="16"/>
      <c r="DA132" s="16"/>
      <c r="DB132" s="16"/>
      <c r="DC132" s="16"/>
      <c r="DD132" s="16"/>
      <c r="DE132" s="16"/>
      <c r="DF132" s="16"/>
      <c r="DG132" s="16"/>
      <c r="DH132" s="16"/>
      <c r="DI132" s="16"/>
      <c r="DJ132" s="16"/>
      <c r="DK132" s="16"/>
      <c r="DL132" s="16"/>
      <c r="DM132" s="16"/>
      <c r="DN132" s="16"/>
    </row>
    <row r="133" spans="2:118" x14ac:dyDescent="0.15">
      <c r="B133" s="304"/>
      <c r="C133" s="243"/>
      <c r="D133" s="303" t="s">
        <v>0</v>
      </c>
      <c r="E133" s="24" t="s">
        <v>18</v>
      </c>
      <c r="F133" s="122">
        <v>360</v>
      </c>
      <c r="G133" s="122">
        <v>240</v>
      </c>
      <c r="H133" s="122">
        <v>595</v>
      </c>
      <c r="I133" s="131">
        <v>390</v>
      </c>
      <c r="J133" s="122">
        <v>275</v>
      </c>
      <c r="K133" s="134">
        <v>665</v>
      </c>
      <c r="L133" s="122">
        <v>455</v>
      </c>
      <c r="M133" s="122">
        <v>280</v>
      </c>
      <c r="N133" s="122">
        <v>735</v>
      </c>
      <c r="O133" s="131">
        <v>450</v>
      </c>
      <c r="P133" s="122">
        <v>310</v>
      </c>
      <c r="Q133" s="209">
        <v>760</v>
      </c>
      <c r="R133" s="301"/>
      <c r="S133" s="122">
        <v>425</v>
      </c>
      <c r="T133" s="122">
        <v>285</v>
      </c>
      <c r="U133" s="122">
        <v>710</v>
      </c>
      <c r="V133" s="131">
        <v>335</v>
      </c>
      <c r="W133" s="122">
        <v>250</v>
      </c>
      <c r="X133" s="167">
        <v>585</v>
      </c>
      <c r="Y133" s="210">
        <v>150</v>
      </c>
      <c r="Z133" s="122">
        <v>100</v>
      </c>
      <c r="AA133" s="122">
        <v>245</v>
      </c>
      <c r="AB133" s="131">
        <v>205</v>
      </c>
      <c r="AC133" s="122">
        <v>135</v>
      </c>
      <c r="AD133" s="134">
        <v>335</v>
      </c>
      <c r="AE133" s="122">
        <v>195</v>
      </c>
      <c r="AF133" s="122">
        <v>115</v>
      </c>
      <c r="AG133" s="122">
        <v>310</v>
      </c>
      <c r="AH133" s="131">
        <v>170</v>
      </c>
      <c r="AI133" s="122">
        <v>125</v>
      </c>
      <c r="AJ133" s="122">
        <v>300</v>
      </c>
      <c r="AK133" s="301"/>
      <c r="AL133" s="122">
        <v>265</v>
      </c>
      <c r="AM133" s="122">
        <v>185</v>
      </c>
      <c r="AN133" s="134">
        <v>450</v>
      </c>
      <c r="AO133" s="122">
        <v>350</v>
      </c>
      <c r="AP133" s="122">
        <v>240</v>
      </c>
      <c r="AQ133" s="122">
        <v>590</v>
      </c>
      <c r="AR133" s="210">
        <v>510</v>
      </c>
      <c r="AS133" s="122">
        <v>335</v>
      </c>
      <c r="AT133" s="122">
        <v>845</v>
      </c>
      <c r="AU133" s="131">
        <v>595</v>
      </c>
      <c r="AV133" s="122">
        <v>405</v>
      </c>
      <c r="AW133" s="134">
        <v>1000</v>
      </c>
      <c r="AX133" s="122">
        <v>645</v>
      </c>
      <c r="AY133" s="122">
        <v>400</v>
      </c>
      <c r="AZ133" s="122">
        <v>1045</v>
      </c>
      <c r="BA133" s="131">
        <v>620</v>
      </c>
      <c r="BB133" s="122">
        <v>435</v>
      </c>
      <c r="BC133" s="122">
        <v>1055</v>
      </c>
      <c r="BD133" s="301"/>
      <c r="BE133" s="122">
        <v>685</v>
      </c>
      <c r="BF133" s="122">
        <v>470</v>
      </c>
      <c r="BG133" s="134">
        <v>1155</v>
      </c>
      <c r="BH133" s="122">
        <v>685</v>
      </c>
      <c r="BI133" s="122">
        <v>490</v>
      </c>
      <c r="BJ133" s="122">
        <v>1175</v>
      </c>
      <c r="BK133" s="16"/>
      <c r="BL133" s="16"/>
      <c r="BM133" s="16"/>
      <c r="BN133" s="16"/>
      <c r="BO133" s="16"/>
      <c r="BP133" s="16"/>
      <c r="BQ133" s="16"/>
      <c r="BR133" s="16"/>
      <c r="BS133" s="16"/>
      <c r="BT133" s="16"/>
      <c r="BU133" s="16"/>
      <c r="BV133" s="16"/>
      <c r="BW133" s="16"/>
      <c r="BX133" s="16"/>
      <c r="BY133" s="16"/>
      <c r="BZ133" s="16"/>
      <c r="CA133" s="16"/>
      <c r="CB133" s="16"/>
      <c r="CC133" s="16"/>
      <c r="CD133" s="16"/>
      <c r="CE133" s="16"/>
      <c r="CF133" s="16"/>
      <c r="CG133" s="16"/>
      <c r="CH133" s="16"/>
      <c r="CI133" s="16"/>
      <c r="CJ133" s="16"/>
      <c r="CK133" s="16"/>
      <c r="CL133" s="16"/>
      <c r="CM133" s="16"/>
      <c r="CN133" s="16"/>
      <c r="CO133" s="16"/>
      <c r="CP133" s="16"/>
      <c r="CQ133" s="16"/>
      <c r="CR133" s="16"/>
      <c r="CS133" s="16"/>
      <c r="CT133" s="16"/>
      <c r="CU133" s="16"/>
      <c r="CV133" s="16"/>
      <c r="CW133" s="16"/>
      <c r="CX133" s="16"/>
      <c r="CY133" s="16"/>
      <c r="CZ133" s="16"/>
      <c r="DA133" s="16"/>
      <c r="DB133" s="16"/>
      <c r="DC133" s="16"/>
      <c r="DD133" s="16"/>
      <c r="DE133" s="16"/>
      <c r="DF133" s="16"/>
      <c r="DG133" s="16"/>
      <c r="DH133" s="16"/>
      <c r="DI133" s="16"/>
      <c r="DJ133" s="16"/>
      <c r="DK133" s="16"/>
      <c r="DL133" s="16"/>
      <c r="DM133" s="16"/>
      <c r="DN133" s="16"/>
    </row>
    <row r="134" spans="2:118" x14ac:dyDescent="0.15">
      <c r="B134" s="304"/>
      <c r="C134" s="243"/>
      <c r="D134" s="304"/>
      <c r="E134" s="24" t="s">
        <v>19</v>
      </c>
      <c r="F134" s="122">
        <v>1065</v>
      </c>
      <c r="G134" s="122">
        <v>830</v>
      </c>
      <c r="H134" s="122">
        <v>1895</v>
      </c>
      <c r="I134" s="131">
        <v>1295</v>
      </c>
      <c r="J134" s="122">
        <v>1005</v>
      </c>
      <c r="K134" s="134">
        <v>2300</v>
      </c>
      <c r="L134" s="122">
        <v>1300</v>
      </c>
      <c r="M134" s="122">
        <v>1050</v>
      </c>
      <c r="N134" s="122">
        <v>2350</v>
      </c>
      <c r="O134" s="131">
        <v>1345</v>
      </c>
      <c r="P134" s="122">
        <v>1040</v>
      </c>
      <c r="Q134" s="209">
        <v>2385</v>
      </c>
      <c r="R134" s="301"/>
      <c r="S134" s="122">
        <v>1145</v>
      </c>
      <c r="T134" s="122">
        <v>945</v>
      </c>
      <c r="U134" s="122">
        <v>2090</v>
      </c>
      <c r="V134" s="131">
        <v>1055</v>
      </c>
      <c r="W134" s="122">
        <v>805</v>
      </c>
      <c r="X134" s="167">
        <v>1860</v>
      </c>
      <c r="Y134" s="210">
        <v>655</v>
      </c>
      <c r="Z134" s="122">
        <v>235</v>
      </c>
      <c r="AA134" s="122">
        <v>890</v>
      </c>
      <c r="AB134" s="131">
        <v>770</v>
      </c>
      <c r="AC134" s="122">
        <v>300</v>
      </c>
      <c r="AD134" s="134">
        <v>1070</v>
      </c>
      <c r="AE134" s="122">
        <v>660</v>
      </c>
      <c r="AF134" s="122">
        <v>230</v>
      </c>
      <c r="AG134" s="122">
        <v>895</v>
      </c>
      <c r="AH134" s="131">
        <v>565</v>
      </c>
      <c r="AI134" s="122">
        <v>210</v>
      </c>
      <c r="AJ134" s="122">
        <v>775</v>
      </c>
      <c r="AK134" s="301"/>
      <c r="AL134" s="122">
        <v>860</v>
      </c>
      <c r="AM134" s="122">
        <v>345</v>
      </c>
      <c r="AN134" s="134">
        <v>1205</v>
      </c>
      <c r="AO134" s="122">
        <v>1010</v>
      </c>
      <c r="AP134" s="122">
        <v>460</v>
      </c>
      <c r="AQ134" s="122">
        <v>1470</v>
      </c>
      <c r="AR134" s="210">
        <v>1715</v>
      </c>
      <c r="AS134" s="122">
        <v>1070</v>
      </c>
      <c r="AT134" s="122">
        <v>2785</v>
      </c>
      <c r="AU134" s="131">
        <v>2060</v>
      </c>
      <c r="AV134" s="122">
        <v>1305</v>
      </c>
      <c r="AW134" s="134">
        <v>3370</v>
      </c>
      <c r="AX134" s="122">
        <v>1960</v>
      </c>
      <c r="AY134" s="122">
        <v>1280</v>
      </c>
      <c r="AZ134" s="122">
        <v>3240</v>
      </c>
      <c r="BA134" s="131">
        <v>1915</v>
      </c>
      <c r="BB134" s="122">
        <v>1250</v>
      </c>
      <c r="BC134" s="122">
        <v>3160</v>
      </c>
      <c r="BD134" s="301"/>
      <c r="BE134" s="122">
        <v>2005</v>
      </c>
      <c r="BF134" s="122">
        <v>1290</v>
      </c>
      <c r="BG134" s="134">
        <v>3295</v>
      </c>
      <c r="BH134" s="122">
        <v>2065</v>
      </c>
      <c r="BI134" s="122">
        <v>1265</v>
      </c>
      <c r="BJ134" s="122">
        <v>3330</v>
      </c>
      <c r="BK134" s="16"/>
      <c r="BL134" s="16"/>
      <c r="BM134" s="16"/>
      <c r="BN134" s="16"/>
      <c r="BO134" s="16"/>
      <c r="BP134" s="16"/>
      <c r="BQ134" s="16"/>
      <c r="BR134" s="16"/>
      <c r="BS134" s="16"/>
      <c r="BT134" s="16"/>
      <c r="BU134" s="16"/>
      <c r="BV134" s="16"/>
      <c r="BW134" s="16"/>
      <c r="BX134" s="16"/>
      <c r="BY134" s="16"/>
      <c r="BZ134" s="16"/>
      <c r="CA134" s="16"/>
      <c r="CB134" s="16"/>
      <c r="CC134" s="16"/>
      <c r="CD134" s="16"/>
      <c r="CE134" s="16"/>
      <c r="CF134" s="16"/>
      <c r="CG134" s="16"/>
      <c r="CH134" s="16"/>
      <c r="CI134" s="16"/>
      <c r="CJ134" s="16"/>
      <c r="CK134" s="16"/>
      <c r="CL134" s="16"/>
      <c r="CM134" s="16"/>
      <c r="CN134" s="16"/>
      <c r="CO134" s="16"/>
      <c r="CP134" s="16"/>
      <c r="CQ134" s="16"/>
      <c r="CR134" s="16"/>
      <c r="CS134" s="16"/>
      <c r="CT134" s="16"/>
      <c r="CU134" s="16"/>
      <c r="CV134" s="16"/>
      <c r="CW134" s="16"/>
      <c r="CX134" s="16"/>
      <c r="CY134" s="16"/>
      <c r="CZ134" s="16"/>
      <c r="DA134" s="16"/>
      <c r="DB134" s="16"/>
      <c r="DC134" s="16"/>
      <c r="DD134" s="16"/>
      <c r="DE134" s="16"/>
      <c r="DF134" s="16"/>
      <c r="DG134" s="16"/>
      <c r="DH134" s="16"/>
      <c r="DI134" s="16"/>
      <c r="DJ134" s="16"/>
      <c r="DK134" s="16"/>
      <c r="DL134" s="16"/>
      <c r="DM134" s="16"/>
      <c r="DN134" s="16"/>
    </row>
    <row r="135" spans="2:118" x14ac:dyDescent="0.15">
      <c r="B135" s="304"/>
      <c r="C135" s="243"/>
      <c r="D135" s="304"/>
      <c r="E135" s="24" t="s">
        <v>20</v>
      </c>
      <c r="F135" s="122">
        <v>470</v>
      </c>
      <c r="G135" s="122">
        <v>380</v>
      </c>
      <c r="H135" s="122">
        <v>850</v>
      </c>
      <c r="I135" s="131">
        <v>580</v>
      </c>
      <c r="J135" s="122">
        <v>450</v>
      </c>
      <c r="K135" s="134">
        <v>1030</v>
      </c>
      <c r="L135" s="122">
        <v>595</v>
      </c>
      <c r="M135" s="122">
        <v>455</v>
      </c>
      <c r="N135" s="122">
        <v>1050</v>
      </c>
      <c r="O135" s="131">
        <v>635</v>
      </c>
      <c r="P135" s="122">
        <v>475</v>
      </c>
      <c r="Q135" s="209">
        <v>1110</v>
      </c>
      <c r="R135" s="301"/>
      <c r="S135" s="122">
        <v>520</v>
      </c>
      <c r="T135" s="122">
        <v>425</v>
      </c>
      <c r="U135" s="122">
        <v>945</v>
      </c>
      <c r="V135" s="131">
        <v>535</v>
      </c>
      <c r="W135" s="122">
        <v>395</v>
      </c>
      <c r="X135" s="167">
        <v>935</v>
      </c>
      <c r="Y135" s="210">
        <v>285</v>
      </c>
      <c r="Z135" s="122">
        <v>160</v>
      </c>
      <c r="AA135" s="122">
        <v>445</v>
      </c>
      <c r="AB135" s="131">
        <v>340</v>
      </c>
      <c r="AC135" s="122">
        <v>165</v>
      </c>
      <c r="AD135" s="134">
        <v>505</v>
      </c>
      <c r="AE135" s="122">
        <v>360</v>
      </c>
      <c r="AF135" s="122">
        <v>115</v>
      </c>
      <c r="AG135" s="122">
        <v>475</v>
      </c>
      <c r="AH135" s="131">
        <v>310</v>
      </c>
      <c r="AI135" s="122">
        <v>140</v>
      </c>
      <c r="AJ135" s="122">
        <v>450</v>
      </c>
      <c r="AK135" s="301"/>
      <c r="AL135" s="122">
        <v>375</v>
      </c>
      <c r="AM135" s="122">
        <v>145</v>
      </c>
      <c r="AN135" s="134">
        <v>515</v>
      </c>
      <c r="AO135" s="122">
        <v>500</v>
      </c>
      <c r="AP135" s="122">
        <v>230</v>
      </c>
      <c r="AQ135" s="122">
        <v>730</v>
      </c>
      <c r="AR135" s="210">
        <v>755</v>
      </c>
      <c r="AS135" s="122">
        <v>540</v>
      </c>
      <c r="AT135" s="122">
        <v>1295</v>
      </c>
      <c r="AU135" s="131">
        <v>920</v>
      </c>
      <c r="AV135" s="122">
        <v>610</v>
      </c>
      <c r="AW135" s="134">
        <v>1530</v>
      </c>
      <c r="AX135" s="122">
        <v>955</v>
      </c>
      <c r="AY135" s="122">
        <v>565</v>
      </c>
      <c r="AZ135" s="122">
        <v>1525</v>
      </c>
      <c r="BA135" s="131">
        <v>945</v>
      </c>
      <c r="BB135" s="122">
        <v>620</v>
      </c>
      <c r="BC135" s="122">
        <v>1560</v>
      </c>
      <c r="BD135" s="301"/>
      <c r="BE135" s="122">
        <v>895</v>
      </c>
      <c r="BF135" s="122">
        <v>570</v>
      </c>
      <c r="BG135" s="134">
        <v>1465</v>
      </c>
      <c r="BH135" s="122">
        <v>1035</v>
      </c>
      <c r="BI135" s="122">
        <v>630</v>
      </c>
      <c r="BJ135" s="122">
        <v>1665</v>
      </c>
      <c r="BK135" s="16"/>
      <c r="BL135" s="16"/>
      <c r="BM135" s="16"/>
      <c r="BN135" s="16"/>
      <c r="BO135" s="16"/>
      <c r="BP135" s="16"/>
      <c r="BQ135" s="16"/>
      <c r="BR135" s="16"/>
      <c r="BS135" s="16"/>
      <c r="BT135" s="16"/>
      <c r="BU135" s="16"/>
      <c r="BV135" s="16"/>
      <c r="BW135" s="16"/>
      <c r="BX135" s="16"/>
      <c r="BY135" s="16"/>
      <c r="BZ135" s="16"/>
      <c r="CA135" s="16"/>
      <c r="CB135" s="16"/>
      <c r="CC135" s="16"/>
      <c r="CD135" s="16"/>
      <c r="CE135" s="16"/>
      <c r="CF135" s="16"/>
      <c r="CG135" s="16"/>
      <c r="CH135" s="16"/>
      <c r="CI135" s="16"/>
      <c r="CJ135" s="16"/>
      <c r="CK135" s="16"/>
      <c r="CL135" s="16"/>
      <c r="CM135" s="16"/>
      <c r="CN135" s="16"/>
      <c r="CO135" s="16"/>
      <c r="CP135" s="16"/>
      <c r="CQ135" s="16"/>
      <c r="CR135" s="16"/>
      <c r="CS135" s="16"/>
      <c r="CT135" s="16"/>
      <c r="CU135" s="16"/>
      <c r="CV135" s="16"/>
      <c r="CW135" s="16"/>
      <c r="CX135" s="16"/>
      <c r="CY135" s="16"/>
      <c r="CZ135" s="16"/>
      <c r="DA135" s="16"/>
      <c r="DB135" s="16"/>
      <c r="DC135" s="16"/>
      <c r="DD135" s="16"/>
      <c r="DE135" s="16"/>
      <c r="DF135" s="16"/>
      <c r="DG135" s="16"/>
      <c r="DH135" s="16"/>
      <c r="DI135" s="16"/>
      <c r="DJ135" s="16"/>
      <c r="DK135" s="16"/>
      <c r="DL135" s="16"/>
      <c r="DM135" s="16"/>
      <c r="DN135" s="16"/>
    </row>
    <row r="136" spans="2:118" x14ac:dyDescent="0.15">
      <c r="B136" s="304"/>
      <c r="C136" s="243"/>
      <c r="D136" s="304"/>
      <c r="E136" s="24" t="s">
        <v>21</v>
      </c>
      <c r="F136" s="122">
        <v>115</v>
      </c>
      <c r="G136" s="122">
        <v>120</v>
      </c>
      <c r="H136" s="122">
        <v>235</v>
      </c>
      <c r="I136" s="131">
        <v>165</v>
      </c>
      <c r="J136" s="122">
        <v>150</v>
      </c>
      <c r="K136" s="134">
        <v>310</v>
      </c>
      <c r="L136" s="122">
        <v>155</v>
      </c>
      <c r="M136" s="122">
        <v>140</v>
      </c>
      <c r="N136" s="122">
        <v>295</v>
      </c>
      <c r="O136" s="131">
        <v>185</v>
      </c>
      <c r="P136" s="122">
        <v>145</v>
      </c>
      <c r="Q136" s="209">
        <v>330</v>
      </c>
      <c r="R136" s="301"/>
      <c r="S136" s="122">
        <v>165</v>
      </c>
      <c r="T136" s="122">
        <v>140</v>
      </c>
      <c r="U136" s="122">
        <v>305</v>
      </c>
      <c r="V136" s="131">
        <v>200</v>
      </c>
      <c r="W136" s="122">
        <v>170</v>
      </c>
      <c r="X136" s="167">
        <v>370</v>
      </c>
      <c r="Y136" s="210">
        <v>90</v>
      </c>
      <c r="Z136" s="122">
        <v>75</v>
      </c>
      <c r="AA136" s="122">
        <v>165</v>
      </c>
      <c r="AB136" s="131">
        <v>100</v>
      </c>
      <c r="AC136" s="122">
        <v>75</v>
      </c>
      <c r="AD136" s="134">
        <v>175</v>
      </c>
      <c r="AE136" s="122">
        <v>110</v>
      </c>
      <c r="AF136" s="122">
        <v>75</v>
      </c>
      <c r="AG136" s="122">
        <v>185</v>
      </c>
      <c r="AH136" s="131">
        <v>105</v>
      </c>
      <c r="AI136" s="122">
        <v>60</v>
      </c>
      <c r="AJ136" s="122">
        <v>165</v>
      </c>
      <c r="AK136" s="301"/>
      <c r="AL136" s="122">
        <v>125</v>
      </c>
      <c r="AM136" s="122">
        <v>80</v>
      </c>
      <c r="AN136" s="134">
        <v>210</v>
      </c>
      <c r="AO136" s="122">
        <v>180</v>
      </c>
      <c r="AP136" s="122">
        <v>90</v>
      </c>
      <c r="AQ136" s="122">
        <v>270</v>
      </c>
      <c r="AR136" s="210">
        <v>205</v>
      </c>
      <c r="AS136" s="122">
        <v>195</v>
      </c>
      <c r="AT136" s="122">
        <v>400</v>
      </c>
      <c r="AU136" s="131">
        <v>265</v>
      </c>
      <c r="AV136" s="122">
        <v>225</v>
      </c>
      <c r="AW136" s="134">
        <v>485</v>
      </c>
      <c r="AX136" s="122">
        <v>265</v>
      </c>
      <c r="AY136" s="122">
        <v>215</v>
      </c>
      <c r="AZ136" s="122">
        <v>480</v>
      </c>
      <c r="BA136" s="131">
        <v>290</v>
      </c>
      <c r="BB136" s="122">
        <v>205</v>
      </c>
      <c r="BC136" s="122">
        <v>495</v>
      </c>
      <c r="BD136" s="301"/>
      <c r="BE136" s="122">
        <v>290</v>
      </c>
      <c r="BF136" s="122">
        <v>225</v>
      </c>
      <c r="BG136" s="134">
        <v>515</v>
      </c>
      <c r="BH136" s="122">
        <v>380</v>
      </c>
      <c r="BI136" s="122">
        <v>260</v>
      </c>
      <c r="BJ136" s="122">
        <v>640</v>
      </c>
      <c r="BK136" s="16"/>
      <c r="BL136" s="16"/>
      <c r="BM136" s="16"/>
      <c r="BN136" s="16"/>
      <c r="BO136" s="16"/>
      <c r="BP136" s="16"/>
      <c r="BQ136" s="16"/>
      <c r="BR136" s="16"/>
      <c r="BS136" s="16"/>
      <c r="BT136" s="16"/>
      <c r="BU136" s="16"/>
      <c r="BV136" s="16"/>
      <c r="BW136" s="16"/>
      <c r="BX136" s="16"/>
      <c r="BY136" s="16"/>
      <c r="BZ136" s="16"/>
      <c r="CA136" s="16"/>
      <c r="CB136" s="16"/>
      <c r="CC136" s="16"/>
      <c r="CD136" s="16"/>
      <c r="CE136" s="16"/>
      <c r="CF136" s="16"/>
      <c r="CG136" s="16"/>
      <c r="CH136" s="16"/>
      <c r="CI136" s="16"/>
      <c r="CJ136" s="16"/>
      <c r="CK136" s="16"/>
      <c r="CL136" s="16"/>
      <c r="CM136" s="16"/>
      <c r="CN136" s="16"/>
      <c r="CO136" s="16"/>
      <c r="CP136" s="16"/>
      <c r="CQ136" s="16"/>
      <c r="CR136" s="16"/>
      <c r="CS136" s="16"/>
      <c r="CT136" s="16"/>
      <c r="CU136" s="16"/>
      <c r="CV136" s="16"/>
      <c r="CW136" s="16"/>
      <c r="CX136" s="16"/>
      <c r="CY136" s="16"/>
      <c r="CZ136" s="16"/>
      <c r="DA136" s="16"/>
      <c r="DB136" s="16"/>
      <c r="DC136" s="16"/>
      <c r="DD136" s="16"/>
      <c r="DE136" s="16"/>
      <c r="DF136" s="16"/>
      <c r="DG136" s="16"/>
      <c r="DH136" s="16"/>
      <c r="DI136" s="16"/>
      <c r="DJ136" s="16"/>
      <c r="DK136" s="16"/>
      <c r="DL136" s="16"/>
      <c r="DM136" s="16"/>
      <c r="DN136" s="16"/>
    </row>
    <row r="137" spans="2:118" x14ac:dyDescent="0.15">
      <c r="B137" s="304"/>
      <c r="C137" s="243"/>
      <c r="D137" s="304"/>
      <c r="E137" s="24" t="s">
        <v>22</v>
      </c>
      <c r="F137" s="122">
        <v>55</v>
      </c>
      <c r="G137" s="122">
        <v>55</v>
      </c>
      <c r="H137" s="122">
        <v>105</v>
      </c>
      <c r="I137" s="131">
        <v>60</v>
      </c>
      <c r="J137" s="122">
        <v>90</v>
      </c>
      <c r="K137" s="134">
        <v>150</v>
      </c>
      <c r="L137" s="122">
        <v>60</v>
      </c>
      <c r="M137" s="122">
        <v>90</v>
      </c>
      <c r="N137" s="122">
        <v>150</v>
      </c>
      <c r="O137" s="131">
        <v>70</v>
      </c>
      <c r="P137" s="122">
        <v>95</v>
      </c>
      <c r="Q137" s="209">
        <v>165</v>
      </c>
      <c r="R137" s="301"/>
      <c r="S137" s="122">
        <v>80</v>
      </c>
      <c r="T137" s="122">
        <v>90</v>
      </c>
      <c r="U137" s="122">
        <v>170</v>
      </c>
      <c r="V137" s="131">
        <v>85</v>
      </c>
      <c r="W137" s="122">
        <v>85</v>
      </c>
      <c r="X137" s="167">
        <v>170</v>
      </c>
      <c r="Y137" s="210">
        <v>55</v>
      </c>
      <c r="Z137" s="122">
        <v>60</v>
      </c>
      <c r="AA137" s="122">
        <v>115</v>
      </c>
      <c r="AB137" s="131">
        <v>75</v>
      </c>
      <c r="AC137" s="122">
        <v>75</v>
      </c>
      <c r="AD137" s="134">
        <v>145</v>
      </c>
      <c r="AE137" s="122">
        <v>75</v>
      </c>
      <c r="AF137" s="122">
        <v>60</v>
      </c>
      <c r="AG137" s="122">
        <v>135</v>
      </c>
      <c r="AH137" s="131">
        <v>50</v>
      </c>
      <c r="AI137" s="122">
        <v>65</v>
      </c>
      <c r="AJ137" s="122">
        <v>120</v>
      </c>
      <c r="AK137" s="301"/>
      <c r="AL137" s="122">
        <v>80</v>
      </c>
      <c r="AM137" s="122">
        <v>95</v>
      </c>
      <c r="AN137" s="134">
        <v>175</v>
      </c>
      <c r="AO137" s="122">
        <v>165</v>
      </c>
      <c r="AP137" s="122">
        <v>95</v>
      </c>
      <c r="AQ137" s="122">
        <v>260</v>
      </c>
      <c r="AR137" s="210">
        <v>110</v>
      </c>
      <c r="AS137" s="122">
        <v>110</v>
      </c>
      <c r="AT137" s="122">
        <v>220</v>
      </c>
      <c r="AU137" s="131">
        <v>135</v>
      </c>
      <c r="AV137" s="122">
        <v>160</v>
      </c>
      <c r="AW137" s="134">
        <v>300</v>
      </c>
      <c r="AX137" s="122">
        <v>135</v>
      </c>
      <c r="AY137" s="122">
        <v>150</v>
      </c>
      <c r="AZ137" s="122">
        <v>285</v>
      </c>
      <c r="BA137" s="131">
        <v>125</v>
      </c>
      <c r="BB137" s="122">
        <v>160</v>
      </c>
      <c r="BC137" s="122">
        <v>285</v>
      </c>
      <c r="BD137" s="301"/>
      <c r="BE137" s="122">
        <v>160</v>
      </c>
      <c r="BF137" s="122">
        <v>185</v>
      </c>
      <c r="BG137" s="134">
        <v>345</v>
      </c>
      <c r="BH137" s="122">
        <v>250</v>
      </c>
      <c r="BI137" s="122">
        <v>180</v>
      </c>
      <c r="BJ137" s="122">
        <v>430</v>
      </c>
      <c r="BK137" s="16"/>
      <c r="BL137" s="16"/>
      <c r="BM137" s="16"/>
      <c r="BN137" s="16"/>
      <c r="BO137" s="16"/>
      <c r="BP137" s="16"/>
      <c r="BQ137" s="16"/>
      <c r="BR137" s="16"/>
      <c r="BS137" s="16"/>
      <c r="BT137" s="16"/>
      <c r="BU137" s="16"/>
      <c r="BV137" s="16"/>
      <c r="BW137" s="16"/>
      <c r="BX137" s="16"/>
      <c r="BY137" s="16"/>
      <c r="BZ137" s="16"/>
      <c r="CA137" s="16"/>
      <c r="CB137" s="16"/>
      <c r="CC137" s="16"/>
      <c r="CD137" s="16"/>
      <c r="CE137" s="16"/>
      <c r="CF137" s="16"/>
      <c r="CG137" s="16"/>
      <c r="CH137" s="16"/>
      <c r="CI137" s="16"/>
      <c r="CJ137" s="16"/>
      <c r="CK137" s="16"/>
      <c r="CL137" s="16"/>
      <c r="CM137" s="16"/>
      <c r="CN137" s="16"/>
      <c r="CO137" s="16"/>
      <c r="CP137" s="16"/>
      <c r="CQ137" s="16"/>
      <c r="CR137" s="16"/>
      <c r="CS137" s="16"/>
      <c r="CT137" s="16"/>
      <c r="CU137" s="16"/>
      <c r="CV137" s="16"/>
      <c r="CW137" s="16"/>
      <c r="CX137" s="16"/>
      <c r="CY137" s="16"/>
      <c r="CZ137" s="16"/>
      <c r="DA137" s="16"/>
      <c r="DB137" s="16"/>
      <c r="DC137" s="16"/>
      <c r="DD137" s="16"/>
      <c r="DE137" s="16"/>
      <c r="DF137" s="16"/>
      <c r="DG137" s="16"/>
      <c r="DH137" s="16"/>
      <c r="DI137" s="16"/>
      <c r="DJ137" s="16"/>
      <c r="DK137" s="16"/>
      <c r="DL137" s="16"/>
      <c r="DM137" s="16"/>
      <c r="DN137" s="16"/>
    </row>
    <row r="138" spans="2:118" x14ac:dyDescent="0.15">
      <c r="B138" s="304"/>
      <c r="C138" s="243"/>
      <c r="D138" s="304"/>
      <c r="E138" s="24" t="s">
        <v>23</v>
      </c>
      <c r="F138" s="122">
        <v>65</v>
      </c>
      <c r="G138" s="122">
        <v>65</v>
      </c>
      <c r="H138" s="122">
        <v>130</v>
      </c>
      <c r="I138" s="131">
        <v>160</v>
      </c>
      <c r="J138" s="122">
        <v>105</v>
      </c>
      <c r="K138" s="134">
        <v>265</v>
      </c>
      <c r="L138" s="122">
        <v>85</v>
      </c>
      <c r="M138" s="122">
        <v>50</v>
      </c>
      <c r="N138" s="122">
        <v>135</v>
      </c>
      <c r="O138" s="131">
        <v>50</v>
      </c>
      <c r="P138" s="122">
        <v>35</v>
      </c>
      <c r="Q138" s="209">
        <v>85</v>
      </c>
      <c r="R138" s="301"/>
      <c r="S138" s="122">
        <v>30</v>
      </c>
      <c r="T138" s="122">
        <v>25</v>
      </c>
      <c r="U138" s="122">
        <v>60</v>
      </c>
      <c r="V138" s="131">
        <v>25</v>
      </c>
      <c r="W138" s="122">
        <v>25</v>
      </c>
      <c r="X138" s="167">
        <v>50</v>
      </c>
      <c r="Y138" s="210">
        <v>70</v>
      </c>
      <c r="Z138" s="122">
        <v>50</v>
      </c>
      <c r="AA138" s="122">
        <v>120</v>
      </c>
      <c r="AB138" s="131">
        <v>70</v>
      </c>
      <c r="AC138" s="122">
        <v>35</v>
      </c>
      <c r="AD138" s="134">
        <v>105</v>
      </c>
      <c r="AE138" s="122">
        <v>30</v>
      </c>
      <c r="AF138" s="122">
        <v>20</v>
      </c>
      <c r="AG138" s="122">
        <v>55</v>
      </c>
      <c r="AH138" s="131">
        <v>55</v>
      </c>
      <c r="AI138" s="122">
        <v>35</v>
      </c>
      <c r="AJ138" s="122">
        <v>90</v>
      </c>
      <c r="AK138" s="301"/>
      <c r="AL138" s="122">
        <v>120</v>
      </c>
      <c r="AM138" s="122">
        <v>95</v>
      </c>
      <c r="AN138" s="134">
        <v>210</v>
      </c>
      <c r="AO138" s="122">
        <v>150</v>
      </c>
      <c r="AP138" s="122">
        <v>105</v>
      </c>
      <c r="AQ138" s="122">
        <v>255</v>
      </c>
      <c r="AR138" s="210">
        <v>135</v>
      </c>
      <c r="AS138" s="122">
        <v>115</v>
      </c>
      <c r="AT138" s="122">
        <v>250</v>
      </c>
      <c r="AU138" s="131">
        <v>230</v>
      </c>
      <c r="AV138" s="122">
        <v>140</v>
      </c>
      <c r="AW138" s="134">
        <v>370</v>
      </c>
      <c r="AX138" s="122">
        <v>115</v>
      </c>
      <c r="AY138" s="122">
        <v>70</v>
      </c>
      <c r="AZ138" s="122">
        <v>185</v>
      </c>
      <c r="BA138" s="131">
        <v>105</v>
      </c>
      <c r="BB138" s="122">
        <v>70</v>
      </c>
      <c r="BC138" s="122">
        <v>175</v>
      </c>
      <c r="BD138" s="301"/>
      <c r="BE138" s="122">
        <v>150</v>
      </c>
      <c r="BF138" s="122">
        <v>120</v>
      </c>
      <c r="BG138" s="134">
        <v>270</v>
      </c>
      <c r="BH138" s="122">
        <v>175</v>
      </c>
      <c r="BI138" s="122">
        <v>130</v>
      </c>
      <c r="BJ138" s="122">
        <v>305</v>
      </c>
      <c r="BK138" s="16"/>
      <c r="BL138" s="16"/>
      <c r="BM138" s="16"/>
      <c r="BN138" s="16"/>
      <c r="BO138" s="16"/>
      <c r="BP138" s="16"/>
      <c r="BQ138" s="16"/>
      <c r="BR138" s="16"/>
      <c r="BS138" s="16"/>
      <c r="BT138" s="16"/>
      <c r="BU138" s="16"/>
      <c r="BV138" s="16"/>
      <c r="BW138" s="16"/>
      <c r="BX138" s="16"/>
      <c r="BY138" s="16"/>
      <c r="BZ138" s="16"/>
      <c r="CA138" s="16"/>
      <c r="CB138" s="16"/>
      <c r="CC138" s="16"/>
      <c r="CD138" s="16"/>
      <c r="CE138" s="16"/>
      <c r="CF138" s="16"/>
      <c r="CG138" s="16"/>
      <c r="CH138" s="16"/>
      <c r="CI138" s="16"/>
      <c r="CJ138" s="16"/>
      <c r="CK138" s="16"/>
      <c r="CL138" s="16"/>
      <c r="CM138" s="16"/>
      <c r="CN138" s="16"/>
      <c r="CO138" s="16"/>
      <c r="CP138" s="16"/>
      <c r="CQ138" s="16"/>
      <c r="CR138" s="16"/>
      <c r="CS138" s="16"/>
      <c r="CT138" s="16"/>
      <c r="CU138" s="16"/>
      <c r="CV138" s="16"/>
      <c r="CW138" s="16"/>
      <c r="CX138" s="16"/>
      <c r="CY138" s="16"/>
      <c r="CZ138" s="16"/>
      <c r="DA138" s="16"/>
      <c r="DB138" s="16"/>
      <c r="DC138" s="16"/>
      <c r="DD138" s="16"/>
      <c r="DE138" s="16"/>
      <c r="DF138" s="16"/>
      <c r="DG138" s="16"/>
      <c r="DH138" s="16"/>
      <c r="DI138" s="16"/>
      <c r="DJ138" s="16"/>
      <c r="DK138" s="16"/>
      <c r="DL138" s="16"/>
      <c r="DM138" s="16"/>
      <c r="DN138" s="16"/>
    </row>
    <row r="139" spans="2:118" x14ac:dyDescent="0.15">
      <c r="B139" s="304"/>
      <c r="C139" s="244"/>
      <c r="D139" s="305"/>
      <c r="E139" s="24" t="s">
        <v>0</v>
      </c>
      <c r="F139" s="122">
        <v>2130</v>
      </c>
      <c r="G139" s="122">
        <v>1690</v>
      </c>
      <c r="H139" s="122">
        <v>3815</v>
      </c>
      <c r="I139" s="131">
        <v>2650</v>
      </c>
      <c r="J139" s="122">
        <v>2070</v>
      </c>
      <c r="K139" s="134">
        <v>4720</v>
      </c>
      <c r="L139" s="122">
        <v>2650</v>
      </c>
      <c r="M139" s="122">
        <v>2060</v>
      </c>
      <c r="N139" s="122">
        <v>4715</v>
      </c>
      <c r="O139" s="131">
        <v>2740</v>
      </c>
      <c r="P139" s="122">
        <v>2100</v>
      </c>
      <c r="Q139" s="209">
        <v>4840</v>
      </c>
      <c r="R139" s="301"/>
      <c r="S139" s="122">
        <v>2370</v>
      </c>
      <c r="T139" s="122">
        <v>1910</v>
      </c>
      <c r="U139" s="122">
        <v>4280</v>
      </c>
      <c r="V139" s="131">
        <v>2235</v>
      </c>
      <c r="W139" s="122">
        <v>1735</v>
      </c>
      <c r="X139" s="167">
        <v>3970</v>
      </c>
      <c r="Y139" s="210">
        <v>1300</v>
      </c>
      <c r="Z139" s="122">
        <v>675</v>
      </c>
      <c r="AA139" s="122">
        <v>1980</v>
      </c>
      <c r="AB139" s="131">
        <v>1555</v>
      </c>
      <c r="AC139" s="122">
        <v>780</v>
      </c>
      <c r="AD139" s="134">
        <v>2340</v>
      </c>
      <c r="AE139" s="122">
        <v>1430</v>
      </c>
      <c r="AF139" s="122">
        <v>620</v>
      </c>
      <c r="AG139" s="122">
        <v>2050</v>
      </c>
      <c r="AH139" s="131">
        <v>1260</v>
      </c>
      <c r="AI139" s="122">
        <v>640</v>
      </c>
      <c r="AJ139" s="122">
        <v>1900</v>
      </c>
      <c r="AK139" s="301"/>
      <c r="AL139" s="122">
        <v>1820</v>
      </c>
      <c r="AM139" s="122">
        <v>945</v>
      </c>
      <c r="AN139" s="134">
        <v>2765</v>
      </c>
      <c r="AO139" s="122">
        <v>2350</v>
      </c>
      <c r="AP139" s="122">
        <v>1220</v>
      </c>
      <c r="AQ139" s="122">
        <v>3575</v>
      </c>
      <c r="AR139" s="210">
        <v>3430</v>
      </c>
      <c r="AS139" s="122">
        <v>2365</v>
      </c>
      <c r="AT139" s="122">
        <v>5795</v>
      </c>
      <c r="AU139" s="131">
        <v>4205</v>
      </c>
      <c r="AV139" s="122">
        <v>2850</v>
      </c>
      <c r="AW139" s="134">
        <v>7055</v>
      </c>
      <c r="AX139" s="122">
        <v>4085</v>
      </c>
      <c r="AY139" s="122">
        <v>2680</v>
      </c>
      <c r="AZ139" s="122">
        <v>6765</v>
      </c>
      <c r="BA139" s="131">
        <v>4000</v>
      </c>
      <c r="BB139" s="122">
        <v>2740</v>
      </c>
      <c r="BC139" s="122">
        <v>6740</v>
      </c>
      <c r="BD139" s="301"/>
      <c r="BE139" s="122">
        <v>4190</v>
      </c>
      <c r="BF139" s="122">
        <v>2855</v>
      </c>
      <c r="BG139" s="134">
        <v>7045</v>
      </c>
      <c r="BH139" s="122">
        <v>4590</v>
      </c>
      <c r="BI139" s="122">
        <v>2955</v>
      </c>
      <c r="BJ139" s="122">
        <v>7545</v>
      </c>
      <c r="BK139" s="16"/>
      <c r="BL139" s="16"/>
      <c r="BM139" s="16"/>
      <c r="BN139" s="16"/>
      <c r="BO139" s="16"/>
      <c r="BP139" s="16"/>
      <c r="BQ139" s="16"/>
      <c r="BR139" s="16"/>
      <c r="BS139" s="16"/>
      <c r="BT139" s="16"/>
      <c r="BU139" s="16"/>
      <c r="BV139" s="16"/>
      <c r="BW139" s="16"/>
      <c r="BX139" s="16"/>
      <c r="BY139" s="16"/>
      <c r="BZ139" s="16"/>
      <c r="CA139" s="16"/>
      <c r="CB139" s="16"/>
      <c r="CC139" s="16"/>
      <c r="CD139" s="16"/>
      <c r="CE139" s="16"/>
      <c r="CF139" s="16"/>
      <c r="CG139" s="16"/>
      <c r="CH139" s="16"/>
      <c r="CI139" s="16"/>
      <c r="CJ139" s="16"/>
      <c r="CK139" s="16"/>
      <c r="CL139" s="16"/>
      <c r="CM139" s="16"/>
      <c r="CN139" s="16"/>
      <c r="CO139" s="16"/>
      <c r="CP139" s="16"/>
      <c r="CQ139" s="16"/>
      <c r="CR139" s="16"/>
      <c r="CS139" s="16"/>
      <c r="CT139" s="16"/>
      <c r="CU139" s="16"/>
      <c r="CV139" s="16"/>
      <c r="CW139" s="16"/>
      <c r="CX139" s="16"/>
      <c r="CY139" s="16"/>
      <c r="CZ139" s="16"/>
      <c r="DA139" s="16"/>
      <c r="DB139" s="16"/>
      <c r="DC139" s="16"/>
      <c r="DD139" s="16"/>
      <c r="DE139" s="16"/>
      <c r="DF139" s="16"/>
      <c r="DG139" s="16"/>
      <c r="DH139" s="16"/>
      <c r="DI139" s="16"/>
      <c r="DJ139" s="16"/>
      <c r="DK139" s="16"/>
      <c r="DL139" s="16"/>
      <c r="DM139" s="16"/>
      <c r="DN139" s="16"/>
    </row>
    <row r="140" spans="2:118" x14ac:dyDescent="0.15">
      <c r="B140" s="304"/>
      <c r="C140" s="242" t="s">
        <v>0</v>
      </c>
      <c r="D140" s="303" t="s">
        <v>26</v>
      </c>
      <c r="E140" s="123" t="s">
        <v>18</v>
      </c>
      <c r="F140" s="124">
        <v>225</v>
      </c>
      <c r="G140" s="124">
        <v>255</v>
      </c>
      <c r="H140" s="124">
        <v>485</v>
      </c>
      <c r="I140" s="130">
        <v>260</v>
      </c>
      <c r="J140" s="124">
        <v>310</v>
      </c>
      <c r="K140" s="133">
        <v>565</v>
      </c>
      <c r="L140" s="124">
        <v>305</v>
      </c>
      <c r="M140" s="124">
        <v>315</v>
      </c>
      <c r="N140" s="124">
        <v>615</v>
      </c>
      <c r="O140" s="130">
        <v>295</v>
      </c>
      <c r="P140" s="124">
        <v>325</v>
      </c>
      <c r="Q140" s="207">
        <v>620</v>
      </c>
      <c r="R140" s="301"/>
      <c r="S140" s="124">
        <v>230</v>
      </c>
      <c r="T140" s="124">
        <v>300</v>
      </c>
      <c r="U140" s="124">
        <v>525</v>
      </c>
      <c r="V140" s="130">
        <v>210</v>
      </c>
      <c r="W140" s="124">
        <v>280</v>
      </c>
      <c r="X140" s="165">
        <v>490</v>
      </c>
      <c r="Y140" s="208">
        <v>410</v>
      </c>
      <c r="Z140" s="124">
        <v>315</v>
      </c>
      <c r="AA140" s="124">
        <v>725</v>
      </c>
      <c r="AB140" s="130">
        <v>650</v>
      </c>
      <c r="AC140" s="124">
        <v>485</v>
      </c>
      <c r="AD140" s="133">
        <v>1130</v>
      </c>
      <c r="AE140" s="124">
        <v>620</v>
      </c>
      <c r="AF140" s="124">
        <v>465</v>
      </c>
      <c r="AG140" s="124">
        <v>1085</v>
      </c>
      <c r="AH140" s="130">
        <v>855</v>
      </c>
      <c r="AI140" s="124">
        <v>795</v>
      </c>
      <c r="AJ140" s="124">
        <v>1650</v>
      </c>
      <c r="AK140" s="301"/>
      <c r="AL140" s="124">
        <v>665</v>
      </c>
      <c r="AM140" s="124">
        <v>580</v>
      </c>
      <c r="AN140" s="133">
        <v>1240</v>
      </c>
      <c r="AO140" s="124">
        <v>805</v>
      </c>
      <c r="AP140" s="124">
        <v>770</v>
      </c>
      <c r="AQ140" s="124">
        <v>1580</v>
      </c>
      <c r="AR140" s="208">
        <v>635</v>
      </c>
      <c r="AS140" s="124">
        <v>570</v>
      </c>
      <c r="AT140" s="124">
        <v>1205</v>
      </c>
      <c r="AU140" s="130">
        <v>905</v>
      </c>
      <c r="AV140" s="124">
        <v>790</v>
      </c>
      <c r="AW140" s="133">
        <v>1700</v>
      </c>
      <c r="AX140" s="124">
        <v>920</v>
      </c>
      <c r="AY140" s="124">
        <v>780</v>
      </c>
      <c r="AZ140" s="124">
        <v>1700</v>
      </c>
      <c r="BA140" s="130">
        <v>1150</v>
      </c>
      <c r="BB140" s="124">
        <v>1120</v>
      </c>
      <c r="BC140" s="124">
        <v>2270</v>
      </c>
      <c r="BD140" s="301"/>
      <c r="BE140" s="124">
        <v>890</v>
      </c>
      <c r="BF140" s="124">
        <v>875</v>
      </c>
      <c r="BG140" s="133">
        <v>1770</v>
      </c>
      <c r="BH140" s="124">
        <v>1020</v>
      </c>
      <c r="BI140" s="124">
        <v>1050</v>
      </c>
      <c r="BJ140" s="124">
        <v>2070</v>
      </c>
      <c r="BK140" s="16"/>
      <c r="BL140" s="16"/>
      <c r="BM140" s="16"/>
      <c r="BN140" s="16"/>
      <c r="BO140" s="16"/>
      <c r="BP140" s="16"/>
      <c r="BQ140" s="16"/>
      <c r="BR140" s="16"/>
      <c r="BS140" s="16"/>
      <c r="BT140" s="16"/>
      <c r="BU140" s="16"/>
      <c r="BV140" s="16"/>
      <c r="BW140" s="16"/>
      <c r="BX140" s="16"/>
      <c r="BY140" s="16"/>
      <c r="BZ140" s="16"/>
      <c r="CA140" s="16"/>
      <c r="CB140" s="16"/>
      <c r="CC140" s="16"/>
      <c r="CD140" s="16"/>
      <c r="CE140" s="16"/>
      <c r="CF140" s="16"/>
      <c r="CG140" s="16"/>
      <c r="CH140" s="16"/>
      <c r="CI140" s="16"/>
      <c r="CJ140" s="16"/>
      <c r="CK140" s="16"/>
      <c r="CL140" s="16"/>
      <c r="CM140" s="16"/>
      <c r="CN140" s="16"/>
      <c r="CO140" s="16"/>
      <c r="CP140" s="16"/>
      <c r="CQ140" s="16"/>
      <c r="CR140" s="16"/>
      <c r="CS140" s="16"/>
      <c r="CT140" s="16"/>
      <c r="CU140" s="16"/>
      <c r="CV140" s="16"/>
      <c r="CW140" s="16"/>
      <c r="CX140" s="16"/>
      <c r="CY140" s="16"/>
      <c r="CZ140" s="16"/>
      <c r="DA140" s="16"/>
      <c r="DB140" s="16"/>
      <c r="DC140" s="16"/>
      <c r="DD140" s="16"/>
      <c r="DE140" s="16"/>
      <c r="DF140" s="16"/>
      <c r="DG140" s="16"/>
      <c r="DH140" s="16"/>
      <c r="DI140" s="16"/>
      <c r="DJ140" s="16"/>
      <c r="DK140" s="16"/>
      <c r="DL140" s="16"/>
      <c r="DM140" s="16"/>
      <c r="DN140" s="16"/>
    </row>
    <row r="141" spans="2:118" x14ac:dyDescent="0.15">
      <c r="B141" s="304"/>
      <c r="C141" s="243"/>
      <c r="D141" s="304"/>
      <c r="E141" s="24" t="s">
        <v>19</v>
      </c>
      <c r="F141" s="122">
        <v>2515</v>
      </c>
      <c r="G141" s="122">
        <v>3025</v>
      </c>
      <c r="H141" s="122">
        <v>5540</v>
      </c>
      <c r="I141" s="131">
        <v>2640</v>
      </c>
      <c r="J141" s="122">
        <v>3205</v>
      </c>
      <c r="K141" s="134">
        <v>5845</v>
      </c>
      <c r="L141" s="122">
        <v>2560</v>
      </c>
      <c r="M141" s="122">
        <v>3100</v>
      </c>
      <c r="N141" s="122">
        <v>5660</v>
      </c>
      <c r="O141" s="131">
        <v>2690</v>
      </c>
      <c r="P141" s="122">
        <v>3155</v>
      </c>
      <c r="Q141" s="209">
        <v>5850</v>
      </c>
      <c r="R141" s="301"/>
      <c r="S141" s="122">
        <v>2525</v>
      </c>
      <c r="T141" s="122">
        <v>2950</v>
      </c>
      <c r="U141" s="122">
        <v>5475</v>
      </c>
      <c r="V141" s="131">
        <v>2360</v>
      </c>
      <c r="W141" s="122">
        <v>2790</v>
      </c>
      <c r="X141" s="167">
        <v>5150</v>
      </c>
      <c r="Y141" s="210">
        <v>1965</v>
      </c>
      <c r="Z141" s="122">
        <v>920</v>
      </c>
      <c r="AA141" s="122">
        <v>2885</v>
      </c>
      <c r="AB141" s="131">
        <v>1925</v>
      </c>
      <c r="AC141" s="122">
        <v>1005</v>
      </c>
      <c r="AD141" s="134">
        <v>2925</v>
      </c>
      <c r="AE141" s="122">
        <v>1980</v>
      </c>
      <c r="AF141" s="122">
        <v>1025</v>
      </c>
      <c r="AG141" s="122">
        <v>3005</v>
      </c>
      <c r="AH141" s="131">
        <v>1975</v>
      </c>
      <c r="AI141" s="122">
        <v>1135</v>
      </c>
      <c r="AJ141" s="122">
        <v>3105</v>
      </c>
      <c r="AK141" s="301"/>
      <c r="AL141" s="122">
        <v>2640</v>
      </c>
      <c r="AM141" s="122">
        <v>1635</v>
      </c>
      <c r="AN141" s="134">
        <v>4275</v>
      </c>
      <c r="AO141" s="122">
        <v>2860</v>
      </c>
      <c r="AP141" s="122">
        <v>1770</v>
      </c>
      <c r="AQ141" s="122">
        <v>4630</v>
      </c>
      <c r="AR141" s="210">
        <v>4475</v>
      </c>
      <c r="AS141" s="122">
        <v>3945</v>
      </c>
      <c r="AT141" s="122">
        <v>8425</v>
      </c>
      <c r="AU141" s="131">
        <v>4560</v>
      </c>
      <c r="AV141" s="122">
        <v>4205</v>
      </c>
      <c r="AW141" s="134">
        <v>8770</v>
      </c>
      <c r="AX141" s="122">
        <v>4540</v>
      </c>
      <c r="AY141" s="122">
        <v>4125</v>
      </c>
      <c r="AZ141" s="122">
        <v>8665</v>
      </c>
      <c r="BA141" s="131">
        <v>4665</v>
      </c>
      <c r="BB141" s="122">
        <v>4290</v>
      </c>
      <c r="BC141" s="122">
        <v>8955</v>
      </c>
      <c r="BD141" s="301"/>
      <c r="BE141" s="122">
        <v>5160</v>
      </c>
      <c r="BF141" s="122">
        <v>4590</v>
      </c>
      <c r="BG141" s="134">
        <v>9750</v>
      </c>
      <c r="BH141" s="122">
        <v>5220</v>
      </c>
      <c r="BI141" s="122">
        <v>4560</v>
      </c>
      <c r="BJ141" s="122">
        <v>9780</v>
      </c>
      <c r="BK141" s="16"/>
      <c r="BL141" s="16"/>
      <c r="BM141" s="16"/>
      <c r="BN141" s="16"/>
      <c r="BO141" s="16"/>
      <c r="BP141" s="16"/>
      <c r="BQ141" s="16"/>
      <c r="BR141" s="16"/>
      <c r="BS141" s="16"/>
      <c r="BT141" s="16"/>
      <c r="BU141" s="16"/>
      <c r="BV141" s="16"/>
      <c r="BW141" s="16"/>
      <c r="BX141" s="16"/>
      <c r="BY141" s="16"/>
      <c r="BZ141" s="16"/>
      <c r="CA141" s="16"/>
      <c r="CB141" s="16"/>
      <c r="CC141" s="16"/>
      <c r="CD141" s="16"/>
      <c r="CE141" s="16"/>
      <c r="CF141" s="16"/>
      <c r="CG141" s="16"/>
      <c r="CH141" s="16"/>
      <c r="CI141" s="16"/>
      <c r="CJ141" s="16"/>
      <c r="CK141" s="16"/>
      <c r="CL141" s="16"/>
      <c r="CM141" s="16"/>
      <c r="CN141" s="16"/>
      <c r="CO141" s="16"/>
      <c r="CP141" s="16"/>
      <c r="CQ141" s="16"/>
      <c r="CR141" s="16"/>
      <c r="CS141" s="16"/>
      <c r="CT141" s="16"/>
      <c r="CU141" s="16"/>
      <c r="CV141" s="16"/>
      <c r="CW141" s="16"/>
      <c r="CX141" s="16"/>
      <c r="CY141" s="16"/>
      <c r="CZ141" s="16"/>
      <c r="DA141" s="16"/>
      <c r="DB141" s="16"/>
      <c r="DC141" s="16"/>
      <c r="DD141" s="16"/>
      <c r="DE141" s="16"/>
      <c r="DF141" s="16"/>
      <c r="DG141" s="16"/>
      <c r="DH141" s="16"/>
      <c r="DI141" s="16"/>
      <c r="DJ141" s="16"/>
      <c r="DK141" s="16"/>
      <c r="DL141" s="16"/>
      <c r="DM141" s="16"/>
      <c r="DN141" s="16"/>
    </row>
    <row r="142" spans="2:118" x14ac:dyDescent="0.15">
      <c r="B142" s="304"/>
      <c r="C142" s="243"/>
      <c r="D142" s="304"/>
      <c r="E142" s="24" t="s">
        <v>20</v>
      </c>
      <c r="F142" s="122">
        <v>1585</v>
      </c>
      <c r="G142" s="122">
        <v>1940</v>
      </c>
      <c r="H142" s="122">
        <v>3525</v>
      </c>
      <c r="I142" s="131">
        <v>1635</v>
      </c>
      <c r="J142" s="122">
        <v>2015</v>
      </c>
      <c r="K142" s="134">
        <v>3650</v>
      </c>
      <c r="L142" s="122">
        <v>1625</v>
      </c>
      <c r="M142" s="122">
        <v>1990</v>
      </c>
      <c r="N142" s="122">
        <v>3615</v>
      </c>
      <c r="O142" s="131">
        <v>1660</v>
      </c>
      <c r="P142" s="122">
        <v>2040</v>
      </c>
      <c r="Q142" s="209">
        <v>3695</v>
      </c>
      <c r="R142" s="301"/>
      <c r="S142" s="122">
        <v>1595</v>
      </c>
      <c r="T142" s="122">
        <v>2030</v>
      </c>
      <c r="U142" s="122">
        <v>3625</v>
      </c>
      <c r="V142" s="131">
        <v>1525</v>
      </c>
      <c r="W142" s="122">
        <v>1915</v>
      </c>
      <c r="X142" s="167">
        <v>3435</v>
      </c>
      <c r="Y142" s="210">
        <v>935</v>
      </c>
      <c r="Z142" s="122">
        <v>580</v>
      </c>
      <c r="AA142" s="122">
        <v>1515</v>
      </c>
      <c r="AB142" s="131">
        <v>980</v>
      </c>
      <c r="AC142" s="122">
        <v>535</v>
      </c>
      <c r="AD142" s="134">
        <v>1515</v>
      </c>
      <c r="AE142" s="122">
        <v>1025</v>
      </c>
      <c r="AF142" s="122">
        <v>550</v>
      </c>
      <c r="AG142" s="122">
        <v>1575</v>
      </c>
      <c r="AH142" s="131">
        <v>960</v>
      </c>
      <c r="AI142" s="122">
        <v>535</v>
      </c>
      <c r="AJ142" s="122">
        <v>1495</v>
      </c>
      <c r="AK142" s="301"/>
      <c r="AL142" s="122">
        <v>1265</v>
      </c>
      <c r="AM142" s="122">
        <v>755</v>
      </c>
      <c r="AN142" s="134">
        <v>2020</v>
      </c>
      <c r="AO142" s="122">
        <v>1445</v>
      </c>
      <c r="AP142" s="122">
        <v>815</v>
      </c>
      <c r="AQ142" s="122">
        <v>2260</v>
      </c>
      <c r="AR142" s="210">
        <v>2520</v>
      </c>
      <c r="AS142" s="122">
        <v>2520</v>
      </c>
      <c r="AT142" s="122">
        <v>5040</v>
      </c>
      <c r="AU142" s="131">
        <v>2615</v>
      </c>
      <c r="AV142" s="122">
        <v>2555</v>
      </c>
      <c r="AW142" s="134">
        <v>5165</v>
      </c>
      <c r="AX142" s="122">
        <v>2645</v>
      </c>
      <c r="AY142" s="122">
        <v>2540</v>
      </c>
      <c r="AZ142" s="122">
        <v>5190</v>
      </c>
      <c r="BA142" s="131">
        <v>2615</v>
      </c>
      <c r="BB142" s="122">
        <v>2575</v>
      </c>
      <c r="BC142" s="122">
        <v>5190</v>
      </c>
      <c r="BD142" s="301"/>
      <c r="BE142" s="122">
        <v>2860</v>
      </c>
      <c r="BF142" s="122">
        <v>2785</v>
      </c>
      <c r="BG142" s="134">
        <v>5645</v>
      </c>
      <c r="BH142" s="122">
        <v>2970</v>
      </c>
      <c r="BI142" s="122">
        <v>2725</v>
      </c>
      <c r="BJ142" s="122">
        <v>5695</v>
      </c>
      <c r="BK142" s="16"/>
      <c r="BL142" s="16"/>
      <c r="BM142" s="16"/>
      <c r="BN142" s="16"/>
      <c r="BO142" s="16"/>
      <c r="BP142" s="16"/>
      <c r="BQ142" s="16"/>
      <c r="BR142" s="16"/>
      <c r="BS142" s="16"/>
      <c r="BT142" s="16"/>
      <c r="BU142" s="16"/>
      <c r="BV142" s="16"/>
      <c r="BW142" s="16"/>
      <c r="BX142" s="16"/>
      <c r="BY142" s="16"/>
      <c r="BZ142" s="16"/>
      <c r="CA142" s="16"/>
      <c r="CB142" s="16"/>
      <c r="CC142" s="16"/>
      <c r="CD142" s="16"/>
      <c r="CE142" s="16"/>
      <c r="CF142" s="16"/>
      <c r="CG142" s="16"/>
      <c r="CH142" s="16"/>
      <c r="CI142" s="16"/>
      <c r="CJ142" s="16"/>
      <c r="CK142" s="16"/>
      <c r="CL142" s="16"/>
      <c r="CM142" s="16"/>
      <c r="CN142" s="16"/>
      <c r="CO142" s="16"/>
      <c r="CP142" s="16"/>
      <c r="CQ142" s="16"/>
      <c r="CR142" s="16"/>
      <c r="CS142" s="16"/>
      <c r="CT142" s="16"/>
      <c r="CU142" s="16"/>
      <c r="CV142" s="16"/>
      <c r="CW142" s="16"/>
      <c r="CX142" s="16"/>
      <c r="CY142" s="16"/>
      <c r="CZ142" s="16"/>
      <c r="DA142" s="16"/>
      <c r="DB142" s="16"/>
      <c r="DC142" s="16"/>
      <c r="DD142" s="16"/>
      <c r="DE142" s="16"/>
      <c r="DF142" s="16"/>
      <c r="DG142" s="16"/>
      <c r="DH142" s="16"/>
      <c r="DI142" s="16"/>
      <c r="DJ142" s="16"/>
      <c r="DK142" s="16"/>
      <c r="DL142" s="16"/>
      <c r="DM142" s="16"/>
      <c r="DN142" s="16"/>
    </row>
    <row r="143" spans="2:118" x14ac:dyDescent="0.15">
      <c r="B143" s="304"/>
      <c r="C143" s="243"/>
      <c r="D143" s="304"/>
      <c r="E143" s="24" t="s">
        <v>21</v>
      </c>
      <c r="F143" s="122">
        <v>495</v>
      </c>
      <c r="G143" s="122">
        <v>730</v>
      </c>
      <c r="H143" s="122">
        <v>1225</v>
      </c>
      <c r="I143" s="131">
        <v>525</v>
      </c>
      <c r="J143" s="122">
        <v>750</v>
      </c>
      <c r="K143" s="134">
        <v>1275</v>
      </c>
      <c r="L143" s="122">
        <v>535</v>
      </c>
      <c r="M143" s="122">
        <v>710</v>
      </c>
      <c r="N143" s="122">
        <v>1245</v>
      </c>
      <c r="O143" s="131">
        <v>590</v>
      </c>
      <c r="P143" s="122">
        <v>755</v>
      </c>
      <c r="Q143" s="209">
        <v>1345</v>
      </c>
      <c r="R143" s="301"/>
      <c r="S143" s="122">
        <v>635</v>
      </c>
      <c r="T143" s="122">
        <v>775</v>
      </c>
      <c r="U143" s="122">
        <v>1405</v>
      </c>
      <c r="V143" s="131">
        <v>630</v>
      </c>
      <c r="W143" s="122">
        <v>755</v>
      </c>
      <c r="X143" s="167">
        <v>1385</v>
      </c>
      <c r="Y143" s="210">
        <v>315</v>
      </c>
      <c r="Z143" s="122">
        <v>290</v>
      </c>
      <c r="AA143" s="122">
        <v>600</v>
      </c>
      <c r="AB143" s="131">
        <v>330</v>
      </c>
      <c r="AC143" s="122">
        <v>270</v>
      </c>
      <c r="AD143" s="134">
        <v>600</v>
      </c>
      <c r="AE143" s="122">
        <v>345</v>
      </c>
      <c r="AF143" s="122">
        <v>250</v>
      </c>
      <c r="AG143" s="122">
        <v>595</v>
      </c>
      <c r="AH143" s="131">
        <v>360</v>
      </c>
      <c r="AI143" s="122">
        <v>235</v>
      </c>
      <c r="AJ143" s="122">
        <v>595</v>
      </c>
      <c r="AK143" s="301"/>
      <c r="AL143" s="122">
        <v>470</v>
      </c>
      <c r="AM143" s="122">
        <v>300</v>
      </c>
      <c r="AN143" s="134">
        <v>775</v>
      </c>
      <c r="AO143" s="122">
        <v>570</v>
      </c>
      <c r="AP143" s="122">
        <v>355</v>
      </c>
      <c r="AQ143" s="122">
        <v>925</v>
      </c>
      <c r="AR143" s="210">
        <v>805</v>
      </c>
      <c r="AS143" s="122">
        <v>1020</v>
      </c>
      <c r="AT143" s="122">
        <v>1825</v>
      </c>
      <c r="AU143" s="131">
        <v>860</v>
      </c>
      <c r="AV143" s="122">
        <v>1020</v>
      </c>
      <c r="AW143" s="134">
        <v>1875</v>
      </c>
      <c r="AX143" s="122">
        <v>880</v>
      </c>
      <c r="AY143" s="122">
        <v>960</v>
      </c>
      <c r="AZ143" s="122">
        <v>1840</v>
      </c>
      <c r="BA143" s="131">
        <v>950</v>
      </c>
      <c r="BB143" s="122">
        <v>990</v>
      </c>
      <c r="BC143" s="122">
        <v>1940</v>
      </c>
      <c r="BD143" s="301"/>
      <c r="BE143" s="122">
        <v>1105</v>
      </c>
      <c r="BF143" s="122">
        <v>1075</v>
      </c>
      <c r="BG143" s="134">
        <v>2180</v>
      </c>
      <c r="BH143" s="122">
        <v>1200</v>
      </c>
      <c r="BI143" s="122">
        <v>1110</v>
      </c>
      <c r="BJ143" s="122">
        <v>2310</v>
      </c>
      <c r="BK143" s="16"/>
      <c r="BL143" s="16"/>
      <c r="BM143" s="16"/>
      <c r="BN143" s="16"/>
      <c r="BO143" s="16"/>
      <c r="BP143" s="16"/>
      <c r="BQ143" s="16"/>
      <c r="BR143" s="16"/>
      <c r="BS143" s="16"/>
      <c r="BT143" s="16"/>
      <c r="BU143" s="16"/>
      <c r="BV143" s="16"/>
      <c r="BW143" s="16"/>
      <c r="BX143" s="16"/>
      <c r="BY143" s="16"/>
      <c r="BZ143" s="16"/>
      <c r="CA143" s="16"/>
      <c r="CB143" s="16"/>
      <c r="CC143" s="16"/>
      <c r="CD143" s="16"/>
      <c r="CE143" s="16"/>
      <c r="CF143" s="16"/>
      <c r="CG143" s="16"/>
      <c r="CH143" s="16"/>
      <c r="CI143" s="16"/>
      <c r="CJ143" s="16"/>
      <c r="CK143" s="16"/>
      <c r="CL143" s="16"/>
      <c r="CM143" s="16"/>
      <c r="CN143" s="16"/>
      <c r="CO143" s="16"/>
      <c r="CP143" s="16"/>
      <c r="CQ143" s="16"/>
      <c r="CR143" s="16"/>
      <c r="CS143" s="16"/>
      <c r="CT143" s="16"/>
      <c r="CU143" s="16"/>
      <c r="CV143" s="16"/>
      <c r="CW143" s="16"/>
      <c r="CX143" s="16"/>
      <c r="CY143" s="16"/>
      <c r="CZ143" s="16"/>
      <c r="DA143" s="16"/>
      <c r="DB143" s="16"/>
      <c r="DC143" s="16"/>
      <c r="DD143" s="16"/>
      <c r="DE143" s="16"/>
      <c r="DF143" s="16"/>
      <c r="DG143" s="16"/>
      <c r="DH143" s="16"/>
      <c r="DI143" s="16"/>
      <c r="DJ143" s="16"/>
      <c r="DK143" s="16"/>
      <c r="DL143" s="16"/>
      <c r="DM143" s="16"/>
      <c r="DN143" s="16"/>
    </row>
    <row r="144" spans="2:118" x14ac:dyDescent="0.15">
      <c r="B144" s="304"/>
      <c r="C144" s="243"/>
      <c r="D144" s="304"/>
      <c r="E144" s="24" t="s">
        <v>22</v>
      </c>
      <c r="F144" s="122">
        <v>215</v>
      </c>
      <c r="G144" s="122">
        <v>435</v>
      </c>
      <c r="H144" s="122">
        <v>655</v>
      </c>
      <c r="I144" s="131">
        <v>230</v>
      </c>
      <c r="J144" s="122">
        <v>450</v>
      </c>
      <c r="K144" s="134">
        <v>680</v>
      </c>
      <c r="L144" s="122">
        <v>265</v>
      </c>
      <c r="M144" s="122">
        <v>515</v>
      </c>
      <c r="N144" s="122">
        <v>780</v>
      </c>
      <c r="O144" s="131">
        <v>290</v>
      </c>
      <c r="P144" s="122">
        <v>510</v>
      </c>
      <c r="Q144" s="209">
        <v>800</v>
      </c>
      <c r="R144" s="301"/>
      <c r="S144" s="122">
        <v>285</v>
      </c>
      <c r="T144" s="122">
        <v>535</v>
      </c>
      <c r="U144" s="122">
        <v>820</v>
      </c>
      <c r="V144" s="131">
        <v>320</v>
      </c>
      <c r="W144" s="122">
        <v>490</v>
      </c>
      <c r="X144" s="167">
        <v>810</v>
      </c>
      <c r="Y144" s="210">
        <v>245</v>
      </c>
      <c r="Z144" s="122">
        <v>400</v>
      </c>
      <c r="AA144" s="122">
        <v>645</v>
      </c>
      <c r="AB144" s="131">
        <v>290</v>
      </c>
      <c r="AC144" s="122">
        <v>430</v>
      </c>
      <c r="AD144" s="134">
        <v>720</v>
      </c>
      <c r="AE144" s="122">
        <v>320</v>
      </c>
      <c r="AF144" s="122">
        <v>445</v>
      </c>
      <c r="AG144" s="122">
        <v>765</v>
      </c>
      <c r="AH144" s="131">
        <v>295</v>
      </c>
      <c r="AI144" s="122">
        <v>420</v>
      </c>
      <c r="AJ144" s="122">
        <v>715</v>
      </c>
      <c r="AK144" s="301"/>
      <c r="AL144" s="122">
        <v>475</v>
      </c>
      <c r="AM144" s="122">
        <v>645</v>
      </c>
      <c r="AN144" s="134">
        <v>1120</v>
      </c>
      <c r="AO144" s="122">
        <v>545</v>
      </c>
      <c r="AP144" s="122">
        <v>650</v>
      </c>
      <c r="AQ144" s="122">
        <v>1195</v>
      </c>
      <c r="AR144" s="210">
        <v>460</v>
      </c>
      <c r="AS144" s="122">
        <v>840</v>
      </c>
      <c r="AT144" s="122">
        <v>1295</v>
      </c>
      <c r="AU144" s="131">
        <v>520</v>
      </c>
      <c r="AV144" s="122">
        <v>880</v>
      </c>
      <c r="AW144" s="134">
        <v>1400</v>
      </c>
      <c r="AX144" s="122">
        <v>585</v>
      </c>
      <c r="AY144" s="122">
        <v>960</v>
      </c>
      <c r="AZ144" s="122">
        <v>1540</v>
      </c>
      <c r="BA144" s="131">
        <v>585</v>
      </c>
      <c r="BB144" s="122">
        <v>930</v>
      </c>
      <c r="BC144" s="122">
        <v>1515</v>
      </c>
      <c r="BD144" s="301"/>
      <c r="BE144" s="122">
        <v>760</v>
      </c>
      <c r="BF144" s="122">
        <v>1175</v>
      </c>
      <c r="BG144" s="134">
        <v>1935</v>
      </c>
      <c r="BH144" s="122">
        <v>865</v>
      </c>
      <c r="BI144" s="122">
        <v>1140</v>
      </c>
      <c r="BJ144" s="122">
        <v>2005</v>
      </c>
      <c r="BK144" s="16"/>
      <c r="BL144" s="16"/>
      <c r="BM144" s="16"/>
      <c r="BN144" s="16"/>
      <c r="BO144" s="16"/>
      <c r="BP144" s="16"/>
      <c r="BQ144" s="16"/>
      <c r="BR144" s="16"/>
      <c r="BS144" s="16"/>
      <c r="BT144" s="16"/>
      <c r="BU144" s="16"/>
      <c r="BV144" s="16"/>
      <c r="BW144" s="16"/>
      <c r="BX144" s="16"/>
      <c r="BY144" s="16"/>
      <c r="BZ144" s="16"/>
      <c r="CA144" s="16"/>
      <c r="CB144" s="16"/>
      <c r="CC144" s="16"/>
      <c r="CD144" s="16"/>
      <c r="CE144" s="16"/>
      <c r="CF144" s="16"/>
      <c r="CG144" s="16"/>
      <c r="CH144" s="16"/>
      <c r="CI144" s="16"/>
      <c r="CJ144" s="16"/>
      <c r="CK144" s="16"/>
      <c r="CL144" s="16"/>
      <c r="CM144" s="16"/>
      <c r="CN144" s="16"/>
      <c r="CO144" s="16"/>
      <c r="CP144" s="16"/>
      <c r="CQ144" s="16"/>
      <c r="CR144" s="16"/>
      <c r="CS144" s="16"/>
      <c r="CT144" s="16"/>
      <c r="CU144" s="16"/>
      <c r="CV144" s="16"/>
      <c r="CW144" s="16"/>
      <c r="CX144" s="16"/>
      <c r="CY144" s="16"/>
      <c r="CZ144" s="16"/>
      <c r="DA144" s="16"/>
      <c r="DB144" s="16"/>
      <c r="DC144" s="16"/>
      <c r="DD144" s="16"/>
      <c r="DE144" s="16"/>
      <c r="DF144" s="16"/>
      <c r="DG144" s="16"/>
      <c r="DH144" s="16"/>
      <c r="DI144" s="16"/>
      <c r="DJ144" s="16"/>
      <c r="DK144" s="16"/>
      <c r="DL144" s="16"/>
      <c r="DM144" s="16"/>
      <c r="DN144" s="16"/>
    </row>
    <row r="145" spans="2:118" x14ac:dyDescent="0.15">
      <c r="B145" s="304"/>
      <c r="C145" s="243"/>
      <c r="D145" s="304"/>
      <c r="E145" s="24" t="s">
        <v>23</v>
      </c>
      <c r="F145" s="122">
        <v>220</v>
      </c>
      <c r="G145" s="122">
        <v>310</v>
      </c>
      <c r="H145" s="122">
        <v>530</v>
      </c>
      <c r="I145" s="131">
        <v>270</v>
      </c>
      <c r="J145" s="122">
        <v>275</v>
      </c>
      <c r="K145" s="134">
        <v>545</v>
      </c>
      <c r="L145" s="122">
        <v>210</v>
      </c>
      <c r="M145" s="122">
        <v>270</v>
      </c>
      <c r="N145" s="122">
        <v>475</v>
      </c>
      <c r="O145" s="131">
        <v>225</v>
      </c>
      <c r="P145" s="122">
        <v>260</v>
      </c>
      <c r="Q145" s="209">
        <v>485</v>
      </c>
      <c r="R145" s="301"/>
      <c r="S145" s="122">
        <v>70</v>
      </c>
      <c r="T145" s="122">
        <v>70</v>
      </c>
      <c r="U145" s="122">
        <v>135</v>
      </c>
      <c r="V145" s="131">
        <v>65</v>
      </c>
      <c r="W145" s="122">
        <v>75</v>
      </c>
      <c r="X145" s="167">
        <v>140</v>
      </c>
      <c r="Y145" s="210">
        <v>395</v>
      </c>
      <c r="Z145" s="122">
        <v>230</v>
      </c>
      <c r="AA145" s="122">
        <v>630</v>
      </c>
      <c r="AB145" s="131">
        <v>360</v>
      </c>
      <c r="AC145" s="122">
        <v>170</v>
      </c>
      <c r="AD145" s="134">
        <v>530</v>
      </c>
      <c r="AE145" s="122">
        <v>290</v>
      </c>
      <c r="AF145" s="122">
        <v>140</v>
      </c>
      <c r="AG145" s="122">
        <v>430</v>
      </c>
      <c r="AH145" s="131">
        <v>345</v>
      </c>
      <c r="AI145" s="122">
        <v>195</v>
      </c>
      <c r="AJ145" s="122">
        <v>540</v>
      </c>
      <c r="AK145" s="301"/>
      <c r="AL145" s="122">
        <v>410</v>
      </c>
      <c r="AM145" s="122">
        <v>325</v>
      </c>
      <c r="AN145" s="134">
        <v>735</v>
      </c>
      <c r="AO145" s="122">
        <v>385</v>
      </c>
      <c r="AP145" s="122">
        <v>350</v>
      </c>
      <c r="AQ145" s="122">
        <v>735</v>
      </c>
      <c r="AR145" s="210">
        <v>620</v>
      </c>
      <c r="AS145" s="122">
        <v>540</v>
      </c>
      <c r="AT145" s="122">
        <v>1160</v>
      </c>
      <c r="AU145" s="131">
        <v>630</v>
      </c>
      <c r="AV145" s="122">
        <v>445</v>
      </c>
      <c r="AW145" s="134">
        <v>1080</v>
      </c>
      <c r="AX145" s="122">
        <v>500</v>
      </c>
      <c r="AY145" s="122">
        <v>410</v>
      </c>
      <c r="AZ145" s="122">
        <v>905</v>
      </c>
      <c r="BA145" s="131">
        <v>570</v>
      </c>
      <c r="BB145" s="122">
        <v>455</v>
      </c>
      <c r="BC145" s="122">
        <v>1025</v>
      </c>
      <c r="BD145" s="301"/>
      <c r="BE145" s="122">
        <v>480</v>
      </c>
      <c r="BF145" s="122">
        <v>390</v>
      </c>
      <c r="BG145" s="134">
        <v>870</v>
      </c>
      <c r="BH145" s="122">
        <v>450</v>
      </c>
      <c r="BI145" s="122">
        <v>420</v>
      </c>
      <c r="BJ145" s="122">
        <v>870</v>
      </c>
      <c r="BK145" s="16"/>
      <c r="BL145" s="16"/>
      <c r="BM145" s="16"/>
      <c r="BN145" s="16"/>
      <c r="BO145" s="16"/>
      <c r="BP145" s="16"/>
      <c r="BQ145" s="16"/>
      <c r="BR145" s="16"/>
      <c r="BS145" s="16"/>
      <c r="BT145" s="16"/>
      <c r="BU145" s="16"/>
      <c r="BV145" s="16"/>
      <c r="BW145" s="16"/>
      <c r="BX145" s="16"/>
      <c r="BY145" s="16"/>
      <c r="BZ145" s="16"/>
      <c r="CA145" s="16"/>
      <c r="CB145" s="16"/>
      <c r="CC145" s="16"/>
      <c r="CD145" s="16"/>
      <c r="CE145" s="16"/>
      <c r="CF145" s="16"/>
      <c r="CG145" s="16"/>
      <c r="CH145" s="16"/>
      <c r="CI145" s="16"/>
      <c r="CJ145" s="16"/>
      <c r="CK145" s="16"/>
      <c r="CL145" s="16"/>
      <c r="CM145" s="16"/>
      <c r="CN145" s="16"/>
      <c r="CO145" s="16"/>
      <c r="CP145" s="16"/>
      <c r="CQ145" s="16"/>
      <c r="CR145" s="16"/>
      <c r="CS145" s="16"/>
      <c r="CT145" s="16"/>
      <c r="CU145" s="16"/>
      <c r="CV145" s="16"/>
      <c r="CW145" s="16"/>
      <c r="CX145" s="16"/>
      <c r="CY145" s="16"/>
      <c r="CZ145" s="16"/>
      <c r="DA145" s="16"/>
      <c r="DB145" s="16"/>
      <c r="DC145" s="16"/>
      <c r="DD145" s="16"/>
      <c r="DE145" s="16"/>
      <c r="DF145" s="16"/>
      <c r="DG145" s="16"/>
      <c r="DH145" s="16"/>
      <c r="DI145" s="16"/>
      <c r="DJ145" s="16"/>
      <c r="DK145" s="16"/>
      <c r="DL145" s="16"/>
      <c r="DM145" s="16"/>
      <c r="DN145" s="16"/>
    </row>
    <row r="146" spans="2:118" x14ac:dyDescent="0.15">
      <c r="B146" s="304"/>
      <c r="C146" s="243"/>
      <c r="D146" s="305"/>
      <c r="E146" s="125" t="s">
        <v>0</v>
      </c>
      <c r="F146" s="126">
        <v>5255</v>
      </c>
      <c r="G146" s="126">
        <v>6700</v>
      </c>
      <c r="H146" s="126">
        <v>11955</v>
      </c>
      <c r="I146" s="132">
        <v>5560</v>
      </c>
      <c r="J146" s="126">
        <v>7005</v>
      </c>
      <c r="K146" s="135">
        <v>12565</v>
      </c>
      <c r="L146" s="126">
        <v>5495</v>
      </c>
      <c r="M146" s="126">
        <v>6895</v>
      </c>
      <c r="N146" s="126">
        <v>12390</v>
      </c>
      <c r="O146" s="132">
        <v>5750</v>
      </c>
      <c r="P146" s="126">
        <v>7045</v>
      </c>
      <c r="Q146" s="211">
        <v>12790</v>
      </c>
      <c r="R146" s="301"/>
      <c r="S146" s="126">
        <v>5330</v>
      </c>
      <c r="T146" s="126">
        <v>6655</v>
      </c>
      <c r="U146" s="126">
        <v>11990</v>
      </c>
      <c r="V146" s="132">
        <v>5110</v>
      </c>
      <c r="W146" s="126">
        <v>6300</v>
      </c>
      <c r="X146" s="169">
        <v>11410</v>
      </c>
      <c r="Y146" s="212">
        <v>4265</v>
      </c>
      <c r="Z146" s="126">
        <v>2735</v>
      </c>
      <c r="AA146" s="126">
        <v>6995</v>
      </c>
      <c r="AB146" s="132">
        <v>4530</v>
      </c>
      <c r="AC146" s="126">
        <v>2895</v>
      </c>
      <c r="AD146" s="135">
        <v>7425</v>
      </c>
      <c r="AE146" s="126">
        <v>4575</v>
      </c>
      <c r="AF146" s="126">
        <v>2880</v>
      </c>
      <c r="AG146" s="126">
        <v>7455</v>
      </c>
      <c r="AH146" s="132">
        <v>4785</v>
      </c>
      <c r="AI146" s="126">
        <v>3315</v>
      </c>
      <c r="AJ146" s="126">
        <v>8100</v>
      </c>
      <c r="AK146" s="301"/>
      <c r="AL146" s="126">
        <v>5920</v>
      </c>
      <c r="AM146" s="126">
        <v>4240</v>
      </c>
      <c r="AN146" s="135">
        <v>10160</v>
      </c>
      <c r="AO146" s="126">
        <v>6610</v>
      </c>
      <c r="AP146" s="126">
        <v>4715</v>
      </c>
      <c r="AQ146" s="126">
        <v>11320</v>
      </c>
      <c r="AR146" s="212">
        <v>9520</v>
      </c>
      <c r="AS146" s="126">
        <v>9435</v>
      </c>
      <c r="AT146" s="126">
        <v>18955</v>
      </c>
      <c r="AU146" s="132">
        <v>10090</v>
      </c>
      <c r="AV146" s="126">
        <v>9900</v>
      </c>
      <c r="AW146" s="135">
        <v>19990</v>
      </c>
      <c r="AX146" s="126">
        <v>10070</v>
      </c>
      <c r="AY146" s="126">
        <v>9775</v>
      </c>
      <c r="AZ146" s="126">
        <v>19845</v>
      </c>
      <c r="BA146" s="132">
        <v>10530</v>
      </c>
      <c r="BB146" s="126">
        <v>10360</v>
      </c>
      <c r="BC146" s="126">
        <v>20890</v>
      </c>
      <c r="BD146" s="301"/>
      <c r="BE146" s="126">
        <v>11255</v>
      </c>
      <c r="BF146" s="126">
        <v>10895</v>
      </c>
      <c r="BG146" s="135">
        <v>22150</v>
      </c>
      <c r="BH146" s="126">
        <v>11720</v>
      </c>
      <c r="BI146" s="126">
        <v>11010</v>
      </c>
      <c r="BJ146" s="126">
        <v>22730</v>
      </c>
      <c r="BK146" s="16"/>
      <c r="BL146" s="16"/>
      <c r="BM146" s="16"/>
      <c r="BN146" s="16"/>
      <c r="BO146" s="16"/>
      <c r="BP146" s="16"/>
      <c r="BQ146" s="16"/>
      <c r="BR146" s="16"/>
      <c r="BS146" s="16"/>
      <c r="BT146" s="16"/>
      <c r="BU146" s="16"/>
      <c r="BV146" s="16"/>
      <c r="BW146" s="16"/>
      <c r="BX146" s="16"/>
      <c r="BY146" s="16"/>
      <c r="BZ146" s="16"/>
      <c r="CA146" s="16"/>
      <c r="CB146" s="16"/>
      <c r="CC146" s="16"/>
      <c r="CD146" s="16"/>
      <c r="CE146" s="16"/>
      <c r="CF146" s="16"/>
      <c r="CG146" s="16"/>
      <c r="CH146" s="16"/>
      <c r="CI146" s="16"/>
      <c r="CJ146" s="16"/>
      <c r="CK146" s="16"/>
      <c r="CL146" s="16"/>
      <c r="CM146" s="16"/>
      <c r="CN146" s="16"/>
      <c r="CO146" s="16"/>
      <c r="CP146" s="16"/>
      <c r="CQ146" s="16"/>
      <c r="CR146" s="16"/>
      <c r="CS146" s="16"/>
      <c r="CT146" s="16"/>
      <c r="CU146" s="16"/>
      <c r="CV146" s="16"/>
      <c r="CW146" s="16"/>
      <c r="CX146" s="16"/>
      <c r="CY146" s="16"/>
      <c r="CZ146" s="16"/>
      <c r="DA146" s="16"/>
      <c r="DB146" s="16"/>
      <c r="DC146" s="16"/>
      <c r="DD146" s="16"/>
      <c r="DE146" s="16"/>
      <c r="DF146" s="16"/>
      <c r="DG146" s="16"/>
      <c r="DH146" s="16"/>
      <c r="DI146" s="16"/>
      <c r="DJ146" s="16"/>
      <c r="DK146" s="16"/>
      <c r="DL146" s="16"/>
      <c r="DM146" s="16"/>
      <c r="DN146" s="16"/>
    </row>
    <row r="147" spans="2:118" x14ac:dyDescent="0.15">
      <c r="B147" s="304"/>
      <c r="C147" s="243"/>
      <c r="D147" s="303" t="s">
        <v>36</v>
      </c>
      <c r="E147" s="24" t="s">
        <v>18</v>
      </c>
      <c r="F147" s="122">
        <v>165</v>
      </c>
      <c r="G147" s="122">
        <v>105</v>
      </c>
      <c r="H147" s="122">
        <v>265</v>
      </c>
      <c r="I147" s="131">
        <v>140</v>
      </c>
      <c r="J147" s="122">
        <v>115</v>
      </c>
      <c r="K147" s="134">
        <v>255</v>
      </c>
      <c r="L147" s="122">
        <v>140</v>
      </c>
      <c r="M147" s="122">
        <v>105</v>
      </c>
      <c r="N147" s="122">
        <v>245</v>
      </c>
      <c r="O147" s="131">
        <v>130</v>
      </c>
      <c r="P147" s="122">
        <v>130</v>
      </c>
      <c r="Q147" s="209">
        <v>260</v>
      </c>
      <c r="R147" s="301"/>
      <c r="S147" s="122">
        <v>135</v>
      </c>
      <c r="T147" s="122">
        <v>130</v>
      </c>
      <c r="U147" s="122">
        <v>265</v>
      </c>
      <c r="V147" s="131">
        <v>120</v>
      </c>
      <c r="W147" s="122">
        <v>85</v>
      </c>
      <c r="X147" s="167">
        <v>205</v>
      </c>
      <c r="Y147" s="210">
        <v>125</v>
      </c>
      <c r="Z147" s="122">
        <v>80</v>
      </c>
      <c r="AA147" s="122">
        <v>200</v>
      </c>
      <c r="AB147" s="131">
        <v>135</v>
      </c>
      <c r="AC147" s="122">
        <v>75</v>
      </c>
      <c r="AD147" s="134">
        <v>215</v>
      </c>
      <c r="AE147" s="122">
        <v>115</v>
      </c>
      <c r="AF147" s="122">
        <v>100</v>
      </c>
      <c r="AG147" s="122">
        <v>220</v>
      </c>
      <c r="AH147" s="131">
        <v>120</v>
      </c>
      <c r="AI147" s="122">
        <v>75</v>
      </c>
      <c r="AJ147" s="122">
        <v>195</v>
      </c>
      <c r="AK147" s="301"/>
      <c r="AL147" s="122">
        <v>410</v>
      </c>
      <c r="AM147" s="122">
        <v>360</v>
      </c>
      <c r="AN147" s="134">
        <v>770</v>
      </c>
      <c r="AO147" s="122">
        <v>505</v>
      </c>
      <c r="AP147" s="122">
        <v>415</v>
      </c>
      <c r="AQ147" s="122">
        <v>920</v>
      </c>
      <c r="AR147" s="210">
        <v>285</v>
      </c>
      <c r="AS147" s="122">
        <v>180</v>
      </c>
      <c r="AT147" s="122">
        <v>470</v>
      </c>
      <c r="AU147" s="131">
        <v>280</v>
      </c>
      <c r="AV147" s="122">
        <v>190</v>
      </c>
      <c r="AW147" s="134">
        <v>465</v>
      </c>
      <c r="AX147" s="122">
        <v>255</v>
      </c>
      <c r="AY147" s="122">
        <v>205</v>
      </c>
      <c r="AZ147" s="122">
        <v>460</v>
      </c>
      <c r="BA147" s="131">
        <v>250</v>
      </c>
      <c r="BB147" s="122">
        <v>205</v>
      </c>
      <c r="BC147" s="122">
        <v>455</v>
      </c>
      <c r="BD147" s="301"/>
      <c r="BE147" s="122">
        <v>545</v>
      </c>
      <c r="BF147" s="122">
        <v>490</v>
      </c>
      <c r="BG147" s="134">
        <v>1035</v>
      </c>
      <c r="BH147" s="122">
        <v>625</v>
      </c>
      <c r="BI147" s="122">
        <v>500</v>
      </c>
      <c r="BJ147" s="122">
        <v>1125</v>
      </c>
      <c r="BK147" s="16"/>
      <c r="BL147" s="16"/>
      <c r="BM147" s="16"/>
      <c r="BN147" s="16"/>
      <c r="BO147" s="16"/>
      <c r="BP147" s="16"/>
      <c r="BQ147" s="16"/>
      <c r="BR147" s="16"/>
      <c r="BS147" s="16"/>
      <c r="BT147" s="16"/>
      <c r="BU147" s="16"/>
      <c r="BV147" s="16"/>
      <c r="BW147" s="16"/>
      <c r="BX147" s="16"/>
      <c r="BY147" s="16"/>
      <c r="BZ147" s="16"/>
      <c r="CA147" s="16"/>
      <c r="CB147" s="16"/>
      <c r="CC147" s="16"/>
      <c r="CD147" s="16"/>
      <c r="CE147" s="16"/>
      <c r="CF147" s="16"/>
      <c r="CG147" s="16"/>
      <c r="CH147" s="16"/>
      <c r="CI147" s="16"/>
      <c r="CJ147" s="16"/>
      <c r="CK147" s="16"/>
      <c r="CL147" s="16"/>
      <c r="CM147" s="16"/>
      <c r="CN147" s="16"/>
      <c r="CO147" s="16"/>
      <c r="CP147" s="16"/>
      <c r="CQ147" s="16"/>
      <c r="CR147" s="16"/>
      <c r="CS147" s="16"/>
      <c r="CT147" s="16"/>
      <c r="CU147" s="16"/>
      <c r="CV147" s="16"/>
      <c r="CW147" s="16"/>
      <c r="CX147" s="16"/>
      <c r="CY147" s="16"/>
      <c r="CZ147" s="16"/>
      <c r="DA147" s="16"/>
      <c r="DB147" s="16"/>
      <c r="DC147" s="16"/>
      <c r="DD147" s="16"/>
      <c r="DE147" s="16"/>
      <c r="DF147" s="16"/>
      <c r="DG147" s="16"/>
      <c r="DH147" s="16"/>
      <c r="DI147" s="16"/>
      <c r="DJ147" s="16"/>
      <c r="DK147" s="16"/>
      <c r="DL147" s="16"/>
      <c r="DM147" s="16"/>
      <c r="DN147" s="16"/>
    </row>
    <row r="148" spans="2:118" x14ac:dyDescent="0.15">
      <c r="B148" s="304"/>
      <c r="C148" s="243"/>
      <c r="D148" s="304"/>
      <c r="E148" s="24" t="s">
        <v>19</v>
      </c>
      <c r="F148" s="122">
        <v>370</v>
      </c>
      <c r="G148" s="122">
        <v>370</v>
      </c>
      <c r="H148" s="122">
        <v>740</v>
      </c>
      <c r="I148" s="131">
        <v>350</v>
      </c>
      <c r="J148" s="122">
        <v>360</v>
      </c>
      <c r="K148" s="134">
        <v>710</v>
      </c>
      <c r="L148" s="122">
        <v>360</v>
      </c>
      <c r="M148" s="122">
        <v>380</v>
      </c>
      <c r="N148" s="122">
        <v>740</v>
      </c>
      <c r="O148" s="131">
        <v>380</v>
      </c>
      <c r="P148" s="122">
        <v>410</v>
      </c>
      <c r="Q148" s="209">
        <v>790</v>
      </c>
      <c r="R148" s="301"/>
      <c r="S148" s="122">
        <v>380</v>
      </c>
      <c r="T148" s="122">
        <v>405</v>
      </c>
      <c r="U148" s="122">
        <v>785</v>
      </c>
      <c r="V148" s="131">
        <v>340</v>
      </c>
      <c r="W148" s="122">
        <v>350</v>
      </c>
      <c r="X148" s="167">
        <v>690</v>
      </c>
      <c r="Y148" s="210">
        <v>375</v>
      </c>
      <c r="Z148" s="122">
        <v>135</v>
      </c>
      <c r="AA148" s="122">
        <v>510</v>
      </c>
      <c r="AB148" s="131">
        <v>385</v>
      </c>
      <c r="AC148" s="122">
        <v>135</v>
      </c>
      <c r="AD148" s="134">
        <v>515</v>
      </c>
      <c r="AE148" s="122">
        <v>415</v>
      </c>
      <c r="AF148" s="122">
        <v>135</v>
      </c>
      <c r="AG148" s="122">
        <v>550</v>
      </c>
      <c r="AH148" s="131">
        <v>420</v>
      </c>
      <c r="AI148" s="122">
        <v>150</v>
      </c>
      <c r="AJ148" s="122">
        <v>570</v>
      </c>
      <c r="AK148" s="301"/>
      <c r="AL148" s="122">
        <v>620</v>
      </c>
      <c r="AM148" s="122">
        <v>470</v>
      </c>
      <c r="AN148" s="134">
        <v>1090</v>
      </c>
      <c r="AO148" s="122">
        <v>725</v>
      </c>
      <c r="AP148" s="122">
        <v>520</v>
      </c>
      <c r="AQ148" s="122">
        <v>1245</v>
      </c>
      <c r="AR148" s="210">
        <v>745</v>
      </c>
      <c r="AS148" s="122">
        <v>505</v>
      </c>
      <c r="AT148" s="122">
        <v>1250</v>
      </c>
      <c r="AU148" s="131">
        <v>735</v>
      </c>
      <c r="AV148" s="122">
        <v>495</v>
      </c>
      <c r="AW148" s="134">
        <v>1225</v>
      </c>
      <c r="AX148" s="122">
        <v>770</v>
      </c>
      <c r="AY148" s="122">
        <v>520</v>
      </c>
      <c r="AZ148" s="122">
        <v>1290</v>
      </c>
      <c r="BA148" s="131">
        <v>800</v>
      </c>
      <c r="BB148" s="122">
        <v>560</v>
      </c>
      <c r="BC148" s="122">
        <v>1360</v>
      </c>
      <c r="BD148" s="301"/>
      <c r="BE148" s="122">
        <v>1000</v>
      </c>
      <c r="BF148" s="122">
        <v>880</v>
      </c>
      <c r="BG148" s="134">
        <v>1875</v>
      </c>
      <c r="BH148" s="122">
        <v>1060</v>
      </c>
      <c r="BI148" s="122">
        <v>870</v>
      </c>
      <c r="BJ148" s="122">
        <v>1935</v>
      </c>
      <c r="BK148" s="16"/>
      <c r="BL148" s="16"/>
      <c r="BM148" s="16"/>
      <c r="BN148" s="16"/>
      <c r="BO148" s="16"/>
      <c r="BP148" s="16"/>
      <c r="BQ148" s="16"/>
      <c r="BR148" s="16"/>
      <c r="BS148" s="16"/>
      <c r="BT148" s="16"/>
      <c r="BU148" s="16"/>
      <c r="BV148" s="16"/>
      <c r="BW148" s="16"/>
      <c r="BX148" s="16"/>
      <c r="BY148" s="16"/>
      <c r="BZ148" s="16"/>
      <c r="CA148" s="16"/>
      <c r="CB148" s="16"/>
      <c r="CC148" s="16"/>
      <c r="CD148" s="16"/>
      <c r="CE148" s="16"/>
      <c r="CF148" s="16"/>
      <c r="CG148" s="16"/>
      <c r="CH148" s="16"/>
      <c r="CI148" s="16"/>
      <c r="CJ148" s="16"/>
      <c r="CK148" s="16"/>
      <c r="CL148" s="16"/>
      <c r="CM148" s="16"/>
      <c r="CN148" s="16"/>
      <c r="CO148" s="16"/>
      <c r="CP148" s="16"/>
      <c r="CQ148" s="16"/>
      <c r="CR148" s="16"/>
      <c r="CS148" s="16"/>
      <c r="CT148" s="16"/>
      <c r="CU148" s="16"/>
      <c r="CV148" s="16"/>
      <c r="CW148" s="16"/>
      <c r="CX148" s="16"/>
      <c r="CY148" s="16"/>
      <c r="CZ148" s="16"/>
      <c r="DA148" s="16"/>
      <c r="DB148" s="16"/>
      <c r="DC148" s="16"/>
      <c r="DD148" s="16"/>
      <c r="DE148" s="16"/>
      <c r="DF148" s="16"/>
      <c r="DG148" s="16"/>
      <c r="DH148" s="16"/>
      <c r="DI148" s="16"/>
      <c r="DJ148" s="16"/>
      <c r="DK148" s="16"/>
      <c r="DL148" s="16"/>
      <c r="DM148" s="16"/>
      <c r="DN148" s="16"/>
    </row>
    <row r="149" spans="2:118" x14ac:dyDescent="0.15">
      <c r="B149" s="304"/>
      <c r="C149" s="243"/>
      <c r="D149" s="304"/>
      <c r="E149" s="24" t="s">
        <v>20</v>
      </c>
      <c r="F149" s="122">
        <v>90</v>
      </c>
      <c r="G149" s="122">
        <v>55</v>
      </c>
      <c r="H149" s="122">
        <v>145</v>
      </c>
      <c r="I149" s="131">
        <v>90</v>
      </c>
      <c r="J149" s="122">
        <v>50</v>
      </c>
      <c r="K149" s="134">
        <v>140</v>
      </c>
      <c r="L149" s="122">
        <v>95</v>
      </c>
      <c r="M149" s="122">
        <v>70</v>
      </c>
      <c r="N149" s="122">
        <v>160</v>
      </c>
      <c r="O149" s="131">
        <v>105</v>
      </c>
      <c r="P149" s="122">
        <v>70</v>
      </c>
      <c r="Q149" s="209">
        <v>175</v>
      </c>
      <c r="R149" s="301"/>
      <c r="S149" s="122">
        <v>75</v>
      </c>
      <c r="T149" s="122">
        <v>65</v>
      </c>
      <c r="U149" s="122">
        <v>140</v>
      </c>
      <c r="V149" s="131">
        <v>70</v>
      </c>
      <c r="W149" s="122">
        <v>55</v>
      </c>
      <c r="X149" s="167">
        <v>125</v>
      </c>
      <c r="Y149" s="210">
        <v>130</v>
      </c>
      <c r="Z149" s="122">
        <v>30</v>
      </c>
      <c r="AA149" s="122">
        <v>160</v>
      </c>
      <c r="AB149" s="131">
        <v>120</v>
      </c>
      <c r="AC149" s="122">
        <v>25</v>
      </c>
      <c r="AD149" s="134">
        <v>150</v>
      </c>
      <c r="AE149" s="122">
        <v>110</v>
      </c>
      <c r="AF149" s="122">
        <v>30</v>
      </c>
      <c r="AG149" s="122">
        <v>145</v>
      </c>
      <c r="AH149" s="131">
        <v>125</v>
      </c>
      <c r="AI149" s="122">
        <v>30</v>
      </c>
      <c r="AJ149" s="122">
        <v>155</v>
      </c>
      <c r="AK149" s="301"/>
      <c r="AL149" s="122">
        <v>110</v>
      </c>
      <c r="AM149" s="122">
        <v>90</v>
      </c>
      <c r="AN149" s="134">
        <v>195</v>
      </c>
      <c r="AO149" s="122">
        <v>145</v>
      </c>
      <c r="AP149" s="122">
        <v>90</v>
      </c>
      <c r="AQ149" s="122">
        <v>235</v>
      </c>
      <c r="AR149" s="210">
        <v>220</v>
      </c>
      <c r="AS149" s="122">
        <v>85</v>
      </c>
      <c r="AT149" s="122">
        <v>305</v>
      </c>
      <c r="AU149" s="131">
        <v>210</v>
      </c>
      <c r="AV149" s="122">
        <v>75</v>
      </c>
      <c r="AW149" s="134">
        <v>290</v>
      </c>
      <c r="AX149" s="122">
        <v>205</v>
      </c>
      <c r="AY149" s="122">
        <v>100</v>
      </c>
      <c r="AZ149" s="122">
        <v>305</v>
      </c>
      <c r="BA149" s="131">
        <v>230</v>
      </c>
      <c r="BB149" s="122">
        <v>105</v>
      </c>
      <c r="BC149" s="122">
        <v>335</v>
      </c>
      <c r="BD149" s="301"/>
      <c r="BE149" s="122">
        <v>185</v>
      </c>
      <c r="BF149" s="122">
        <v>155</v>
      </c>
      <c r="BG149" s="134">
        <v>340</v>
      </c>
      <c r="BH149" s="122">
        <v>215</v>
      </c>
      <c r="BI149" s="122">
        <v>145</v>
      </c>
      <c r="BJ149" s="122">
        <v>360</v>
      </c>
      <c r="BK149" s="16"/>
      <c r="BL149" s="16"/>
      <c r="BM149" s="16"/>
      <c r="BN149" s="16"/>
      <c r="BO149" s="16"/>
      <c r="BP149" s="16"/>
      <c r="BQ149" s="16"/>
      <c r="BR149" s="16"/>
      <c r="BS149" s="16"/>
      <c r="BT149" s="16"/>
      <c r="BU149" s="16"/>
      <c r="BV149" s="16"/>
      <c r="BW149" s="16"/>
      <c r="BX149" s="16"/>
      <c r="BY149" s="16"/>
      <c r="BZ149" s="16"/>
      <c r="CA149" s="16"/>
      <c r="CB149" s="16"/>
      <c r="CC149" s="16"/>
      <c r="CD149" s="16"/>
      <c r="CE149" s="16"/>
      <c r="CF149" s="16"/>
      <c r="CG149" s="16"/>
      <c r="CH149" s="16"/>
      <c r="CI149" s="16"/>
      <c r="CJ149" s="16"/>
      <c r="CK149" s="16"/>
      <c r="CL149" s="16"/>
      <c r="CM149" s="16"/>
      <c r="CN149" s="16"/>
      <c r="CO149" s="16"/>
      <c r="CP149" s="16"/>
      <c r="CQ149" s="16"/>
      <c r="CR149" s="16"/>
      <c r="CS149" s="16"/>
      <c r="CT149" s="16"/>
      <c r="CU149" s="16"/>
      <c r="CV149" s="16"/>
      <c r="CW149" s="16"/>
      <c r="CX149" s="16"/>
      <c r="CY149" s="16"/>
      <c r="CZ149" s="16"/>
      <c r="DA149" s="16"/>
      <c r="DB149" s="16"/>
      <c r="DC149" s="16"/>
      <c r="DD149" s="16"/>
      <c r="DE149" s="16"/>
      <c r="DF149" s="16"/>
      <c r="DG149" s="16"/>
      <c r="DH149" s="16"/>
      <c r="DI149" s="16"/>
      <c r="DJ149" s="16"/>
      <c r="DK149" s="16"/>
      <c r="DL149" s="16"/>
      <c r="DM149" s="16"/>
      <c r="DN149" s="16"/>
    </row>
    <row r="150" spans="2:118" x14ac:dyDescent="0.15">
      <c r="B150" s="304"/>
      <c r="C150" s="243"/>
      <c r="D150" s="304"/>
      <c r="E150" s="24" t="s">
        <v>21</v>
      </c>
      <c r="F150" s="122">
        <v>20</v>
      </c>
      <c r="G150" s="122">
        <v>20</v>
      </c>
      <c r="H150" s="122">
        <v>40</v>
      </c>
      <c r="I150" s="131">
        <v>25</v>
      </c>
      <c r="J150" s="122">
        <v>20</v>
      </c>
      <c r="K150" s="134">
        <v>45</v>
      </c>
      <c r="L150" s="122">
        <v>20</v>
      </c>
      <c r="M150" s="122">
        <v>15</v>
      </c>
      <c r="N150" s="122">
        <v>40</v>
      </c>
      <c r="O150" s="131">
        <v>20</v>
      </c>
      <c r="P150" s="122">
        <v>15</v>
      </c>
      <c r="Q150" s="209">
        <v>40</v>
      </c>
      <c r="R150" s="301"/>
      <c r="S150" s="122">
        <v>20</v>
      </c>
      <c r="T150" s="122">
        <v>25</v>
      </c>
      <c r="U150" s="122">
        <v>45</v>
      </c>
      <c r="V150" s="131">
        <v>20</v>
      </c>
      <c r="W150" s="122">
        <v>25</v>
      </c>
      <c r="X150" s="167">
        <v>45</v>
      </c>
      <c r="Y150" s="210">
        <v>45</v>
      </c>
      <c r="Z150" s="122">
        <v>20</v>
      </c>
      <c r="AA150" s="122">
        <v>65</v>
      </c>
      <c r="AB150" s="131">
        <v>40</v>
      </c>
      <c r="AC150" s="122">
        <v>15</v>
      </c>
      <c r="AD150" s="134">
        <v>55</v>
      </c>
      <c r="AE150" s="122">
        <v>40</v>
      </c>
      <c r="AF150" s="122">
        <v>10</v>
      </c>
      <c r="AG150" s="122">
        <v>55</v>
      </c>
      <c r="AH150" s="131">
        <v>35</v>
      </c>
      <c r="AI150" s="122">
        <v>15</v>
      </c>
      <c r="AJ150" s="122">
        <v>50</v>
      </c>
      <c r="AK150" s="301"/>
      <c r="AL150" s="122">
        <v>25</v>
      </c>
      <c r="AM150" s="122">
        <v>20</v>
      </c>
      <c r="AN150" s="134">
        <v>45</v>
      </c>
      <c r="AO150" s="122">
        <v>30</v>
      </c>
      <c r="AP150" s="122">
        <v>20</v>
      </c>
      <c r="AQ150" s="122">
        <v>50</v>
      </c>
      <c r="AR150" s="210">
        <v>65</v>
      </c>
      <c r="AS150" s="122">
        <v>40</v>
      </c>
      <c r="AT150" s="122">
        <v>105</v>
      </c>
      <c r="AU150" s="131">
        <v>70</v>
      </c>
      <c r="AV150" s="122">
        <v>35</v>
      </c>
      <c r="AW150" s="134">
        <v>100</v>
      </c>
      <c r="AX150" s="122">
        <v>65</v>
      </c>
      <c r="AY150" s="122">
        <v>25</v>
      </c>
      <c r="AZ150" s="122">
        <v>90</v>
      </c>
      <c r="BA150" s="131">
        <v>60</v>
      </c>
      <c r="BB150" s="122">
        <v>30</v>
      </c>
      <c r="BC150" s="122">
        <v>90</v>
      </c>
      <c r="BD150" s="301"/>
      <c r="BE150" s="122">
        <v>45</v>
      </c>
      <c r="BF150" s="122">
        <v>45</v>
      </c>
      <c r="BG150" s="134">
        <v>90</v>
      </c>
      <c r="BH150" s="122">
        <v>50</v>
      </c>
      <c r="BI150" s="122">
        <v>45</v>
      </c>
      <c r="BJ150" s="122">
        <v>95</v>
      </c>
      <c r="BK150" s="16"/>
      <c r="BL150" s="16"/>
      <c r="BM150" s="16"/>
      <c r="BN150" s="16"/>
      <c r="BO150" s="16"/>
      <c r="BP150" s="16"/>
      <c r="BQ150" s="16"/>
      <c r="BR150" s="16"/>
      <c r="BS150" s="16"/>
      <c r="BT150" s="16"/>
      <c r="BU150" s="16"/>
      <c r="BV150" s="16"/>
      <c r="BW150" s="16"/>
      <c r="BX150" s="16"/>
      <c r="BY150" s="16"/>
      <c r="BZ150" s="16"/>
      <c r="CA150" s="16"/>
      <c r="CB150" s="16"/>
      <c r="CC150" s="16"/>
      <c r="CD150" s="16"/>
      <c r="CE150" s="16"/>
      <c r="CF150" s="16"/>
      <c r="CG150" s="16"/>
      <c r="CH150" s="16"/>
      <c r="CI150" s="16"/>
      <c r="CJ150" s="16"/>
      <c r="CK150" s="16"/>
      <c r="CL150" s="16"/>
      <c r="CM150" s="16"/>
      <c r="CN150" s="16"/>
      <c r="CO150" s="16"/>
      <c r="CP150" s="16"/>
      <c r="CQ150" s="16"/>
      <c r="CR150" s="16"/>
      <c r="CS150" s="16"/>
      <c r="CT150" s="16"/>
      <c r="CU150" s="16"/>
      <c r="CV150" s="16"/>
      <c r="CW150" s="16"/>
      <c r="CX150" s="16"/>
      <c r="CY150" s="16"/>
      <c r="CZ150" s="16"/>
      <c r="DA150" s="16"/>
      <c r="DB150" s="16"/>
      <c r="DC150" s="16"/>
      <c r="DD150" s="16"/>
      <c r="DE150" s="16"/>
      <c r="DF150" s="16"/>
      <c r="DG150" s="16"/>
      <c r="DH150" s="16"/>
      <c r="DI150" s="16"/>
      <c r="DJ150" s="16"/>
      <c r="DK150" s="16"/>
      <c r="DL150" s="16"/>
      <c r="DM150" s="16"/>
      <c r="DN150" s="16"/>
    </row>
    <row r="151" spans="2:118" x14ac:dyDescent="0.15">
      <c r="B151" s="304"/>
      <c r="C151" s="243"/>
      <c r="D151" s="304"/>
      <c r="E151" s="24" t="s">
        <v>22</v>
      </c>
      <c r="F151" s="122">
        <v>5</v>
      </c>
      <c r="G151" s="122">
        <v>10</v>
      </c>
      <c r="H151" s="122">
        <v>15</v>
      </c>
      <c r="I151" s="131">
        <v>5</v>
      </c>
      <c r="J151" s="122">
        <v>10</v>
      </c>
      <c r="K151" s="134">
        <v>15</v>
      </c>
      <c r="L151" s="122">
        <v>10</v>
      </c>
      <c r="M151" s="122">
        <v>10</v>
      </c>
      <c r="N151" s="122">
        <v>20</v>
      </c>
      <c r="O151" s="131">
        <v>10</v>
      </c>
      <c r="P151" s="122">
        <v>15</v>
      </c>
      <c r="Q151" s="209">
        <v>25</v>
      </c>
      <c r="R151" s="301"/>
      <c r="S151" s="122">
        <v>10</v>
      </c>
      <c r="T151" s="122">
        <v>10</v>
      </c>
      <c r="U151" s="122">
        <v>25</v>
      </c>
      <c r="V151" s="131">
        <v>5</v>
      </c>
      <c r="W151" s="122">
        <v>10</v>
      </c>
      <c r="X151" s="167">
        <v>15</v>
      </c>
      <c r="Y151" s="210">
        <v>30</v>
      </c>
      <c r="Z151" s="122">
        <v>35</v>
      </c>
      <c r="AA151" s="122">
        <v>60</v>
      </c>
      <c r="AB151" s="131">
        <v>25</v>
      </c>
      <c r="AC151" s="122">
        <v>35</v>
      </c>
      <c r="AD151" s="134">
        <v>60</v>
      </c>
      <c r="AE151" s="122">
        <v>40</v>
      </c>
      <c r="AF151" s="122">
        <v>40</v>
      </c>
      <c r="AG151" s="122">
        <v>80</v>
      </c>
      <c r="AH151" s="131">
        <v>25</v>
      </c>
      <c r="AI151" s="122">
        <v>40</v>
      </c>
      <c r="AJ151" s="122">
        <v>65</v>
      </c>
      <c r="AK151" s="301"/>
      <c r="AL151" s="122">
        <v>30</v>
      </c>
      <c r="AM151" s="122">
        <v>60</v>
      </c>
      <c r="AN151" s="134">
        <v>90</v>
      </c>
      <c r="AO151" s="122">
        <v>30</v>
      </c>
      <c r="AP151" s="122">
        <v>50</v>
      </c>
      <c r="AQ151" s="122">
        <v>80</v>
      </c>
      <c r="AR151" s="210">
        <v>35</v>
      </c>
      <c r="AS151" s="122">
        <v>45</v>
      </c>
      <c r="AT151" s="122">
        <v>75</v>
      </c>
      <c r="AU151" s="131">
        <v>30</v>
      </c>
      <c r="AV151" s="122">
        <v>45</v>
      </c>
      <c r="AW151" s="134">
        <v>75</v>
      </c>
      <c r="AX151" s="122">
        <v>50</v>
      </c>
      <c r="AY151" s="122">
        <v>50</v>
      </c>
      <c r="AZ151" s="122">
        <v>100</v>
      </c>
      <c r="BA151" s="131">
        <v>30</v>
      </c>
      <c r="BB151" s="122">
        <v>55</v>
      </c>
      <c r="BC151" s="122">
        <v>90</v>
      </c>
      <c r="BD151" s="301"/>
      <c r="BE151" s="122">
        <v>40</v>
      </c>
      <c r="BF151" s="122">
        <v>70</v>
      </c>
      <c r="BG151" s="134">
        <v>115</v>
      </c>
      <c r="BH151" s="122">
        <v>40</v>
      </c>
      <c r="BI151" s="122">
        <v>60</v>
      </c>
      <c r="BJ151" s="122">
        <v>100</v>
      </c>
      <c r="BK151" s="16"/>
      <c r="BL151" s="16"/>
      <c r="BM151" s="16"/>
      <c r="BN151" s="16"/>
      <c r="BO151" s="16"/>
      <c r="BP151" s="16"/>
      <c r="BQ151" s="16"/>
      <c r="BR151" s="16"/>
      <c r="BS151" s="16"/>
      <c r="BT151" s="16"/>
      <c r="BU151" s="16"/>
      <c r="BV151" s="16"/>
      <c r="BW151" s="16"/>
      <c r="BX151" s="16"/>
      <c r="BY151" s="16"/>
      <c r="BZ151" s="16"/>
      <c r="CA151" s="16"/>
      <c r="CB151" s="16"/>
      <c r="CC151" s="16"/>
      <c r="CD151" s="16"/>
      <c r="CE151" s="16"/>
      <c r="CF151" s="16"/>
      <c r="CG151" s="16"/>
      <c r="CH151" s="16"/>
      <c r="CI151" s="16"/>
      <c r="CJ151" s="16"/>
      <c r="CK151" s="16"/>
      <c r="CL151" s="16"/>
      <c r="CM151" s="16"/>
      <c r="CN151" s="16"/>
      <c r="CO151" s="16"/>
      <c r="CP151" s="16"/>
      <c r="CQ151" s="16"/>
      <c r="CR151" s="16"/>
      <c r="CS151" s="16"/>
      <c r="CT151" s="16"/>
      <c r="CU151" s="16"/>
      <c r="CV151" s="16"/>
      <c r="CW151" s="16"/>
      <c r="CX151" s="16"/>
      <c r="CY151" s="16"/>
      <c r="CZ151" s="16"/>
      <c r="DA151" s="16"/>
      <c r="DB151" s="16"/>
      <c r="DC151" s="16"/>
      <c r="DD151" s="16"/>
      <c r="DE151" s="16"/>
      <c r="DF151" s="16"/>
      <c r="DG151" s="16"/>
      <c r="DH151" s="16"/>
      <c r="DI151" s="16"/>
      <c r="DJ151" s="16"/>
      <c r="DK151" s="16"/>
      <c r="DL151" s="16"/>
      <c r="DM151" s="16"/>
      <c r="DN151" s="16"/>
    </row>
    <row r="152" spans="2:118" x14ac:dyDescent="0.15">
      <c r="B152" s="304"/>
      <c r="C152" s="243"/>
      <c r="D152" s="304"/>
      <c r="E152" s="24" t="s">
        <v>23</v>
      </c>
      <c r="F152" s="122">
        <v>10</v>
      </c>
      <c r="G152" s="122">
        <v>0</v>
      </c>
      <c r="H152" s="122">
        <v>10</v>
      </c>
      <c r="I152" s="131">
        <v>5</v>
      </c>
      <c r="J152" s="122">
        <v>0</v>
      </c>
      <c r="K152" s="134">
        <v>5</v>
      </c>
      <c r="L152" s="122">
        <v>0</v>
      </c>
      <c r="M152" s="122">
        <v>0</v>
      </c>
      <c r="N152" s="122">
        <v>0</v>
      </c>
      <c r="O152" s="131">
        <v>0</v>
      </c>
      <c r="P152" s="122">
        <v>0</v>
      </c>
      <c r="Q152" s="209">
        <v>0</v>
      </c>
      <c r="R152" s="301"/>
      <c r="S152" s="122">
        <v>0</v>
      </c>
      <c r="T152" s="122">
        <v>0</v>
      </c>
      <c r="U152" s="122">
        <v>0</v>
      </c>
      <c r="V152" s="131">
        <v>5</v>
      </c>
      <c r="W152" s="122">
        <v>25</v>
      </c>
      <c r="X152" s="167">
        <v>35</v>
      </c>
      <c r="Y152" s="210">
        <v>10</v>
      </c>
      <c r="Z152" s="122">
        <v>10</v>
      </c>
      <c r="AA152" s="122">
        <v>20</v>
      </c>
      <c r="AB152" s="131">
        <v>5</v>
      </c>
      <c r="AC152" s="122">
        <v>5</v>
      </c>
      <c r="AD152" s="134">
        <v>10</v>
      </c>
      <c r="AE152" s="122">
        <v>0</v>
      </c>
      <c r="AF152" s="122">
        <v>0</v>
      </c>
      <c r="AG152" s="122">
        <v>5</v>
      </c>
      <c r="AH152" s="131">
        <v>10</v>
      </c>
      <c r="AI152" s="122">
        <v>10</v>
      </c>
      <c r="AJ152" s="122">
        <v>20</v>
      </c>
      <c r="AK152" s="301"/>
      <c r="AL152" s="122">
        <v>15</v>
      </c>
      <c r="AM152" s="122">
        <v>15</v>
      </c>
      <c r="AN152" s="134">
        <v>30</v>
      </c>
      <c r="AO152" s="122">
        <v>25</v>
      </c>
      <c r="AP152" s="122">
        <v>30</v>
      </c>
      <c r="AQ152" s="122">
        <v>55</v>
      </c>
      <c r="AR152" s="210">
        <v>20</v>
      </c>
      <c r="AS152" s="122">
        <v>10</v>
      </c>
      <c r="AT152" s="122">
        <v>30</v>
      </c>
      <c r="AU152" s="131">
        <v>10</v>
      </c>
      <c r="AV152" s="122">
        <v>5</v>
      </c>
      <c r="AW152" s="134">
        <v>15</v>
      </c>
      <c r="AX152" s="122">
        <v>0</v>
      </c>
      <c r="AY152" s="122">
        <v>0</v>
      </c>
      <c r="AZ152" s="122">
        <v>5</v>
      </c>
      <c r="BA152" s="131">
        <v>10</v>
      </c>
      <c r="BB152" s="122">
        <v>15</v>
      </c>
      <c r="BC152" s="122">
        <v>20</v>
      </c>
      <c r="BD152" s="301"/>
      <c r="BE152" s="122">
        <v>15</v>
      </c>
      <c r="BF152" s="122">
        <v>15</v>
      </c>
      <c r="BG152" s="134">
        <v>30</v>
      </c>
      <c r="BH152" s="122">
        <v>30</v>
      </c>
      <c r="BI152" s="122">
        <v>55</v>
      </c>
      <c r="BJ152" s="122">
        <v>85</v>
      </c>
      <c r="BK152" s="16"/>
      <c r="BL152" s="16"/>
      <c r="BM152" s="16"/>
      <c r="BN152" s="16"/>
      <c r="BO152" s="16"/>
      <c r="BP152" s="16"/>
      <c r="BQ152" s="16"/>
      <c r="BR152" s="16"/>
      <c r="BS152" s="16"/>
      <c r="BT152" s="16"/>
      <c r="BU152" s="16"/>
      <c r="BV152" s="16"/>
      <c r="BW152" s="16"/>
      <c r="BX152" s="16"/>
      <c r="BY152" s="16"/>
      <c r="BZ152" s="16"/>
      <c r="CA152" s="16"/>
      <c r="CB152" s="16"/>
      <c r="CC152" s="16"/>
      <c r="CD152" s="16"/>
      <c r="CE152" s="16"/>
      <c r="CF152" s="16"/>
      <c r="CG152" s="16"/>
      <c r="CH152" s="16"/>
      <c r="CI152" s="16"/>
      <c r="CJ152" s="16"/>
      <c r="CK152" s="16"/>
      <c r="CL152" s="16"/>
      <c r="CM152" s="16"/>
      <c r="CN152" s="16"/>
      <c r="CO152" s="16"/>
      <c r="CP152" s="16"/>
      <c r="CQ152" s="16"/>
      <c r="CR152" s="16"/>
      <c r="CS152" s="16"/>
      <c r="CT152" s="16"/>
      <c r="CU152" s="16"/>
      <c r="CV152" s="16"/>
      <c r="CW152" s="16"/>
      <c r="CX152" s="16"/>
      <c r="CY152" s="16"/>
      <c r="CZ152" s="16"/>
      <c r="DA152" s="16"/>
      <c r="DB152" s="16"/>
      <c r="DC152" s="16"/>
      <c r="DD152" s="16"/>
      <c r="DE152" s="16"/>
      <c r="DF152" s="16"/>
      <c r="DG152" s="16"/>
      <c r="DH152" s="16"/>
      <c r="DI152" s="16"/>
      <c r="DJ152" s="16"/>
      <c r="DK152" s="16"/>
      <c r="DL152" s="16"/>
      <c r="DM152" s="16"/>
      <c r="DN152" s="16"/>
    </row>
    <row r="153" spans="2:118" x14ac:dyDescent="0.15">
      <c r="B153" s="304"/>
      <c r="C153" s="243"/>
      <c r="D153" s="305"/>
      <c r="E153" s="125" t="s">
        <v>0</v>
      </c>
      <c r="F153" s="126">
        <v>655</v>
      </c>
      <c r="G153" s="126">
        <v>560</v>
      </c>
      <c r="H153" s="126">
        <v>1220</v>
      </c>
      <c r="I153" s="132">
        <v>615</v>
      </c>
      <c r="J153" s="126">
        <v>555</v>
      </c>
      <c r="K153" s="135">
        <v>1170</v>
      </c>
      <c r="L153" s="126">
        <v>625</v>
      </c>
      <c r="M153" s="126">
        <v>580</v>
      </c>
      <c r="N153" s="126">
        <v>1205</v>
      </c>
      <c r="O153" s="132">
        <v>645</v>
      </c>
      <c r="P153" s="126">
        <v>645</v>
      </c>
      <c r="Q153" s="211">
        <v>1290</v>
      </c>
      <c r="R153" s="301"/>
      <c r="S153" s="126">
        <v>620</v>
      </c>
      <c r="T153" s="126">
        <v>640</v>
      </c>
      <c r="U153" s="126">
        <v>1260</v>
      </c>
      <c r="V153" s="132">
        <v>565</v>
      </c>
      <c r="W153" s="126">
        <v>555</v>
      </c>
      <c r="X153" s="169">
        <v>1120</v>
      </c>
      <c r="Y153" s="212">
        <v>715</v>
      </c>
      <c r="Z153" s="126">
        <v>300</v>
      </c>
      <c r="AA153" s="126">
        <v>1015</v>
      </c>
      <c r="AB153" s="132">
        <v>715</v>
      </c>
      <c r="AC153" s="126">
        <v>290</v>
      </c>
      <c r="AD153" s="135">
        <v>1010</v>
      </c>
      <c r="AE153" s="126">
        <v>725</v>
      </c>
      <c r="AF153" s="126">
        <v>320</v>
      </c>
      <c r="AG153" s="126">
        <v>1045</v>
      </c>
      <c r="AH153" s="132">
        <v>740</v>
      </c>
      <c r="AI153" s="126">
        <v>320</v>
      </c>
      <c r="AJ153" s="126">
        <v>1055</v>
      </c>
      <c r="AK153" s="301"/>
      <c r="AL153" s="126">
        <v>1205</v>
      </c>
      <c r="AM153" s="126">
        <v>1015</v>
      </c>
      <c r="AN153" s="135">
        <v>2220</v>
      </c>
      <c r="AO153" s="126">
        <v>1455</v>
      </c>
      <c r="AP153" s="126">
        <v>1125</v>
      </c>
      <c r="AQ153" s="126">
        <v>2580</v>
      </c>
      <c r="AR153" s="212">
        <v>1370</v>
      </c>
      <c r="AS153" s="126">
        <v>860</v>
      </c>
      <c r="AT153" s="126">
        <v>2230</v>
      </c>
      <c r="AU153" s="132">
        <v>1330</v>
      </c>
      <c r="AV153" s="126">
        <v>845</v>
      </c>
      <c r="AW153" s="135">
        <v>2175</v>
      </c>
      <c r="AX153" s="126">
        <v>1350</v>
      </c>
      <c r="AY153" s="126">
        <v>905</v>
      </c>
      <c r="AZ153" s="126">
        <v>2250</v>
      </c>
      <c r="BA153" s="132">
        <v>1385</v>
      </c>
      <c r="BB153" s="126">
        <v>965</v>
      </c>
      <c r="BC153" s="126">
        <v>2345</v>
      </c>
      <c r="BD153" s="301"/>
      <c r="BE153" s="126">
        <v>1825</v>
      </c>
      <c r="BF153" s="126">
        <v>1655</v>
      </c>
      <c r="BG153" s="135">
        <v>3480</v>
      </c>
      <c r="BH153" s="126">
        <v>2020</v>
      </c>
      <c r="BI153" s="126">
        <v>1680</v>
      </c>
      <c r="BJ153" s="126">
        <v>3700</v>
      </c>
      <c r="BK153" s="16"/>
      <c r="BL153" s="16"/>
      <c r="BM153" s="16"/>
      <c r="BN153" s="16"/>
      <c r="BO153" s="16"/>
      <c r="BP153" s="16"/>
      <c r="BQ153" s="16"/>
      <c r="BR153" s="16"/>
      <c r="BS153" s="16"/>
      <c r="BT153" s="16"/>
      <c r="BU153" s="16"/>
      <c r="BV153" s="16"/>
      <c r="BW153" s="16"/>
      <c r="BX153" s="16"/>
      <c r="BY153" s="16"/>
      <c r="BZ153" s="16"/>
      <c r="CA153" s="16"/>
      <c r="CB153" s="16"/>
      <c r="CC153" s="16"/>
      <c r="CD153" s="16"/>
      <c r="CE153" s="16"/>
      <c r="CF153" s="16"/>
      <c r="CG153" s="16"/>
      <c r="CH153" s="16"/>
      <c r="CI153" s="16"/>
      <c r="CJ153" s="16"/>
      <c r="CK153" s="16"/>
      <c r="CL153" s="16"/>
      <c r="CM153" s="16"/>
      <c r="CN153" s="16"/>
      <c r="CO153" s="16"/>
      <c r="CP153" s="16"/>
      <c r="CQ153" s="16"/>
      <c r="CR153" s="16"/>
      <c r="CS153" s="16"/>
      <c r="CT153" s="16"/>
      <c r="CU153" s="16"/>
      <c r="CV153" s="16"/>
      <c r="CW153" s="16"/>
      <c r="CX153" s="16"/>
      <c r="CY153" s="16"/>
      <c r="CZ153" s="16"/>
      <c r="DA153" s="16"/>
      <c r="DB153" s="16"/>
      <c r="DC153" s="16"/>
      <c r="DD153" s="16"/>
      <c r="DE153" s="16"/>
      <c r="DF153" s="16"/>
      <c r="DG153" s="16"/>
      <c r="DH153" s="16"/>
      <c r="DI153" s="16"/>
      <c r="DJ153" s="16"/>
      <c r="DK153" s="16"/>
      <c r="DL153" s="16"/>
      <c r="DM153" s="16"/>
      <c r="DN153" s="16"/>
    </row>
    <row r="154" spans="2:118" x14ac:dyDescent="0.15">
      <c r="B154" s="304"/>
      <c r="C154" s="243"/>
      <c r="D154" s="303" t="s">
        <v>63</v>
      </c>
      <c r="E154" s="24" t="s">
        <v>18</v>
      </c>
      <c r="F154" s="122">
        <v>1195</v>
      </c>
      <c r="G154" s="122">
        <v>585</v>
      </c>
      <c r="H154" s="122">
        <v>1775</v>
      </c>
      <c r="I154" s="131">
        <v>1170</v>
      </c>
      <c r="J154" s="122">
        <v>545</v>
      </c>
      <c r="K154" s="134">
        <v>1715</v>
      </c>
      <c r="L154" s="122">
        <v>1140</v>
      </c>
      <c r="M154" s="122">
        <v>520</v>
      </c>
      <c r="N154" s="122">
        <v>1660</v>
      </c>
      <c r="O154" s="131">
        <v>1180</v>
      </c>
      <c r="P154" s="122">
        <v>540</v>
      </c>
      <c r="Q154" s="209">
        <v>1720</v>
      </c>
      <c r="R154" s="301"/>
      <c r="S154" s="122">
        <v>1165</v>
      </c>
      <c r="T154" s="122">
        <v>620</v>
      </c>
      <c r="U154" s="122">
        <v>1780</v>
      </c>
      <c r="V154" s="131">
        <v>960</v>
      </c>
      <c r="W154" s="122">
        <v>490</v>
      </c>
      <c r="X154" s="167">
        <v>1450</v>
      </c>
      <c r="Y154" s="210">
        <v>920</v>
      </c>
      <c r="Z154" s="122">
        <v>615</v>
      </c>
      <c r="AA154" s="122">
        <v>1535</v>
      </c>
      <c r="AB154" s="131">
        <v>1025</v>
      </c>
      <c r="AC154" s="122">
        <v>675</v>
      </c>
      <c r="AD154" s="134">
        <v>1700</v>
      </c>
      <c r="AE154" s="122">
        <v>1050</v>
      </c>
      <c r="AF154" s="122">
        <v>685</v>
      </c>
      <c r="AG154" s="122">
        <v>1735</v>
      </c>
      <c r="AH154" s="131">
        <v>800</v>
      </c>
      <c r="AI154" s="122">
        <v>495</v>
      </c>
      <c r="AJ154" s="122">
        <v>1295</v>
      </c>
      <c r="AK154" s="301"/>
      <c r="AL154" s="122">
        <v>2270</v>
      </c>
      <c r="AM154" s="122">
        <v>1375</v>
      </c>
      <c r="AN154" s="134">
        <v>3645</v>
      </c>
      <c r="AO154" s="122">
        <v>2605</v>
      </c>
      <c r="AP154" s="122">
        <v>1580</v>
      </c>
      <c r="AQ154" s="122">
        <v>4180</v>
      </c>
      <c r="AR154" s="210">
        <v>2115</v>
      </c>
      <c r="AS154" s="122">
        <v>1195</v>
      </c>
      <c r="AT154" s="122">
        <v>3310</v>
      </c>
      <c r="AU154" s="131">
        <v>2195</v>
      </c>
      <c r="AV154" s="122">
        <v>1215</v>
      </c>
      <c r="AW154" s="134">
        <v>3410</v>
      </c>
      <c r="AX154" s="122">
        <v>2190</v>
      </c>
      <c r="AY154" s="122">
        <v>1200</v>
      </c>
      <c r="AZ154" s="122">
        <v>3395</v>
      </c>
      <c r="BA154" s="131">
        <v>1980</v>
      </c>
      <c r="BB154" s="122">
        <v>1035</v>
      </c>
      <c r="BC154" s="122">
        <v>3015</v>
      </c>
      <c r="BD154" s="301"/>
      <c r="BE154" s="122">
        <v>3435</v>
      </c>
      <c r="BF154" s="122">
        <v>1995</v>
      </c>
      <c r="BG154" s="134">
        <v>5430</v>
      </c>
      <c r="BH154" s="122">
        <v>3565</v>
      </c>
      <c r="BI154" s="122">
        <v>2070</v>
      </c>
      <c r="BJ154" s="122">
        <v>5630</v>
      </c>
      <c r="BK154" s="16"/>
      <c r="BL154" s="16"/>
      <c r="BM154" s="16"/>
      <c r="BN154" s="16"/>
      <c r="BO154" s="16"/>
      <c r="BP154" s="16"/>
      <c r="BQ154" s="16"/>
      <c r="BR154" s="16"/>
      <c r="BS154" s="16"/>
      <c r="BT154" s="16"/>
      <c r="BU154" s="16"/>
      <c r="BV154" s="16"/>
      <c r="BW154" s="16"/>
      <c r="BX154" s="16"/>
      <c r="BY154" s="16"/>
      <c r="BZ154" s="16"/>
      <c r="CA154" s="16"/>
      <c r="CB154" s="16"/>
      <c r="CC154" s="16"/>
      <c r="CD154" s="16"/>
      <c r="CE154" s="16"/>
      <c r="CF154" s="16"/>
      <c r="CG154" s="16"/>
      <c r="CH154" s="16"/>
      <c r="CI154" s="16"/>
      <c r="CJ154" s="16"/>
      <c r="CK154" s="16"/>
      <c r="CL154" s="16"/>
      <c r="CM154" s="16"/>
      <c r="CN154" s="16"/>
      <c r="CO154" s="16"/>
      <c r="CP154" s="16"/>
      <c r="CQ154" s="16"/>
      <c r="CR154" s="16"/>
      <c r="CS154" s="16"/>
      <c r="CT154" s="16"/>
      <c r="CU154" s="16"/>
      <c r="CV154" s="16"/>
      <c r="CW154" s="16"/>
      <c r="CX154" s="16"/>
      <c r="CY154" s="16"/>
      <c r="CZ154" s="16"/>
      <c r="DA154" s="16"/>
      <c r="DB154" s="16"/>
      <c r="DC154" s="16"/>
      <c r="DD154" s="16"/>
      <c r="DE154" s="16"/>
      <c r="DF154" s="16"/>
      <c r="DG154" s="16"/>
      <c r="DH154" s="16"/>
      <c r="DI154" s="16"/>
      <c r="DJ154" s="16"/>
      <c r="DK154" s="16"/>
      <c r="DL154" s="16"/>
      <c r="DM154" s="16"/>
      <c r="DN154" s="16"/>
    </row>
    <row r="155" spans="2:118" x14ac:dyDescent="0.15">
      <c r="B155" s="304"/>
      <c r="C155" s="243"/>
      <c r="D155" s="304"/>
      <c r="E155" s="24" t="s">
        <v>19</v>
      </c>
      <c r="F155" s="122">
        <v>4135</v>
      </c>
      <c r="G155" s="122">
        <v>2650</v>
      </c>
      <c r="H155" s="122">
        <v>6790</v>
      </c>
      <c r="I155" s="131">
        <v>4155</v>
      </c>
      <c r="J155" s="122">
        <v>2710</v>
      </c>
      <c r="K155" s="134">
        <v>6870</v>
      </c>
      <c r="L155" s="122">
        <v>4095</v>
      </c>
      <c r="M155" s="122">
        <v>2675</v>
      </c>
      <c r="N155" s="122">
        <v>6775</v>
      </c>
      <c r="O155" s="131">
        <v>4190</v>
      </c>
      <c r="P155" s="122">
        <v>2710</v>
      </c>
      <c r="Q155" s="209">
        <v>6900</v>
      </c>
      <c r="R155" s="301"/>
      <c r="S155" s="122">
        <v>3995</v>
      </c>
      <c r="T155" s="122">
        <v>2660</v>
      </c>
      <c r="U155" s="122">
        <v>6655</v>
      </c>
      <c r="V155" s="131">
        <v>3685</v>
      </c>
      <c r="W155" s="122">
        <v>2470</v>
      </c>
      <c r="X155" s="167">
        <v>6155</v>
      </c>
      <c r="Y155" s="210">
        <v>1905</v>
      </c>
      <c r="Z155" s="122">
        <v>455</v>
      </c>
      <c r="AA155" s="122">
        <v>2360</v>
      </c>
      <c r="AB155" s="131">
        <v>1985</v>
      </c>
      <c r="AC155" s="122">
        <v>485</v>
      </c>
      <c r="AD155" s="134">
        <v>2470</v>
      </c>
      <c r="AE155" s="122">
        <v>2060</v>
      </c>
      <c r="AF155" s="122">
        <v>510</v>
      </c>
      <c r="AG155" s="122">
        <v>2570</v>
      </c>
      <c r="AH155" s="131">
        <v>1820</v>
      </c>
      <c r="AI155" s="122">
        <v>400</v>
      </c>
      <c r="AJ155" s="122">
        <v>2220</v>
      </c>
      <c r="AK155" s="301"/>
      <c r="AL155" s="122">
        <v>3420</v>
      </c>
      <c r="AM155" s="122">
        <v>1070</v>
      </c>
      <c r="AN155" s="134">
        <v>4495</v>
      </c>
      <c r="AO155" s="122">
        <v>3575</v>
      </c>
      <c r="AP155" s="122">
        <v>1220</v>
      </c>
      <c r="AQ155" s="122">
        <v>4790</v>
      </c>
      <c r="AR155" s="210">
        <v>6045</v>
      </c>
      <c r="AS155" s="122">
        <v>3105</v>
      </c>
      <c r="AT155" s="122">
        <v>9150</v>
      </c>
      <c r="AU155" s="131">
        <v>6140</v>
      </c>
      <c r="AV155" s="122">
        <v>3195</v>
      </c>
      <c r="AW155" s="134">
        <v>9335</v>
      </c>
      <c r="AX155" s="122">
        <v>6160</v>
      </c>
      <c r="AY155" s="122">
        <v>3185</v>
      </c>
      <c r="AZ155" s="122">
        <v>9345</v>
      </c>
      <c r="BA155" s="131">
        <v>6010</v>
      </c>
      <c r="BB155" s="122">
        <v>3110</v>
      </c>
      <c r="BC155" s="122">
        <v>9125</v>
      </c>
      <c r="BD155" s="301"/>
      <c r="BE155" s="122">
        <v>7420</v>
      </c>
      <c r="BF155" s="122">
        <v>3730</v>
      </c>
      <c r="BG155" s="134">
        <v>11150</v>
      </c>
      <c r="BH155" s="122">
        <v>7260</v>
      </c>
      <c r="BI155" s="122">
        <v>3685</v>
      </c>
      <c r="BJ155" s="122">
        <v>10945</v>
      </c>
      <c r="BK155" s="16"/>
      <c r="BL155" s="16"/>
      <c r="BM155" s="16"/>
      <c r="BN155" s="16"/>
      <c r="BO155" s="16"/>
      <c r="BP155" s="16"/>
      <c r="BQ155" s="16"/>
      <c r="BR155" s="16"/>
      <c r="BS155" s="16"/>
      <c r="BT155" s="16"/>
      <c r="BU155" s="16"/>
      <c r="BV155" s="16"/>
      <c r="BW155" s="16"/>
      <c r="BX155" s="16"/>
      <c r="BY155" s="16"/>
      <c r="BZ155" s="16"/>
      <c r="CA155" s="16"/>
      <c r="CB155" s="16"/>
      <c r="CC155" s="16"/>
      <c r="CD155" s="16"/>
      <c r="CE155" s="16"/>
      <c r="CF155" s="16"/>
      <c r="CG155" s="16"/>
      <c r="CH155" s="16"/>
      <c r="CI155" s="16"/>
      <c r="CJ155" s="16"/>
      <c r="CK155" s="16"/>
      <c r="CL155" s="16"/>
      <c r="CM155" s="16"/>
      <c r="CN155" s="16"/>
      <c r="CO155" s="16"/>
      <c r="CP155" s="16"/>
      <c r="CQ155" s="16"/>
      <c r="CR155" s="16"/>
      <c r="CS155" s="16"/>
      <c r="CT155" s="16"/>
      <c r="CU155" s="16"/>
      <c r="CV155" s="16"/>
      <c r="CW155" s="16"/>
      <c r="CX155" s="16"/>
      <c r="CY155" s="16"/>
      <c r="CZ155" s="16"/>
      <c r="DA155" s="16"/>
      <c r="DB155" s="16"/>
      <c r="DC155" s="16"/>
      <c r="DD155" s="16"/>
      <c r="DE155" s="16"/>
      <c r="DF155" s="16"/>
      <c r="DG155" s="16"/>
      <c r="DH155" s="16"/>
      <c r="DI155" s="16"/>
      <c r="DJ155" s="16"/>
      <c r="DK155" s="16"/>
      <c r="DL155" s="16"/>
      <c r="DM155" s="16"/>
      <c r="DN155" s="16"/>
    </row>
    <row r="156" spans="2:118" x14ac:dyDescent="0.15">
      <c r="B156" s="304"/>
      <c r="C156" s="243"/>
      <c r="D156" s="304"/>
      <c r="E156" s="24" t="s">
        <v>20</v>
      </c>
      <c r="F156" s="122">
        <v>2185</v>
      </c>
      <c r="G156" s="122">
        <v>1325</v>
      </c>
      <c r="H156" s="122">
        <v>3510</v>
      </c>
      <c r="I156" s="131">
        <v>2300</v>
      </c>
      <c r="J156" s="122">
        <v>1380</v>
      </c>
      <c r="K156" s="134">
        <v>3680</v>
      </c>
      <c r="L156" s="122">
        <v>2305</v>
      </c>
      <c r="M156" s="122">
        <v>1415</v>
      </c>
      <c r="N156" s="122">
        <v>3720</v>
      </c>
      <c r="O156" s="131">
        <v>2300</v>
      </c>
      <c r="P156" s="122">
        <v>1425</v>
      </c>
      <c r="Q156" s="209">
        <v>3730</v>
      </c>
      <c r="R156" s="301"/>
      <c r="S156" s="122">
        <v>2210</v>
      </c>
      <c r="T156" s="122">
        <v>1445</v>
      </c>
      <c r="U156" s="122">
        <v>3655</v>
      </c>
      <c r="V156" s="131">
        <v>2150</v>
      </c>
      <c r="W156" s="122">
        <v>1375</v>
      </c>
      <c r="X156" s="167">
        <v>3520</v>
      </c>
      <c r="Y156" s="210">
        <v>970</v>
      </c>
      <c r="Z156" s="122">
        <v>205</v>
      </c>
      <c r="AA156" s="122">
        <v>1175</v>
      </c>
      <c r="AB156" s="131">
        <v>1000</v>
      </c>
      <c r="AC156" s="122">
        <v>220</v>
      </c>
      <c r="AD156" s="134">
        <v>1220</v>
      </c>
      <c r="AE156" s="122">
        <v>1015</v>
      </c>
      <c r="AF156" s="122">
        <v>225</v>
      </c>
      <c r="AG156" s="122">
        <v>1245</v>
      </c>
      <c r="AH156" s="131">
        <v>935</v>
      </c>
      <c r="AI156" s="122">
        <v>220</v>
      </c>
      <c r="AJ156" s="122">
        <v>1150</v>
      </c>
      <c r="AK156" s="301"/>
      <c r="AL156" s="122">
        <v>1525</v>
      </c>
      <c r="AM156" s="122">
        <v>370</v>
      </c>
      <c r="AN156" s="134">
        <v>1895</v>
      </c>
      <c r="AO156" s="122">
        <v>1550</v>
      </c>
      <c r="AP156" s="122">
        <v>465</v>
      </c>
      <c r="AQ156" s="122">
        <v>2015</v>
      </c>
      <c r="AR156" s="210">
        <v>3150</v>
      </c>
      <c r="AS156" s="122">
        <v>1530</v>
      </c>
      <c r="AT156" s="122">
        <v>4685</v>
      </c>
      <c r="AU156" s="131">
        <v>3300</v>
      </c>
      <c r="AV156" s="122">
        <v>1600</v>
      </c>
      <c r="AW156" s="134">
        <v>4900</v>
      </c>
      <c r="AX156" s="122">
        <v>3320</v>
      </c>
      <c r="AY156" s="122">
        <v>1640</v>
      </c>
      <c r="AZ156" s="122">
        <v>4965</v>
      </c>
      <c r="BA156" s="131">
        <v>3235</v>
      </c>
      <c r="BB156" s="122">
        <v>1645</v>
      </c>
      <c r="BC156" s="122">
        <v>4880</v>
      </c>
      <c r="BD156" s="301"/>
      <c r="BE156" s="122">
        <v>3735</v>
      </c>
      <c r="BF156" s="122">
        <v>1810</v>
      </c>
      <c r="BG156" s="134">
        <v>5550</v>
      </c>
      <c r="BH156" s="122">
        <v>3700</v>
      </c>
      <c r="BI156" s="122">
        <v>1840</v>
      </c>
      <c r="BJ156" s="122">
        <v>5540</v>
      </c>
      <c r="BK156" s="16"/>
      <c r="BL156" s="16"/>
      <c r="BM156" s="16"/>
      <c r="BN156" s="16"/>
      <c r="BO156" s="16"/>
      <c r="BP156" s="16"/>
      <c r="BQ156" s="16"/>
      <c r="BR156" s="16"/>
      <c r="BS156" s="16"/>
      <c r="BT156" s="16"/>
      <c r="BU156" s="16"/>
      <c r="BV156" s="16"/>
      <c r="BW156" s="16"/>
      <c r="BX156" s="16"/>
      <c r="BY156" s="16"/>
      <c r="BZ156" s="16"/>
      <c r="CA156" s="16"/>
      <c r="CB156" s="16"/>
      <c r="CC156" s="16"/>
      <c r="CD156" s="16"/>
      <c r="CE156" s="16"/>
      <c r="CF156" s="16"/>
      <c r="CG156" s="16"/>
      <c r="CH156" s="16"/>
      <c r="CI156" s="16"/>
      <c r="CJ156" s="16"/>
      <c r="CK156" s="16"/>
      <c r="CL156" s="16"/>
      <c r="CM156" s="16"/>
      <c r="CN156" s="16"/>
      <c r="CO156" s="16"/>
      <c r="CP156" s="16"/>
      <c r="CQ156" s="16"/>
      <c r="CR156" s="16"/>
      <c r="CS156" s="16"/>
      <c r="CT156" s="16"/>
      <c r="CU156" s="16"/>
      <c r="CV156" s="16"/>
      <c r="CW156" s="16"/>
      <c r="CX156" s="16"/>
      <c r="CY156" s="16"/>
      <c r="CZ156" s="16"/>
      <c r="DA156" s="16"/>
      <c r="DB156" s="16"/>
      <c r="DC156" s="16"/>
      <c r="DD156" s="16"/>
      <c r="DE156" s="16"/>
      <c r="DF156" s="16"/>
      <c r="DG156" s="16"/>
      <c r="DH156" s="16"/>
      <c r="DI156" s="16"/>
      <c r="DJ156" s="16"/>
      <c r="DK156" s="16"/>
      <c r="DL156" s="16"/>
      <c r="DM156" s="16"/>
      <c r="DN156" s="16"/>
    </row>
    <row r="157" spans="2:118" x14ac:dyDescent="0.15">
      <c r="B157" s="304"/>
      <c r="C157" s="243"/>
      <c r="D157" s="304"/>
      <c r="E157" s="24" t="s">
        <v>21</v>
      </c>
      <c r="F157" s="122">
        <v>625</v>
      </c>
      <c r="G157" s="122">
        <v>465</v>
      </c>
      <c r="H157" s="122">
        <v>1085</v>
      </c>
      <c r="I157" s="131">
        <v>685</v>
      </c>
      <c r="J157" s="122">
        <v>485</v>
      </c>
      <c r="K157" s="134">
        <v>1170</v>
      </c>
      <c r="L157" s="122">
        <v>680</v>
      </c>
      <c r="M157" s="122">
        <v>495</v>
      </c>
      <c r="N157" s="122">
        <v>1175</v>
      </c>
      <c r="O157" s="131">
        <v>740</v>
      </c>
      <c r="P157" s="122">
        <v>510</v>
      </c>
      <c r="Q157" s="209">
        <v>1250</v>
      </c>
      <c r="R157" s="301"/>
      <c r="S157" s="122">
        <v>720</v>
      </c>
      <c r="T157" s="122">
        <v>545</v>
      </c>
      <c r="U157" s="122">
        <v>1265</v>
      </c>
      <c r="V157" s="131">
        <v>740</v>
      </c>
      <c r="W157" s="122">
        <v>520</v>
      </c>
      <c r="X157" s="167">
        <v>1255</v>
      </c>
      <c r="Y157" s="210">
        <v>335</v>
      </c>
      <c r="Z157" s="122">
        <v>105</v>
      </c>
      <c r="AA157" s="122">
        <v>445</v>
      </c>
      <c r="AB157" s="131">
        <v>315</v>
      </c>
      <c r="AC157" s="122">
        <v>120</v>
      </c>
      <c r="AD157" s="134">
        <v>440</v>
      </c>
      <c r="AE157" s="122">
        <v>355</v>
      </c>
      <c r="AF157" s="122">
        <v>120</v>
      </c>
      <c r="AG157" s="122">
        <v>470</v>
      </c>
      <c r="AH157" s="131">
        <v>335</v>
      </c>
      <c r="AI157" s="122">
        <v>115</v>
      </c>
      <c r="AJ157" s="122">
        <v>450</v>
      </c>
      <c r="AK157" s="301"/>
      <c r="AL157" s="122">
        <v>565</v>
      </c>
      <c r="AM157" s="122">
        <v>190</v>
      </c>
      <c r="AN157" s="134">
        <v>755</v>
      </c>
      <c r="AO157" s="122">
        <v>570</v>
      </c>
      <c r="AP157" s="122">
        <v>215</v>
      </c>
      <c r="AQ157" s="122">
        <v>785</v>
      </c>
      <c r="AR157" s="210">
        <v>960</v>
      </c>
      <c r="AS157" s="122">
        <v>570</v>
      </c>
      <c r="AT157" s="122">
        <v>1530</v>
      </c>
      <c r="AU157" s="131">
        <v>1000</v>
      </c>
      <c r="AV157" s="122">
        <v>605</v>
      </c>
      <c r="AW157" s="134">
        <v>1605</v>
      </c>
      <c r="AX157" s="122">
        <v>1030</v>
      </c>
      <c r="AY157" s="122">
        <v>615</v>
      </c>
      <c r="AZ157" s="122">
        <v>1645</v>
      </c>
      <c r="BA157" s="131">
        <v>1075</v>
      </c>
      <c r="BB157" s="122">
        <v>625</v>
      </c>
      <c r="BC157" s="122">
        <v>1700</v>
      </c>
      <c r="BD157" s="301"/>
      <c r="BE157" s="122">
        <v>1285</v>
      </c>
      <c r="BF157" s="122">
        <v>735</v>
      </c>
      <c r="BG157" s="134">
        <v>2020</v>
      </c>
      <c r="BH157" s="122">
        <v>1310</v>
      </c>
      <c r="BI157" s="122">
        <v>730</v>
      </c>
      <c r="BJ157" s="122">
        <v>2040</v>
      </c>
      <c r="BK157" s="16"/>
      <c r="BL157" s="16"/>
      <c r="BM157" s="16"/>
      <c r="BN157" s="16"/>
      <c r="BO157" s="16"/>
      <c r="BP157" s="16"/>
      <c r="BQ157" s="16"/>
      <c r="BR157" s="16"/>
      <c r="BS157" s="16"/>
      <c r="BT157" s="16"/>
      <c r="BU157" s="16"/>
      <c r="BV157" s="16"/>
      <c r="BW157" s="16"/>
      <c r="BX157" s="16"/>
      <c r="BY157" s="16"/>
      <c r="BZ157" s="16"/>
      <c r="CA157" s="16"/>
      <c r="CB157" s="16"/>
      <c r="CC157" s="16"/>
      <c r="CD157" s="16"/>
      <c r="CE157" s="16"/>
      <c r="CF157" s="16"/>
      <c r="CG157" s="16"/>
      <c r="CH157" s="16"/>
      <c r="CI157" s="16"/>
      <c r="CJ157" s="16"/>
      <c r="CK157" s="16"/>
      <c r="CL157" s="16"/>
      <c r="CM157" s="16"/>
      <c r="CN157" s="16"/>
      <c r="CO157" s="16"/>
      <c r="CP157" s="16"/>
      <c r="CQ157" s="16"/>
      <c r="CR157" s="16"/>
      <c r="CS157" s="16"/>
      <c r="CT157" s="16"/>
      <c r="CU157" s="16"/>
      <c r="CV157" s="16"/>
      <c r="CW157" s="16"/>
      <c r="CX157" s="16"/>
      <c r="CY157" s="16"/>
      <c r="CZ157" s="16"/>
      <c r="DA157" s="16"/>
      <c r="DB157" s="16"/>
      <c r="DC157" s="16"/>
      <c r="DD157" s="16"/>
      <c r="DE157" s="16"/>
      <c r="DF157" s="16"/>
      <c r="DG157" s="16"/>
      <c r="DH157" s="16"/>
      <c r="DI157" s="16"/>
      <c r="DJ157" s="16"/>
      <c r="DK157" s="16"/>
      <c r="DL157" s="16"/>
      <c r="DM157" s="16"/>
      <c r="DN157" s="16"/>
    </row>
    <row r="158" spans="2:118" x14ac:dyDescent="0.15">
      <c r="B158" s="304"/>
      <c r="C158" s="243"/>
      <c r="D158" s="304"/>
      <c r="E158" s="24" t="s">
        <v>22</v>
      </c>
      <c r="F158" s="122">
        <v>275</v>
      </c>
      <c r="G158" s="122">
        <v>250</v>
      </c>
      <c r="H158" s="122">
        <v>525</v>
      </c>
      <c r="I158" s="131">
        <v>310</v>
      </c>
      <c r="J158" s="122">
        <v>280</v>
      </c>
      <c r="K158" s="134">
        <v>595</v>
      </c>
      <c r="L158" s="122">
        <v>335</v>
      </c>
      <c r="M158" s="122">
        <v>270</v>
      </c>
      <c r="N158" s="122">
        <v>605</v>
      </c>
      <c r="O158" s="131">
        <v>310</v>
      </c>
      <c r="P158" s="122">
        <v>285</v>
      </c>
      <c r="Q158" s="209">
        <v>595</v>
      </c>
      <c r="R158" s="301"/>
      <c r="S158" s="122">
        <v>355</v>
      </c>
      <c r="T158" s="122">
        <v>300</v>
      </c>
      <c r="U158" s="122">
        <v>655</v>
      </c>
      <c r="V158" s="131">
        <v>345</v>
      </c>
      <c r="W158" s="122">
        <v>270</v>
      </c>
      <c r="X158" s="167">
        <v>615</v>
      </c>
      <c r="Y158" s="210">
        <v>270</v>
      </c>
      <c r="Z158" s="122">
        <v>135</v>
      </c>
      <c r="AA158" s="122">
        <v>400</v>
      </c>
      <c r="AB158" s="131">
        <v>310</v>
      </c>
      <c r="AC158" s="122">
        <v>135</v>
      </c>
      <c r="AD158" s="134">
        <v>445</v>
      </c>
      <c r="AE158" s="122">
        <v>350</v>
      </c>
      <c r="AF158" s="122">
        <v>170</v>
      </c>
      <c r="AG158" s="122">
        <v>520</v>
      </c>
      <c r="AH158" s="131">
        <v>290</v>
      </c>
      <c r="AI158" s="122">
        <v>150</v>
      </c>
      <c r="AJ158" s="122">
        <v>440</v>
      </c>
      <c r="AK158" s="301"/>
      <c r="AL158" s="122">
        <v>705</v>
      </c>
      <c r="AM158" s="122">
        <v>405</v>
      </c>
      <c r="AN158" s="134">
        <v>1110</v>
      </c>
      <c r="AO158" s="122">
        <v>690</v>
      </c>
      <c r="AP158" s="122">
        <v>350</v>
      </c>
      <c r="AQ158" s="122">
        <v>1045</v>
      </c>
      <c r="AR158" s="210">
        <v>545</v>
      </c>
      <c r="AS158" s="122">
        <v>380</v>
      </c>
      <c r="AT158" s="122">
        <v>925</v>
      </c>
      <c r="AU158" s="131">
        <v>620</v>
      </c>
      <c r="AV158" s="122">
        <v>415</v>
      </c>
      <c r="AW158" s="134">
        <v>1040</v>
      </c>
      <c r="AX158" s="122">
        <v>685</v>
      </c>
      <c r="AY158" s="122">
        <v>440</v>
      </c>
      <c r="AZ158" s="122">
        <v>1125</v>
      </c>
      <c r="BA158" s="131">
        <v>595</v>
      </c>
      <c r="BB158" s="122">
        <v>435</v>
      </c>
      <c r="BC158" s="122">
        <v>1035</v>
      </c>
      <c r="BD158" s="301"/>
      <c r="BE158" s="122">
        <v>1060</v>
      </c>
      <c r="BF158" s="122">
        <v>705</v>
      </c>
      <c r="BG158" s="134">
        <v>1765</v>
      </c>
      <c r="BH158" s="122">
        <v>1035</v>
      </c>
      <c r="BI158" s="122">
        <v>625</v>
      </c>
      <c r="BJ158" s="122">
        <v>1660</v>
      </c>
      <c r="BK158" s="16"/>
      <c r="BL158" s="16"/>
      <c r="BM158" s="16"/>
      <c r="BN158" s="16"/>
      <c r="BO158" s="16"/>
      <c r="BP158" s="16"/>
      <c r="BQ158" s="16"/>
      <c r="BR158" s="16"/>
      <c r="BS158" s="16"/>
      <c r="BT158" s="16"/>
      <c r="BU158" s="16"/>
      <c r="BV158" s="16"/>
      <c r="BW158" s="16"/>
      <c r="BX158" s="16"/>
      <c r="BY158" s="16"/>
      <c r="BZ158" s="16"/>
      <c r="CA158" s="16"/>
      <c r="CB158" s="16"/>
      <c r="CC158" s="16"/>
      <c r="CD158" s="16"/>
      <c r="CE158" s="16"/>
      <c r="CF158" s="16"/>
      <c r="CG158" s="16"/>
      <c r="CH158" s="16"/>
      <c r="CI158" s="16"/>
      <c r="CJ158" s="16"/>
      <c r="CK158" s="16"/>
      <c r="CL158" s="16"/>
      <c r="CM158" s="16"/>
      <c r="CN158" s="16"/>
      <c r="CO158" s="16"/>
      <c r="CP158" s="16"/>
      <c r="CQ158" s="16"/>
      <c r="CR158" s="16"/>
      <c r="CS158" s="16"/>
      <c r="CT158" s="16"/>
      <c r="CU158" s="16"/>
      <c r="CV158" s="16"/>
      <c r="CW158" s="16"/>
      <c r="CX158" s="16"/>
      <c r="CY158" s="16"/>
      <c r="CZ158" s="16"/>
      <c r="DA158" s="16"/>
      <c r="DB158" s="16"/>
      <c r="DC158" s="16"/>
      <c r="DD158" s="16"/>
      <c r="DE158" s="16"/>
      <c r="DF158" s="16"/>
      <c r="DG158" s="16"/>
      <c r="DH158" s="16"/>
      <c r="DI158" s="16"/>
      <c r="DJ158" s="16"/>
      <c r="DK158" s="16"/>
      <c r="DL158" s="16"/>
      <c r="DM158" s="16"/>
      <c r="DN158" s="16"/>
    </row>
    <row r="159" spans="2:118" x14ac:dyDescent="0.15">
      <c r="B159" s="304"/>
      <c r="C159" s="243"/>
      <c r="D159" s="304"/>
      <c r="E159" s="24" t="s">
        <v>23</v>
      </c>
      <c r="F159" s="122">
        <v>330</v>
      </c>
      <c r="G159" s="122">
        <v>185</v>
      </c>
      <c r="H159" s="122">
        <v>515</v>
      </c>
      <c r="I159" s="131">
        <v>375</v>
      </c>
      <c r="J159" s="122">
        <v>195</v>
      </c>
      <c r="K159" s="134">
        <v>570</v>
      </c>
      <c r="L159" s="122">
        <v>305</v>
      </c>
      <c r="M159" s="122">
        <v>180</v>
      </c>
      <c r="N159" s="122">
        <v>480</v>
      </c>
      <c r="O159" s="131">
        <v>330</v>
      </c>
      <c r="P159" s="122">
        <v>180</v>
      </c>
      <c r="Q159" s="209">
        <v>510</v>
      </c>
      <c r="R159" s="301"/>
      <c r="S159" s="122">
        <v>135</v>
      </c>
      <c r="T159" s="122">
        <v>50</v>
      </c>
      <c r="U159" s="122">
        <v>185</v>
      </c>
      <c r="V159" s="131">
        <v>100</v>
      </c>
      <c r="W159" s="122">
        <v>40</v>
      </c>
      <c r="X159" s="167">
        <v>140</v>
      </c>
      <c r="Y159" s="210">
        <v>290</v>
      </c>
      <c r="Z159" s="122">
        <v>135</v>
      </c>
      <c r="AA159" s="122">
        <v>425</v>
      </c>
      <c r="AB159" s="131">
        <v>260</v>
      </c>
      <c r="AC159" s="122">
        <v>90</v>
      </c>
      <c r="AD159" s="134">
        <v>355</v>
      </c>
      <c r="AE159" s="122">
        <v>240</v>
      </c>
      <c r="AF159" s="122">
        <v>90</v>
      </c>
      <c r="AG159" s="122">
        <v>330</v>
      </c>
      <c r="AH159" s="131">
        <v>265</v>
      </c>
      <c r="AI159" s="122">
        <v>105</v>
      </c>
      <c r="AJ159" s="122">
        <v>370</v>
      </c>
      <c r="AK159" s="301"/>
      <c r="AL159" s="122">
        <v>370</v>
      </c>
      <c r="AM159" s="122">
        <v>200</v>
      </c>
      <c r="AN159" s="134">
        <v>570</v>
      </c>
      <c r="AO159" s="122">
        <v>485</v>
      </c>
      <c r="AP159" s="122">
        <v>265</v>
      </c>
      <c r="AQ159" s="122">
        <v>750</v>
      </c>
      <c r="AR159" s="210">
        <v>625</v>
      </c>
      <c r="AS159" s="122">
        <v>320</v>
      </c>
      <c r="AT159" s="122">
        <v>940</v>
      </c>
      <c r="AU159" s="131">
        <v>635</v>
      </c>
      <c r="AV159" s="122">
        <v>285</v>
      </c>
      <c r="AW159" s="134">
        <v>925</v>
      </c>
      <c r="AX159" s="122">
        <v>545</v>
      </c>
      <c r="AY159" s="122">
        <v>265</v>
      </c>
      <c r="AZ159" s="122">
        <v>810</v>
      </c>
      <c r="BA159" s="131">
        <v>595</v>
      </c>
      <c r="BB159" s="122">
        <v>285</v>
      </c>
      <c r="BC159" s="122">
        <v>880</v>
      </c>
      <c r="BD159" s="301"/>
      <c r="BE159" s="122">
        <v>505</v>
      </c>
      <c r="BF159" s="122">
        <v>250</v>
      </c>
      <c r="BG159" s="134">
        <v>755</v>
      </c>
      <c r="BH159" s="122">
        <v>585</v>
      </c>
      <c r="BI159" s="122">
        <v>305</v>
      </c>
      <c r="BJ159" s="122">
        <v>890</v>
      </c>
      <c r="BK159" s="16"/>
      <c r="BL159" s="16"/>
      <c r="BM159" s="16"/>
      <c r="BN159" s="16"/>
      <c r="BO159" s="16"/>
      <c r="BP159" s="16"/>
      <c r="BQ159" s="16"/>
      <c r="BR159" s="16"/>
      <c r="BS159" s="16"/>
      <c r="BT159" s="16"/>
      <c r="BU159" s="16"/>
      <c r="BV159" s="16"/>
      <c r="BW159" s="16"/>
      <c r="BX159" s="16"/>
      <c r="BY159" s="16"/>
      <c r="BZ159" s="16"/>
      <c r="CA159" s="16"/>
      <c r="CB159" s="16"/>
      <c r="CC159" s="16"/>
      <c r="CD159" s="16"/>
      <c r="CE159" s="16"/>
      <c r="CF159" s="16"/>
      <c r="CG159" s="16"/>
      <c r="CH159" s="16"/>
      <c r="CI159" s="16"/>
      <c r="CJ159" s="16"/>
      <c r="CK159" s="16"/>
      <c r="CL159" s="16"/>
      <c r="CM159" s="16"/>
      <c r="CN159" s="16"/>
      <c r="CO159" s="16"/>
      <c r="CP159" s="16"/>
      <c r="CQ159" s="16"/>
      <c r="CR159" s="16"/>
      <c r="CS159" s="16"/>
      <c r="CT159" s="16"/>
      <c r="CU159" s="16"/>
      <c r="CV159" s="16"/>
      <c r="CW159" s="16"/>
      <c r="CX159" s="16"/>
      <c r="CY159" s="16"/>
      <c r="CZ159" s="16"/>
      <c r="DA159" s="16"/>
      <c r="DB159" s="16"/>
      <c r="DC159" s="16"/>
      <c r="DD159" s="16"/>
      <c r="DE159" s="16"/>
      <c r="DF159" s="16"/>
      <c r="DG159" s="16"/>
      <c r="DH159" s="16"/>
      <c r="DI159" s="16"/>
      <c r="DJ159" s="16"/>
      <c r="DK159" s="16"/>
      <c r="DL159" s="16"/>
      <c r="DM159" s="16"/>
      <c r="DN159" s="16"/>
    </row>
    <row r="160" spans="2:118" x14ac:dyDescent="0.15">
      <c r="B160" s="304"/>
      <c r="C160" s="243"/>
      <c r="D160" s="305"/>
      <c r="E160" s="125" t="s">
        <v>0</v>
      </c>
      <c r="F160" s="126">
        <v>8730</v>
      </c>
      <c r="G160" s="126">
        <v>5480</v>
      </c>
      <c r="H160" s="126">
        <v>14205</v>
      </c>
      <c r="I160" s="132">
        <v>8995</v>
      </c>
      <c r="J160" s="126">
        <v>5600</v>
      </c>
      <c r="K160" s="135">
        <v>14595</v>
      </c>
      <c r="L160" s="126">
        <v>8900</v>
      </c>
      <c r="M160" s="126">
        <v>5605</v>
      </c>
      <c r="N160" s="126">
        <v>14505</v>
      </c>
      <c r="O160" s="132">
        <v>8960</v>
      </c>
      <c r="P160" s="126">
        <v>5690</v>
      </c>
      <c r="Q160" s="211">
        <v>14650</v>
      </c>
      <c r="R160" s="301"/>
      <c r="S160" s="126">
        <v>8550</v>
      </c>
      <c r="T160" s="126">
        <v>5605</v>
      </c>
      <c r="U160" s="126">
        <v>14150</v>
      </c>
      <c r="V160" s="132">
        <v>7970</v>
      </c>
      <c r="W160" s="126">
        <v>5170</v>
      </c>
      <c r="X160" s="169">
        <v>13140</v>
      </c>
      <c r="Y160" s="212">
        <v>4685</v>
      </c>
      <c r="Z160" s="126">
        <v>1650</v>
      </c>
      <c r="AA160" s="126">
        <v>6335</v>
      </c>
      <c r="AB160" s="132">
        <v>4890</v>
      </c>
      <c r="AC160" s="126">
        <v>1730</v>
      </c>
      <c r="AD160" s="135">
        <v>6620</v>
      </c>
      <c r="AE160" s="126">
        <v>5025</v>
      </c>
      <c r="AF160" s="126">
        <v>1745</v>
      </c>
      <c r="AG160" s="126">
        <v>6770</v>
      </c>
      <c r="AH160" s="132">
        <v>4460</v>
      </c>
      <c r="AI160" s="126">
        <v>1485</v>
      </c>
      <c r="AJ160" s="126">
        <v>5945</v>
      </c>
      <c r="AK160" s="301"/>
      <c r="AL160" s="126">
        <v>8895</v>
      </c>
      <c r="AM160" s="126">
        <v>3660</v>
      </c>
      <c r="AN160" s="135">
        <v>12555</v>
      </c>
      <c r="AO160" s="126">
        <v>9870</v>
      </c>
      <c r="AP160" s="126">
        <v>4245</v>
      </c>
      <c r="AQ160" s="126">
        <v>14120</v>
      </c>
      <c r="AR160" s="212">
        <v>13415</v>
      </c>
      <c r="AS160" s="126">
        <v>7125</v>
      </c>
      <c r="AT160" s="126">
        <v>20540</v>
      </c>
      <c r="AU160" s="132">
        <v>13885</v>
      </c>
      <c r="AV160" s="126">
        <v>7330</v>
      </c>
      <c r="AW160" s="135">
        <v>21215</v>
      </c>
      <c r="AX160" s="126">
        <v>13920</v>
      </c>
      <c r="AY160" s="126">
        <v>7350</v>
      </c>
      <c r="AZ160" s="126">
        <v>21275</v>
      </c>
      <c r="BA160" s="132">
        <v>13420</v>
      </c>
      <c r="BB160" s="126">
        <v>7170</v>
      </c>
      <c r="BC160" s="126">
        <v>20595</v>
      </c>
      <c r="BD160" s="301"/>
      <c r="BE160" s="126">
        <v>17445</v>
      </c>
      <c r="BF160" s="126">
        <v>9260</v>
      </c>
      <c r="BG160" s="135">
        <v>26705</v>
      </c>
      <c r="BH160" s="126">
        <v>17845</v>
      </c>
      <c r="BI160" s="126">
        <v>9415</v>
      </c>
      <c r="BJ160" s="126">
        <v>27260</v>
      </c>
      <c r="BK160" s="16"/>
      <c r="BL160" s="16"/>
      <c r="BM160" s="16"/>
      <c r="BN160" s="16"/>
      <c r="BO160" s="16"/>
      <c r="BP160" s="16"/>
      <c r="BQ160" s="16"/>
      <c r="BR160" s="16"/>
      <c r="BS160" s="16"/>
      <c r="BT160" s="16"/>
      <c r="BU160" s="16"/>
      <c r="BV160" s="16"/>
      <c r="BW160" s="16"/>
      <c r="BX160" s="16"/>
      <c r="BY160" s="16"/>
      <c r="BZ160" s="16"/>
      <c r="CA160" s="16"/>
      <c r="CB160" s="16"/>
      <c r="CC160" s="16"/>
      <c r="CD160" s="16"/>
      <c r="CE160" s="16"/>
      <c r="CF160" s="16"/>
      <c r="CG160" s="16"/>
      <c r="CH160" s="16"/>
      <c r="CI160" s="16"/>
      <c r="CJ160" s="16"/>
      <c r="CK160" s="16"/>
      <c r="CL160" s="16"/>
      <c r="CM160" s="16"/>
      <c r="CN160" s="16"/>
      <c r="CO160" s="16"/>
      <c r="CP160" s="16"/>
      <c r="CQ160" s="16"/>
      <c r="CR160" s="16"/>
      <c r="CS160" s="16"/>
      <c r="CT160" s="16"/>
      <c r="CU160" s="16"/>
      <c r="CV160" s="16"/>
      <c r="CW160" s="16"/>
      <c r="CX160" s="16"/>
      <c r="CY160" s="16"/>
      <c r="CZ160" s="16"/>
      <c r="DA160" s="16"/>
      <c r="DB160" s="16"/>
      <c r="DC160" s="16"/>
      <c r="DD160" s="16"/>
      <c r="DE160" s="16"/>
      <c r="DF160" s="16"/>
      <c r="DG160" s="16"/>
      <c r="DH160" s="16"/>
      <c r="DI160" s="16"/>
      <c r="DJ160" s="16"/>
      <c r="DK160" s="16"/>
      <c r="DL160" s="16"/>
      <c r="DM160" s="16"/>
      <c r="DN160" s="16"/>
    </row>
    <row r="161" spans="2:118" x14ac:dyDescent="0.15">
      <c r="B161" s="304"/>
      <c r="C161" s="243"/>
      <c r="D161" s="303" t="s">
        <v>0</v>
      </c>
      <c r="E161" s="24" t="s">
        <v>18</v>
      </c>
      <c r="F161" s="122">
        <v>1580</v>
      </c>
      <c r="G161" s="122">
        <v>945</v>
      </c>
      <c r="H161" s="122">
        <v>2525</v>
      </c>
      <c r="I161" s="131">
        <v>1570</v>
      </c>
      <c r="J161" s="122">
        <v>965</v>
      </c>
      <c r="K161" s="134">
        <v>2535</v>
      </c>
      <c r="L161" s="122">
        <v>1585</v>
      </c>
      <c r="M161" s="122">
        <v>935</v>
      </c>
      <c r="N161" s="122">
        <v>2520</v>
      </c>
      <c r="O161" s="131">
        <v>1605</v>
      </c>
      <c r="P161" s="122">
        <v>995</v>
      </c>
      <c r="Q161" s="209">
        <v>2600</v>
      </c>
      <c r="R161" s="301"/>
      <c r="S161" s="122">
        <v>1530</v>
      </c>
      <c r="T161" s="122">
        <v>1045</v>
      </c>
      <c r="U161" s="122">
        <v>2575</v>
      </c>
      <c r="V161" s="131">
        <v>1295</v>
      </c>
      <c r="W161" s="122">
        <v>855</v>
      </c>
      <c r="X161" s="167">
        <v>2145</v>
      </c>
      <c r="Y161" s="210">
        <v>1455</v>
      </c>
      <c r="Z161" s="122">
        <v>1005</v>
      </c>
      <c r="AA161" s="122">
        <v>2460</v>
      </c>
      <c r="AB161" s="131">
        <v>1810</v>
      </c>
      <c r="AC161" s="122">
        <v>1235</v>
      </c>
      <c r="AD161" s="134">
        <v>3045</v>
      </c>
      <c r="AE161" s="122">
        <v>1785</v>
      </c>
      <c r="AF161" s="122">
        <v>1250</v>
      </c>
      <c r="AG161" s="122">
        <v>3040</v>
      </c>
      <c r="AH161" s="131">
        <v>1775</v>
      </c>
      <c r="AI161" s="122">
        <v>1365</v>
      </c>
      <c r="AJ161" s="122">
        <v>3145</v>
      </c>
      <c r="AK161" s="301"/>
      <c r="AL161" s="122">
        <v>3340</v>
      </c>
      <c r="AM161" s="122">
        <v>2315</v>
      </c>
      <c r="AN161" s="134">
        <v>5655</v>
      </c>
      <c r="AO161" s="122">
        <v>3915</v>
      </c>
      <c r="AP161" s="122">
        <v>2765</v>
      </c>
      <c r="AQ161" s="122">
        <v>6680</v>
      </c>
      <c r="AR161" s="210">
        <v>3040</v>
      </c>
      <c r="AS161" s="122">
        <v>1950</v>
      </c>
      <c r="AT161" s="122">
        <v>4985</v>
      </c>
      <c r="AU161" s="131">
        <v>3380</v>
      </c>
      <c r="AV161" s="122">
        <v>2200</v>
      </c>
      <c r="AW161" s="134">
        <v>5580</v>
      </c>
      <c r="AX161" s="122">
        <v>3370</v>
      </c>
      <c r="AY161" s="122">
        <v>2185</v>
      </c>
      <c r="AZ161" s="122">
        <v>5555</v>
      </c>
      <c r="BA161" s="131">
        <v>3380</v>
      </c>
      <c r="BB161" s="122">
        <v>2360</v>
      </c>
      <c r="BC161" s="122">
        <v>5740</v>
      </c>
      <c r="BD161" s="301"/>
      <c r="BE161" s="122">
        <v>4870</v>
      </c>
      <c r="BF161" s="122">
        <v>3360</v>
      </c>
      <c r="BG161" s="134">
        <v>8230</v>
      </c>
      <c r="BH161" s="122">
        <v>5205</v>
      </c>
      <c r="BI161" s="122">
        <v>3620</v>
      </c>
      <c r="BJ161" s="122">
        <v>8825</v>
      </c>
      <c r="BK161" s="16"/>
      <c r="BL161" s="16"/>
      <c r="BM161" s="16"/>
      <c r="BN161" s="16"/>
      <c r="BO161" s="16"/>
      <c r="BP161" s="16"/>
      <c r="BQ161" s="16"/>
      <c r="BR161" s="16"/>
      <c r="BS161" s="16"/>
      <c r="BT161" s="16"/>
      <c r="BU161" s="16"/>
      <c r="BV161" s="16"/>
      <c r="BW161" s="16"/>
      <c r="BX161" s="16"/>
      <c r="BY161" s="16"/>
      <c r="BZ161" s="16"/>
      <c r="CA161" s="16"/>
      <c r="CB161" s="16"/>
      <c r="CC161" s="16"/>
      <c r="CD161" s="16"/>
      <c r="CE161" s="16"/>
      <c r="CF161" s="16"/>
      <c r="CG161" s="16"/>
      <c r="CH161" s="16"/>
      <c r="CI161" s="16"/>
      <c r="CJ161" s="16"/>
      <c r="CK161" s="16"/>
      <c r="CL161" s="16"/>
      <c r="CM161" s="16"/>
      <c r="CN161" s="16"/>
      <c r="CO161" s="16"/>
      <c r="CP161" s="16"/>
      <c r="CQ161" s="16"/>
      <c r="CR161" s="16"/>
      <c r="CS161" s="16"/>
      <c r="CT161" s="16"/>
      <c r="CU161" s="16"/>
      <c r="CV161" s="16"/>
      <c r="CW161" s="16"/>
      <c r="CX161" s="16"/>
      <c r="CY161" s="16"/>
      <c r="CZ161" s="16"/>
      <c r="DA161" s="16"/>
      <c r="DB161" s="16"/>
      <c r="DC161" s="16"/>
      <c r="DD161" s="16"/>
      <c r="DE161" s="16"/>
      <c r="DF161" s="16"/>
      <c r="DG161" s="16"/>
      <c r="DH161" s="16"/>
      <c r="DI161" s="16"/>
      <c r="DJ161" s="16"/>
      <c r="DK161" s="16"/>
      <c r="DL161" s="16"/>
      <c r="DM161" s="16"/>
      <c r="DN161" s="16"/>
    </row>
    <row r="162" spans="2:118" x14ac:dyDescent="0.15">
      <c r="B162" s="304"/>
      <c r="C162" s="243"/>
      <c r="D162" s="304"/>
      <c r="E162" s="24" t="s">
        <v>19</v>
      </c>
      <c r="F162" s="122">
        <v>7020</v>
      </c>
      <c r="G162" s="122">
        <v>6050</v>
      </c>
      <c r="H162" s="122">
        <v>13070</v>
      </c>
      <c r="I162" s="131">
        <v>7145</v>
      </c>
      <c r="J162" s="122">
        <v>6275</v>
      </c>
      <c r="K162" s="134">
        <v>13420</v>
      </c>
      <c r="L162" s="122">
        <v>7015</v>
      </c>
      <c r="M162" s="122">
        <v>6155</v>
      </c>
      <c r="N162" s="122">
        <v>13170</v>
      </c>
      <c r="O162" s="131">
        <v>7260</v>
      </c>
      <c r="P162" s="122">
        <v>6280</v>
      </c>
      <c r="Q162" s="209">
        <v>13540</v>
      </c>
      <c r="R162" s="301"/>
      <c r="S162" s="122">
        <v>6895</v>
      </c>
      <c r="T162" s="122">
        <v>6015</v>
      </c>
      <c r="U162" s="122">
        <v>12915</v>
      </c>
      <c r="V162" s="131">
        <v>6385</v>
      </c>
      <c r="W162" s="122">
        <v>5610</v>
      </c>
      <c r="X162" s="167">
        <v>11995</v>
      </c>
      <c r="Y162" s="210">
        <v>4245</v>
      </c>
      <c r="Z162" s="122">
        <v>1510</v>
      </c>
      <c r="AA162" s="122">
        <v>5755</v>
      </c>
      <c r="AB162" s="131">
        <v>4290</v>
      </c>
      <c r="AC162" s="122">
        <v>1620</v>
      </c>
      <c r="AD162" s="134">
        <v>5910</v>
      </c>
      <c r="AE162" s="122">
        <v>4455</v>
      </c>
      <c r="AF162" s="122">
        <v>1670</v>
      </c>
      <c r="AG162" s="122">
        <v>6125</v>
      </c>
      <c r="AH162" s="131">
        <v>4215</v>
      </c>
      <c r="AI162" s="122">
        <v>1680</v>
      </c>
      <c r="AJ162" s="122">
        <v>5895</v>
      </c>
      <c r="AK162" s="301"/>
      <c r="AL162" s="122">
        <v>6680</v>
      </c>
      <c r="AM162" s="122">
        <v>3180</v>
      </c>
      <c r="AN162" s="134">
        <v>9860</v>
      </c>
      <c r="AO162" s="122">
        <v>7155</v>
      </c>
      <c r="AP162" s="122">
        <v>3510</v>
      </c>
      <c r="AQ162" s="122">
        <v>10665</v>
      </c>
      <c r="AR162" s="210">
        <v>11265</v>
      </c>
      <c r="AS162" s="122">
        <v>7560</v>
      </c>
      <c r="AT162" s="122">
        <v>18825</v>
      </c>
      <c r="AU162" s="131">
        <v>11435</v>
      </c>
      <c r="AV162" s="122">
        <v>7895</v>
      </c>
      <c r="AW162" s="134">
        <v>19330</v>
      </c>
      <c r="AX162" s="122">
        <v>11470</v>
      </c>
      <c r="AY162" s="122">
        <v>7830</v>
      </c>
      <c r="AZ162" s="122">
        <v>19300</v>
      </c>
      <c r="BA162" s="131">
        <v>11480</v>
      </c>
      <c r="BB162" s="122">
        <v>7960</v>
      </c>
      <c r="BC162" s="122">
        <v>19435</v>
      </c>
      <c r="BD162" s="301"/>
      <c r="BE162" s="122">
        <v>13575</v>
      </c>
      <c r="BF162" s="122">
        <v>9195</v>
      </c>
      <c r="BG162" s="134">
        <v>22775</v>
      </c>
      <c r="BH162" s="122">
        <v>13540</v>
      </c>
      <c r="BI162" s="122">
        <v>9120</v>
      </c>
      <c r="BJ162" s="122">
        <v>22660</v>
      </c>
      <c r="BK162" s="16"/>
      <c r="BL162" s="16"/>
      <c r="BM162" s="16"/>
      <c r="BN162" s="16"/>
      <c r="BO162" s="16"/>
      <c r="BP162" s="16"/>
      <c r="BQ162" s="16"/>
      <c r="BR162" s="16"/>
      <c r="BS162" s="16"/>
      <c r="BT162" s="16"/>
      <c r="BU162" s="16"/>
      <c r="BV162" s="16"/>
      <c r="BW162" s="16"/>
      <c r="BX162" s="16"/>
      <c r="BY162" s="16"/>
      <c r="BZ162" s="16"/>
      <c r="CA162" s="16"/>
      <c r="CB162" s="16"/>
      <c r="CC162" s="16"/>
      <c r="CD162" s="16"/>
      <c r="CE162" s="16"/>
      <c r="CF162" s="16"/>
      <c r="CG162" s="16"/>
      <c r="CH162" s="16"/>
      <c r="CI162" s="16"/>
      <c r="CJ162" s="16"/>
      <c r="CK162" s="16"/>
      <c r="CL162" s="16"/>
      <c r="CM162" s="16"/>
      <c r="CN162" s="16"/>
      <c r="CO162" s="16"/>
      <c r="CP162" s="16"/>
      <c r="CQ162" s="16"/>
      <c r="CR162" s="16"/>
      <c r="CS162" s="16"/>
      <c r="CT162" s="16"/>
      <c r="CU162" s="16"/>
      <c r="CV162" s="16"/>
      <c r="CW162" s="16"/>
      <c r="CX162" s="16"/>
      <c r="CY162" s="16"/>
      <c r="CZ162" s="16"/>
      <c r="DA162" s="16"/>
      <c r="DB162" s="16"/>
      <c r="DC162" s="16"/>
      <c r="DD162" s="16"/>
      <c r="DE162" s="16"/>
      <c r="DF162" s="16"/>
      <c r="DG162" s="16"/>
      <c r="DH162" s="16"/>
      <c r="DI162" s="16"/>
      <c r="DJ162" s="16"/>
      <c r="DK162" s="16"/>
      <c r="DL162" s="16"/>
      <c r="DM162" s="16"/>
      <c r="DN162" s="16"/>
    </row>
    <row r="163" spans="2:118" x14ac:dyDescent="0.15">
      <c r="B163" s="304"/>
      <c r="C163" s="243"/>
      <c r="D163" s="304"/>
      <c r="E163" s="24" t="s">
        <v>20</v>
      </c>
      <c r="F163" s="122">
        <v>3860</v>
      </c>
      <c r="G163" s="122">
        <v>3320</v>
      </c>
      <c r="H163" s="122">
        <v>7180</v>
      </c>
      <c r="I163" s="131">
        <v>4025</v>
      </c>
      <c r="J163" s="122">
        <v>3450</v>
      </c>
      <c r="K163" s="134">
        <v>7470</v>
      </c>
      <c r="L163" s="122">
        <v>4020</v>
      </c>
      <c r="M163" s="122">
        <v>3475</v>
      </c>
      <c r="N163" s="122">
        <v>7495</v>
      </c>
      <c r="O163" s="131">
        <v>4065</v>
      </c>
      <c r="P163" s="122">
        <v>3535</v>
      </c>
      <c r="Q163" s="209">
        <v>7600</v>
      </c>
      <c r="R163" s="301"/>
      <c r="S163" s="122">
        <v>3880</v>
      </c>
      <c r="T163" s="122">
        <v>3540</v>
      </c>
      <c r="U163" s="122">
        <v>7420</v>
      </c>
      <c r="V163" s="131">
        <v>3745</v>
      </c>
      <c r="W163" s="122">
        <v>3340</v>
      </c>
      <c r="X163" s="167">
        <v>7085</v>
      </c>
      <c r="Y163" s="210">
        <v>2035</v>
      </c>
      <c r="Z163" s="122">
        <v>815</v>
      </c>
      <c r="AA163" s="122">
        <v>2850</v>
      </c>
      <c r="AB163" s="131">
        <v>2100</v>
      </c>
      <c r="AC163" s="122">
        <v>785</v>
      </c>
      <c r="AD163" s="134">
        <v>2885</v>
      </c>
      <c r="AE163" s="122">
        <v>2150</v>
      </c>
      <c r="AF163" s="122">
        <v>810</v>
      </c>
      <c r="AG163" s="122">
        <v>2960</v>
      </c>
      <c r="AH163" s="131">
        <v>2015</v>
      </c>
      <c r="AI163" s="122">
        <v>785</v>
      </c>
      <c r="AJ163" s="122">
        <v>2800</v>
      </c>
      <c r="AK163" s="301"/>
      <c r="AL163" s="122">
        <v>2900</v>
      </c>
      <c r="AM163" s="122">
        <v>1210</v>
      </c>
      <c r="AN163" s="134">
        <v>4110</v>
      </c>
      <c r="AO163" s="122">
        <v>3140</v>
      </c>
      <c r="AP163" s="122">
        <v>1370</v>
      </c>
      <c r="AQ163" s="122">
        <v>4510</v>
      </c>
      <c r="AR163" s="210">
        <v>5890</v>
      </c>
      <c r="AS163" s="122">
        <v>4135</v>
      </c>
      <c r="AT163" s="122">
        <v>10025</v>
      </c>
      <c r="AU163" s="131">
        <v>6125</v>
      </c>
      <c r="AV163" s="122">
        <v>4235</v>
      </c>
      <c r="AW163" s="134">
        <v>10355</v>
      </c>
      <c r="AX163" s="122">
        <v>6175</v>
      </c>
      <c r="AY163" s="122">
        <v>4285</v>
      </c>
      <c r="AZ163" s="122">
        <v>10455</v>
      </c>
      <c r="BA163" s="131">
        <v>6080</v>
      </c>
      <c r="BB163" s="122">
        <v>4320</v>
      </c>
      <c r="BC163" s="122">
        <v>10400</v>
      </c>
      <c r="BD163" s="301"/>
      <c r="BE163" s="122">
        <v>6780</v>
      </c>
      <c r="BF163" s="122">
        <v>4755</v>
      </c>
      <c r="BG163" s="134">
        <v>11530</v>
      </c>
      <c r="BH163" s="122">
        <v>6880</v>
      </c>
      <c r="BI163" s="122">
        <v>4710</v>
      </c>
      <c r="BJ163" s="122">
        <v>11595</v>
      </c>
      <c r="BK163" s="16"/>
      <c r="BL163" s="16"/>
      <c r="BM163" s="16"/>
      <c r="BN163" s="16"/>
      <c r="BO163" s="16"/>
      <c r="BP163" s="16"/>
      <c r="BQ163" s="16"/>
      <c r="BR163" s="16"/>
      <c r="BS163" s="16"/>
      <c r="BT163" s="16"/>
      <c r="BU163" s="16"/>
      <c r="BV163" s="16"/>
      <c r="BW163" s="16"/>
      <c r="BX163" s="16"/>
      <c r="BY163" s="16"/>
      <c r="BZ163" s="16"/>
      <c r="CA163" s="16"/>
      <c r="CB163" s="16"/>
      <c r="CC163" s="16"/>
      <c r="CD163" s="16"/>
      <c r="CE163" s="16"/>
      <c r="CF163" s="16"/>
      <c r="CG163" s="16"/>
      <c r="CH163" s="16"/>
      <c r="CI163" s="16"/>
      <c r="CJ163" s="16"/>
      <c r="CK163" s="16"/>
      <c r="CL163" s="16"/>
      <c r="CM163" s="16"/>
      <c r="CN163" s="16"/>
      <c r="CO163" s="16"/>
      <c r="CP163" s="16"/>
      <c r="CQ163" s="16"/>
      <c r="CR163" s="16"/>
      <c r="CS163" s="16"/>
      <c r="CT163" s="16"/>
      <c r="CU163" s="16"/>
      <c r="CV163" s="16"/>
      <c r="CW163" s="16"/>
      <c r="CX163" s="16"/>
      <c r="CY163" s="16"/>
      <c r="CZ163" s="16"/>
      <c r="DA163" s="16"/>
      <c r="DB163" s="16"/>
      <c r="DC163" s="16"/>
      <c r="DD163" s="16"/>
      <c r="DE163" s="16"/>
      <c r="DF163" s="16"/>
      <c r="DG163" s="16"/>
      <c r="DH163" s="16"/>
      <c r="DI163" s="16"/>
      <c r="DJ163" s="16"/>
      <c r="DK163" s="16"/>
      <c r="DL163" s="16"/>
      <c r="DM163" s="16"/>
      <c r="DN163" s="16"/>
    </row>
    <row r="164" spans="2:118" x14ac:dyDescent="0.15">
      <c r="B164" s="304"/>
      <c r="C164" s="243"/>
      <c r="D164" s="304"/>
      <c r="E164" s="24" t="s">
        <v>21</v>
      </c>
      <c r="F164" s="122">
        <v>1140</v>
      </c>
      <c r="G164" s="122">
        <v>1215</v>
      </c>
      <c r="H164" s="122">
        <v>2355</v>
      </c>
      <c r="I164" s="131">
        <v>1235</v>
      </c>
      <c r="J164" s="122">
        <v>1255</v>
      </c>
      <c r="K164" s="134">
        <v>2490</v>
      </c>
      <c r="L164" s="122">
        <v>1235</v>
      </c>
      <c r="M164" s="122">
        <v>1220</v>
      </c>
      <c r="N164" s="122">
        <v>2460</v>
      </c>
      <c r="O164" s="131">
        <v>1350</v>
      </c>
      <c r="P164" s="122">
        <v>1280</v>
      </c>
      <c r="Q164" s="209">
        <v>2630</v>
      </c>
      <c r="R164" s="301"/>
      <c r="S164" s="122">
        <v>1375</v>
      </c>
      <c r="T164" s="122">
        <v>1345</v>
      </c>
      <c r="U164" s="122">
        <v>2720</v>
      </c>
      <c r="V164" s="131">
        <v>1390</v>
      </c>
      <c r="W164" s="122">
        <v>1295</v>
      </c>
      <c r="X164" s="167">
        <v>2690</v>
      </c>
      <c r="Y164" s="210">
        <v>695</v>
      </c>
      <c r="Z164" s="122">
        <v>415</v>
      </c>
      <c r="AA164" s="122">
        <v>1110</v>
      </c>
      <c r="AB164" s="131">
        <v>690</v>
      </c>
      <c r="AC164" s="122">
        <v>405</v>
      </c>
      <c r="AD164" s="134">
        <v>1095</v>
      </c>
      <c r="AE164" s="122">
        <v>740</v>
      </c>
      <c r="AF164" s="122">
        <v>380</v>
      </c>
      <c r="AG164" s="122">
        <v>1120</v>
      </c>
      <c r="AH164" s="131">
        <v>735</v>
      </c>
      <c r="AI164" s="122">
        <v>365</v>
      </c>
      <c r="AJ164" s="122">
        <v>1095</v>
      </c>
      <c r="AK164" s="301"/>
      <c r="AL164" s="122">
        <v>1060</v>
      </c>
      <c r="AM164" s="122">
        <v>515</v>
      </c>
      <c r="AN164" s="134">
        <v>1575</v>
      </c>
      <c r="AO164" s="122">
        <v>1165</v>
      </c>
      <c r="AP164" s="122">
        <v>590</v>
      </c>
      <c r="AQ164" s="122">
        <v>1760</v>
      </c>
      <c r="AR164" s="210">
        <v>1835</v>
      </c>
      <c r="AS164" s="122">
        <v>1630</v>
      </c>
      <c r="AT164" s="122">
        <v>3460</v>
      </c>
      <c r="AU164" s="131">
        <v>1925</v>
      </c>
      <c r="AV164" s="122">
        <v>1660</v>
      </c>
      <c r="AW164" s="134">
        <v>3585</v>
      </c>
      <c r="AX164" s="122">
        <v>1975</v>
      </c>
      <c r="AY164" s="122">
        <v>1600</v>
      </c>
      <c r="AZ164" s="122">
        <v>3575</v>
      </c>
      <c r="BA164" s="131">
        <v>2085</v>
      </c>
      <c r="BB164" s="122">
        <v>1645</v>
      </c>
      <c r="BC164" s="122">
        <v>3730</v>
      </c>
      <c r="BD164" s="301"/>
      <c r="BE164" s="122">
        <v>2435</v>
      </c>
      <c r="BF164" s="122">
        <v>1855</v>
      </c>
      <c r="BG164" s="134">
        <v>4290</v>
      </c>
      <c r="BH164" s="122">
        <v>2560</v>
      </c>
      <c r="BI164" s="122">
        <v>1890</v>
      </c>
      <c r="BJ164" s="122">
        <v>4445</v>
      </c>
      <c r="BK164" s="16"/>
      <c r="BL164" s="16"/>
      <c r="BM164" s="16"/>
      <c r="BN164" s="16"/>
      <c r="BO164" s="16"/>
      <c r="BP164" s="16"/>
      <c r="BQ164" s="16"/>
      <c r="BR164" s="16"/>
      <c r="BS164" s="16"/>
      <c r="BT164" s="16"/>
      <c r="BU164" s="16"/>
      <c r="BV164" s="16"/>
      <c r="BW164" s="16"/>
      <c r="BX164" s="16"/>
      <c r="BY164" s="16"/>
      <c r="BZ164" s="16"/>
      <c r="CA164" s="16"/>
      <c r="CB164" s="16"/>
      <c r="CC164" s="16"/>
      <c r="CD164" s="16"/>
      <c r="CE164" s="16"/>
      <c r="CF164" s="16"/>
      <c r="CG164" s="16"/>
      <c r="CH164" s="16"/>
      <c r="CI164" s="16"/>
      <c r="CJ164" s="16"/>
      <c r="CK164" s="16"/>
      <c r="CL164" s="16"/>
      <c r="CM164" s="16"/>
      <c r="CN164" s="16"/>
      <c r="CO164" s="16"/>
      <c r="CP164" s="16"/>
      <c r="CQ164" s="16"/>
      <c r="CR164" s="16"/>
      <c r="CS164" s="16"/>
      <c r="CT164" s="16"/>
      <c r="CU164" s="16"/>
      <c r="CV164" s="16"/>
      <c r="CW164" s="16"/>
      <c r="CX164" s="16"/>
      <c r="CY164" s="16"/>
      <c r="CZ164" s="16"/>
      <c r="DA164" s="16"/>
      <c r="DB164" s="16"/>
      <c r="DC164" s="16"/>
      <c r="DD164" s="16"/>
      <c r="DE164" s="16"/>
      <c r="DF164" s="16"/>
      <c r="DG164" s="16"/>
      <c r="DH164" s="16"/>
      <c r="DI164" s="16"/>
      <c r="DJ164" s="16"/>
      <c r="DK164" s="16"/>
      <c r="DL164" s="16"/>
      <c r="DM164" s="16"/>
      <c r="DN164" s="16"/>
    </row>
    <row r="165" spans="2:118" x14ac:dyDescent="0.15">
      <c r="B165" s="304"/>
      <c r="C165" s="243"/>
      <c r="D165" s="304"/>
      <c r="E165" s="24" t="s">
        <v>22</v>
      </c>
      <c r="F165" s="122">
        <v>500</v>
      </c>
      <c r="G165" s="122">
        <v>695</v>
      </c>
      <c r="H165" s="122">
        <v>1195</v>
      </c>
      <c r="I165" s="131">
        <v>545</v>
      </c>
      <c r="J165" s="122">
        <v>740</v>
      </c>
      <c r="K165" s="134">
        <v>1285</v>
      </c>
      <c r="L165" s="122">
        <v>605</v>
      </c>
      <c r="M165" s="122">
        <v>800</v>
      </c>
      <c r="N165" s="122">
        <v>1405</v>
      </c>
      <c r="O165" s="131">
        <v>605</v>
      </c>
      <c r="P165" s="122">
        <v>810</v>
      </c>
      <c r="Q165" s="209">
        <v>1415</v>
      </c>
      <c r="R165" s="301"/>
      <c r="S165" s="122">
        <v>655</v>
      </c>
      <c r="T165" s="122">
        <v>840</v>
      </c>
      <c r="U165" s="122">
        <v>1495</v>
      </c>
      <c r="V165" s="131">
        <v>670</v>
      </c>
      <c r="W165" s="122">
        <v>775</v>
      </c>
      <c r="X165" s="167">
        <v>1445</v>
      </c>
      <c r="Y165" s="210">
        <v>540</v>
      </c>
      <c r="Z165" s="122">
        <v>565</v>
      </c>
      <c r="AA165" s="122">
        <v>1105</v>
      </c>
      <c r="AB165" s="131">
        <v>620</v>
      </c>
      <c r="AC165" s="122">
        <v>605</v>
      </c>
      <c r="AD165" s="134">
        <v>1225</v>
      </c>
      <c r="AE165" s="122">
        <v>710</v>
      </c>
      <c r="AF165" s="122">
        <v>655</v>
      </c>
      <c r="AG165" s="122">
        <v>1365</v>
      </c>
      <c r="AH165" s="131">
        <v>605</v>
      </c>
      <c r="AI165" s="122">
        <v>610</v>
      </c>
      <c r="AJ165" s="122">
        <v>1220</v>
      </c>
      <c r="AK165" s="301"/>
      <c r="AL165" s="122">
        <v>1210</v>
      </c>
      <c r="AM165" s="122">
        <v>1110</v>
      </c>
      <c r="AN165" s="134">
        <v>2320</v>
      </c>
      <c r="AO165" s="122">
        <v>1270</v>
      </c>
      <c r="AP165" s="122">
        <v>1050</v>
      </c>
      <c r="AQ165" s="122">
        <v>2320</v>
      </c>
      <c r="AR165" s="210">
        <v>1040</v>
      </c>
      <c r="AS165" s="122">
        <v>1260</v>
      </c>
      <c r="AT165" s="122">
        <v>2300</v>
      </c>
      <c r="AU165" s="131">
        <v>1170</v>
      </c>
      <c r="AV165" s="122">
        <v>1345</v>
      </c>
      <c r="AW165" s="134">
        <v>2515</v>
      </c>
      <c r="AX165" s="122">
        <v>1315</v>
      </c>
      <c r="AY165" s="122">
        <v>1450</v>
      </c>
      <c r="AZ165" s="122">
        <v>2770</v>
      </c>
      <c r="BA165" s="131">
        <v>1215</v>
      </c>
      <c r="BB165" s="122">
        <v>1420</v>
      </c>
      <c r="BC165" s="122">
        <v>2635</v>
      </c>
      <c r="BD165" s="301"/>
      <c r="BE165" s="122">
        <v>1860</v>
      </c>
      <c r="BF165" s="122">
        <v>1955</v>
      </c>
      <c r="BG165" s="134">
        <v>3815</v>
      </c>
      <c r="BH165" s="122">
        <v>1940</v>
      </c>
      <c r="BI165" s="122">
        <v>1825</v>
      </c>
      <c r="BJ165" s="122">
        <v>3765</v>
      </c>
      <c r="BK165" s="16"/>
      <c r="BL165" s="16"/>
      <c r="BM165" s="16"/>
      <c r="BN165" s="16"/>
      <c r="BO165" s="16"/>
      <c r="BP165" s="16"/>
      <c r="BQ165" s="16"/>
      <c r="BR165" s="16"/>
      <c r="BS165" s="16"/>
      <c r="BT165" s="16"/>
      <c r="BU165" s="16"/>
      <c r="BV165" s="16"/>
      <c r="BW165" s="16"/>
      <c r="BX165" s="16"/>
      <c r="BY165" s="16"/>
      <c r="BZ165" s="16"/>
      <c r="CA165" s="16"/>
      <c r="CB165" s="16"/>
      <c r="CC165" s="16"/>
      <c r="CD165" s="16"/>
      <c r="CE165" s="16"/>
      <c r="CF165" s="16"/>
      <c r="CG165" s="16"/>
      <c r="CH165" s="16"/>
      <c r="CI165" s="16"/>
      <c r="CJ165" s="16"/>
      <c r="CK165" s="16"/>
      <c r="CL165" s="16"/>
      <c r="CM165" s="16"/>
      <c r="CN165" s="16"/>
      <c r="CO165" s="16"/>
      <c r="CP165" s="16"/>
      <c r="CQ165" s="16"/>
      <c r="CR165" s="16"/>
      <c r="CS165" s="16"/>
      <c r="CT165" s="16"/>
      <c r="CU165" s="16"/>
      <c r="CV165" s="16"/>
      <c r="CW165" s="16"/>
      <c r="CX165" s="16"/>
      <c r="CY165" s="16"/>
      <c r="CZ165" s="16"/>
      <c r="DA165" s="16"/>
      <c r="DB165" s="16"/>
      <c r="DC165" s="16"/>
      <c r="DD165" s="16"/>
      <c r="DE165" s="16"/>
      <c r="DF165" s="16"/>
      <c r="DG165" s="16"/>
      <c r="DH165" s="16"/>
      <c r="DI165" s="16"/>
      <c r="DJ165" s="16"/>
      <c r="DK165" s="16"/>
      <c r="DL165" s="16"/>
      <c r="DM165" s="16"/>
      <c r="DN165" s="16"/>
    </row>
    <row r="166" spans="2:118" x14ac:dyDescent="0.15">
      <c r="B166" s="304"/>
      <c r="C166" s="243"/>
      <c r="D166" s="304"/>
      <c r="E166" s="24" t="s">
        <v>23</v>
      </c>
      <c r="F166" s="122">
        <v>560</v>
      </c>
      <c r="G166" s="122">
        <v>495</v>
      </c>
      <c r="H166" s="122">
        <v>1055</v>
      </c>
      <c r="I166" s="131">
        <v>650</v>
      </c>
      <c r="J166" s="122">
        <v>470</v>
      </c>
      <c r="K166" s="134">
        <v>1120</v>
      </c>
      <c r="L166" s="122">
        <v>510</v>
      </c>
      <c r="M166" s="122">
        <v>445</v>
      </c>
      <c r="N166" s="122">
        <v>960</v>
      </c>
      <c r="O166" s="131">
        <v>555</v>
      </c>
      <c r="P166" s="122">
        <v>440</v>
      </c>
      <c r="Q166" s="209">
        <v>995</v>
      </c>
      <c r="R166" s="301"/>
      <c r="S166" s="122">
        <v>200</v>
      </c>
      <c r="T166" s="122">
        <v>120</v>
      </c>
      <c r="U166" s="122">
        <v>320</v>
      </c>
      <c r="V166" s="131">
        <v>170</v>
      </c>
      <c r="W166" s="122">
        <v>140</v>
      </c>
      <c r="X166" s="167">
        <v>310</v>
      </c>
      <c r="Y166" s="210">
        <v>700</v>
      </c>
      <c r="Z166" s="122">
        <v>375</v>
      </c>
      <c r="AA166" s="122">
        <v>1070</v>
      </c>
      <c r="AB166" s="131">
        <v>630</v>
      </c>
      <c r="AC166" s="122">
        <v>265</v>
      </c>
      <c r="AD166" s="134">
        <v>895</v>
      </c>
      <c r="AE166" s="122">
        <v>530</v>
      </c>
      <c r="AF166" s="122">
        <v>230</v>
      </c>
      <c r="AG166" s="122">
        <v>765</v>
      </c>
      <c r="AH166" s="131">
        <v>620</v>
      </c>
      <c r="AI166" s="122">
        <v>310</v>
      </c>
      <c r="AJ166" s="122">
        <v>930</v>
      </c>
      <c r="AK166" s="301"/>
      <c r="AL166" s="122">
        <v>790</v>
      </c>
      <c r="AM166" s="122">
        <v>540</v>
      </c>
      <c r="AN166" s="134">
        <v>1330</v>
      </c>
      <c r="AO166" s="122">
        <v>895</v>
      </c>
      <c r="AP166" s="122">
        <v>645</v>
      </c>
      <c r="AQ166" s="122">
        <v>1540</v>
      </c>
      <c r="AR166" s="210">
        <v>1260</v>
      </c>
      <c r="AS166" s="122">
        <v>870</v>
      </c>
      <c r="AT166" s="122">
        <v>2130</v>
      </c>
      <c r="AU166" s="131">
        <v>1280</v>
      </c>
      <c r="AV166" s="122">
        <v>740</v>
      </c>
      <c r="AW166" s="134">
        <v>2020</v>
      </c>
      <c r="AX166" s="122">
        <v>1045</v>
      </c>
      <c r="AY166" s="122">
        <v>680</v>
      </c>
      <c r="AZ166" s="122">
        <v>1720</v>
      </c>
      <c r="BA166" s="131">
        <v>1175</v>
      </c>
      <c r="BB166" s="122">
        <v>750</v>
      </c>
      <c r="BC166" s="122">
        <v>1925</v>
      </c>
      <c r="BD166" s="301"/>
      <c r="BE166" s="122">
        <v>995</v>
      </c>
      <c r="BF166" s="122">
        <v>660</v>
      </c>
      <c r="BG166" s="134">
        <v>1655</v>
      </c>
      <c r="BH166" s="122">
        <v>1065</v>
      </c>
      <c r="BI166" s="122">
        <v>785</v>
      </c>
      <c r="BJ166" s="122">
        <v>1850</v>
      </c>
      <c r="BK166" s="16"/>
      <c r="BL166" s="16"/>
      <c r="BM166" s="16"/>
      <c r="BN166" s="16"/>
      <c r="BO166" s="16"/>
      <c r="BP166" s="16"/>
      <c r="BQ166" s="16"/>
      <c r="BR166" s="16"/>
      <c r="BS166" s="16"/>
      <c r="BT166" s="16"/>
      <c r="BU166" s="16"/>
      <c r="BV166" s="16"/>
      <c r="BW166" s="16"/>
      <c r="BX166" s="16"/>
      <c r="BY166" s="16"/>
      <c r="BZ166" s="16"/>
      <c r="CA166" s="16"/>
      <c r="CB166" s="16"/>
      <c r="CC166" s="16"/>
      <c r="CD166" s="16"/>
      <c r="CE166" s="16"/>
      <c r="CF166" s="16"/>
      <c r="CG166" s="16"/>
      <c r="CH166" s="16"/>
      <c r="CI166" s="16"/>
      <c r="CJ166" s="16"/>
      <c r="CK166" s="16"/>
      <c r="CL166" s="16"/>
      <c r="CM166" s="16"/>
      <c r="CN166" s="16"/>
      <c r="CO166" s="16"/>
      <c r="CP166" s="16"/>
      <c r="CQ166" s="16"/>
      <c r="CR166" s="16"/>
      <c r="CS166" s="16"/>
      <c r="CT166" s="16"/>
      <c r="CU166" s="16"/>
      <c r="CV166" s="16"/>
      <c r="CW166" s="16"/>
      <c r="CX166" s="16"/>
      <c r="CY166" s="16"/>
      <c r="CZ166" s="16"/>
      <c r="DA166" s="16"/>
      <c r="DB166" s="16"/>
      <c r="DC166" s="16"/>
      <c r="DD166" s="16"/>
      <c r="DE166" s="16"/>
      <c r="DF166" s="16"/>
      <c r="DG166" s="16"/>
      <c r="DH166" s="16"/>
      <c r="DI166" s="16"/>
      <c r="DJ166" s="16"/>
      <c r="DK166" s="16"/>
      <c r="DL166" s="16"/>
      <c r="DM166" s="16"/>
      <c r="DN166" s="16"/>
    </row>
    <row r="167" spans="2:118" x14ac:dyDescent="0.15">
      <c r="B167" s="305"/>
      <c r="C167" s="244"/>
      <c r="D167" s="305"/>
      <c r="E167" s="125" t="s">
        <v>0</v>
      </c>
      <c r="F167" s="126">
        <v>14640</v>
      </c>
      <c r="G167" s="126">
        <v>12740</v>
      </c>
      <c r="H167" s="126">
        <v>27380</v>
      </c>
      <c r="I167" s="132">
        <v>15170</v>
      </c>
      <c r="J167" s="126">
        <v>13160</v>
      </c>
      <c r="K167" s="135">
        <v>28325</v>
      </c>
      <c r="L167" s="126">
        <v>15020</v>
      </c>
      <c r="M167" s="126">
        <v>13080</v>
      </c>
      <c r="N167" s="126">
        <v>28100</v>
      </c>
      <c r="O167" s="132">
        <v>15355</v>
      </c>
      <c r="P167" s="126">
        <v>13375</v>
      </c>
      <c r="Q167" s="211">
        <v>28730</v>
      </c>
      <c r="R167" s="301"/>
      <c r="S167" s="126">
        <v>14500</v>
      </c>
      <c r="T167" s="126">
        <v>12900</v>
      </c>
      <c r="U167" s="126">
        <v>27400</v>
      </c>
      <c r="V167" s="132">
        <v>13650</v>
      </c>
      <c r="W167" s="126">
        <v>12020</v>
      </c>
      <c r="X167" s="169">
        <v>25670</v>
      </c>
      <c r="Y167" s="212">
        <v>9665</v>
      </c>
      <c r="Z167" s="126">
        <v>4680</v>
      </c>
      <c r="AA167" s="126">
        <v>14345</v>
      </c>
      <c r="AB167" s="132">
        <v>10135</v>
      </c>
      <c r="AC167" s="126">
        <v>4920</v>
      </c>
      <c r="AD167" s="135">
        <v>15055</v>
      </c>
      <c r="AE167" s="126">
        <v>10320</v>
      </c>
      <c r="AF167" s="126">
        <v>4945</v>
      </c>
      <c r="AG167" s="126">
        <v>15270</v>
      </c>
      <c r="AH167" s="132">
        <v>9985</v>
      </c>
      <c r="AI167" s="126">
        <v>5120</v>
      </c>
      <c r="AJ167" s="126">
        <v>15105</v>
      </c>
      <c r="AK167" s="301"/>
      <c r="AL167" s="126">
        <v>16025</v>
      </c>
      <c r="AM167" s="126">
        <v>8915</v>
      </c>
      <c r="AN167" s="135">
        <v>24935</v>
      </c>
      <c r="AO167" s="126">
        <v>17935</v>
      </c>
      <c r="AP167" s="126">
        <v>10085</v>
      </c>
      <c r="AQ167" s="126">
        <v>28020</v>
      </c>
      <c r="AR167" s="212">
        <v>24305</v>
      </c>
      <c r="AS167" s="126">
        <v>17425</v>
      </c>
      <c r="AT167" s="126">
        <v>41725</v>
      </c>
      <c r="AU167" s="132">
        <v>25305</v>
      </c>
      <c r="AV167" s="126">
        <v>18075</v>
      </c>
      <c r="AW167" s="135">
        <v>43380</v>
      </c>
      <c r="AX167" s="126">
        <v>25340</v>
      </c>
      <c r="AY167" s="126">
        <v>18030</v>
      </c>
      <c r="AZ167" s="126">
        <v>43370</v>
      </c>
      <c r="BA167" s="132">
        <v>25335</v>
      </c>
      <c r="BB167" s="126">
        <v>18495</v>
      </c>
      <c r="BC167" s="126">
        <v>43830</v>
      </c>
      <c r="BD167" s="301"/>
      <c r="BE167" s="126">
        <v>30525</v>
      </c>
      <c r="BF167" s="126">
        <v>21815</v>
      </c>
      <c r="BG167" s="135">
        <v>52335</v>
      </c>
      <c r="BH167" s="126">
        <v>31585</v>
      </c>
      <c r="BI167" s="126">
        <v>22105</v>
      </c>
      <c r="BJ167" s="126">
        <v>53690</v>
      </c>
      <c r="BK167" s="16"/>
      <c r="BL167" s="16"/>
      <c r="BM167" s="16"/>
      <c r="BN167" s="16"/>
      <c r="BO167" s="16"/>
      <c r="BP167" s="16"/>
      <c r="BQ167" s="16"/>
      <c r="BR167" s="16"/>
      <c r="BS167" s="16"/>
      <c r="BT167" s="16"/>
      <c r="BU167" s="16"/>
      <c r="BV167" s="16"/>
      <c r="BW167" s="16"/>
      <c r="BX167" s="16"/>
      <c r="BY167" s="16"/>
      <c r="BZ167" s="16"/>
      <c r="CA167" s="16"/>
      <c r="CB167" s="16"/>
      <c r="CC167" s="16"/>
      <c r="CD167" s="16"/>
      <c r="CE167" s="16"/>
      <c r="CF167" s="16"/>
      <c r="CG167" s="16"/>
      <c r="CH167" s="16"/>
      <c r="CI167" s="16"/>
      <c r="CJ167" s="16"/>
      <c r="CK167" s="16"/>
      <c r="CL167" s="16"/>
      <c r="CM167" s="16"/>
      <c r="CN167" s="16"/>
      <c r="CO167" s="16"/>
      <c r="CP167" s="16"/>
      <c r="CQ167" s="16"/>
      <c r="CR167" s="16"/>
      <c r="CS167" s="16"/>
      <c r="CT167" s="16"/>
      <c r="CU167" s="16"/>
      <c r="CV167" s="16"/>
      <c r="CW167" s="16"/>
      <c r="CX167" s="16"/>
      <c r="CY167" s="16"/>
      <c r="CZ167" s="16"/>
      <c r="DA167" s="16"/>
      <c r="DB167" s="16"/>
      <c r="DC167" s="16"/>
      <c r="DD167" s="16"/>
      <c r="DE167" s="16"/>
      <c r="DF167" s="16"/>
      <c r="DG167" s="16"/>
      <c r="DH167" s="16"/>
      <c r="DI167" s="16"/>
      <c r="DJ167" s="16"/>
      <c r="DK167" s="16"/>
      <c r="DL167" s="16"/>
      <c r="DM167" s="16"/>
      <c r="DN167" s="16"/>
    </row>
    <row r="168" spans="2:118" x14ac:dyDescent="0.15">
      <c r="B168" s="306" t="s">
        <v>80</v>
      </c>
      <c r="C168" s="242" t="s">
        <v>13</v>
      </c>
      <c r="D168" s="303" t="s">
        <v>26</v>
      </c>
      <c r="E168" s="123" t="s">
        <v>18</v>
      </c>
      <c r="F168" s="124">
        <v>45</v>
      </c>
      <c r="G168" s="124">
        <v>55</v>
      </c>
      <c r="H168" s="124">
        <v>100</v>
      </c>
      <c r="I168" s="130">
        <v>50</v>
      </c>
      <c r="J168" s="124">
        <v>60</v>
      </c>
      <c r="K168" s="133">
        <v>110</v>
      </c>
      <c r="L168" s="124">
        <v>60</v>
      </c>
      <c r="M168" s="124">
        <v>65</v>
      </c>
      <c r="N168" s="124">
        <v>130</v>
      </c>
      <c r="O168" s="130">
        <v>65</v>
      </c>
      <c r="P168" s="124">
        <v>60</v>
      </c>
      <c r="Q168" s="207">
        <v>120</v>
      </c>
      <c r="R168" s="301"/>
      <c r="S168" s="124">
        <v>30</v>
      </c>
      <c r="T168" s="124">
        <v>50</v>
      </c>
      <c r="U168" s="124">
        <v>80</v>
      </c>
      <c r="V168" s="130">
        <v>25</v>
      </c>
      <c r="W168" s="124">
        <v>50</v>
      </c>
      <c r="X168" s="165">
        <v>75</v>
      </c>
      <c r="Y168" s="208">
        <v>80</v>
      </c>
      <c r="Z168" s="124">
        <v>50</v>
      </c>
      <c r="AA168" s="124">
        <v>130</v>
      </c>
      <c r="AB168" s="130">
        <v>105</v>
      </c>
      <c r="AC168" s="124">
        <v>80</v>
      </c>
      <c r="AD168" s="133">
        <v>190</v>
      </c>
      <c r="AE168" s="124">
        <v>105</v>
      </c>
      <c r="AF168" s="124">
        <v>75</v>
      </c>
      <c r="AG168" s="124">
        <v>180</v>
      </c>
      <c r="AH168" s="130">
        <v>60</v>
      </c>
      <c r="AI168" s="124">
        <v>45</v>
      </c>
      <c r="AJ168" s="124">
        <v>105</v>
      </c>
      <c r="AK168" s="301"/>
      <c r="AL168" s="124">
        <v>80</v>
      </c>
      <c r="AM168" s="124">
        <v>70</v>
      </c>
      <c r="AN168" s="133">
        <v>150</v>
      </c>
      <c r="AO168" s="124">
        <v>115</v>
      </c>
      <c r="AP168" s="124">
        <v>105</v>
      </c>
      <c r="AQ168" s="124">
        <v>220</v>
      </c>
      <c r="AR168" s="208">
        <v>125</v>
      </c>
      <c r="AS168" s="124">
        <v>105</v>
      </c>
      <c r="AT168" s="124">
        <v>230</v>
      </c>
      <c r="AU168" s="130">
        <v>160</v>
      </c>
      <c r="AV168" s="124">
        <v>140</v>
      </c>
      <c r="AW168" s="133">
        <v>300</v>
      </c>
      <c r="AX168" s="124">
        <v>165</v>
      </c>
      <c r="AY168" s="124">
        <v>140</v>
      </c>
      <c r="AZ168" s="124">
        <v>310</v>
      </c>
      <c r="BA168" s="130">
        <v>125</v>
      </c>
      <c r="BB168" s="124">
        <v>105</v>
      </c>
      <c r="BC168" s="124">
        <v>230</v>
      </c>
      <c r="BD168" s="301"/>
      <c r="BE168" s="124">
        <v>110</v>
      </c>
      <c r="BF168" s="124">
        <v>120</v>
      </c>
      <c r="BG168" s="133">
        <v>230</v>
      </c>
      <c r="BH168" s="124">
        <v>140</v>
      </c>
      <c r="BI168" s="124">
        <v>155</v>
      </c>
      <c r="BJ168" s="124">
        <v>295</v>
      </c>
      <c r="BK168" s="16"/>
      <c r="BL168" s="16"/>
      <c r="BM168" s="16"/>
      <c r="BN168" s="16"/>
      <c r="BO168" s="16"/>
      <c r="BP168" s="16"/>
      <c r="BQ168" s="16"/>
      <c r="BR168" s="16"/>
      <c r="BS168" s="16"/>
      <c r="BT168" s="16"/>
      <c r="BU168" s="16"/>
      <c r="BV168" s="16"/>
      <c r="BW168" s="16"/>
      <c r="BX168" s="16"/>
      <c r="BY168" s="16"/>
      <c r="BZ168" s="16"/>
      <c r="CA168" s="16"/>
      <c r="CB168" s="16"/>
      <c r="CC168" s="16"/>
      <c r="CD168" s="16"/>
      <c r="CE168" s="16"/>
      <c r="CF168" s="16"/>
      <c r="CG168" s="16"/>
      <c r="CH168" s="16"/>
      <c r="CI168" s="16"/>
      <c r="CJ168" s="16"/>
      <c r="CK168" s="16"/>
      <c r="CL168" s="16"/>
      <c r="CM168" s="16"/>
      <c r="CN168" s="16"/>
      <c r="CO168" s="16"/>
      <c r="CP168" s="16"/>
      <c r="CQ168" s="16"/>
      <c r="CR168" s="16"/>
      <c r="CS168" s="16"/>
      <c r="CT168" s="16"/>
      <c r="CU168" s="16"/>
      <c r="CV168" s="16"/>
      <c r="CW168" s="16"/>
      <c r="CX168" s="16"/>
      <c r="CY168" s="16"/>
      <c r="CZ168" s="16"/>
      <c r="DA168" s="16"/>
      <c r="DB168" s="16"/>
      <c r="DC168" s="16"/>
      <c r="DD168" s="16"/>
      <c r="DE168" s="16"/>
      <c r="DF168" s="16"/>
      <c r="DG168" s="16"/>
      <c r="DH168" s="16"/>
      <c r="DI168" s="16"/>
      <c r="DJ168" s="16"/>
      <c r="DK168" s="16"/>
      <c r="DL168" s="16"/>
      <c r="DM168" s="16"/>
      <c r="DN168" s="16"/>
    </row>
    <row r="169" spans="2:118" x14ac:dyDescent="0.15">
      <c r="B169" s="307"/>
      <c r="C169" s="243"/>
      <c r="D169" s="304"/>
      <c r="E169" s="24" t="s">
        <v>19</v>
      </c>
      <c r="F169" s="122">
        <v>1120</v>
      </c>
      <c r="G169" s="122">
        <v>1600</v>
      </c>
      <c r="H169" s="122">
        <v>2720</v>
      </c>
      <c r="I169" s="131">
        <v>1140</v>
      </c>
      <c r="J169" s="122">
        <v>1620</v>
      </c>
      <c r="K169" s="134">
        <v>2760</v>
      </c>
      <c r="L169" s="122">
        <v>1110</v>
      </c>
      <c r="M169" s="122">
        <v>1550</v>
      </c>
      <c r="N169" s="122">
        <v>2660</v>
      </c>
      <c r="O169" s="131">
        <v>1160</v>
      </c>
      <c r="P169" s="122">
        <v>1590</v>
      </c>
      <c r="Q169" s="209">
        <v>2750</v>
      </c>
      <c r="R169" s="301"/>
      <c r="S169" s="122">
        <v>1095</v>
      </c>
      <c r="T169" s="122">
        <v>1485</v>
      </c>
      <c r="U169" s="122">
        <v>2580</v>
      </c>
      <c r="V169" s="131">
        <v>1035</v>
      </c>
      <c r="W169" s="122">
        <v>1415</v>
      </c>
      <c r="X169" s="167">
        <v>2450</v>
      </c>
      <c r="Y169" s="210">
        <v>375</v>
      </c>
      <c r="Z169" s="122">
        <v>180</v>
      </c>
      <c r="AA169" s="122">
        <v>555</v>
      </c>
      <c r="AB169" s="131">
        <v>345</v>
      </c>
      <c r="AC169" s="122">
        <v>175</v>
      </c>
      <c r="AD169" s="134">
        <v>520</v>
      </c>
      <c r="AE169" s="122">
        <v>360</v>
      </c>
      <c r="AF169" s="122">
        <v>190</v>
      </c>
      <c r="AG169" s="122">
        <v>550</v>
      </c>
      <c r="AH169" s="131">
        <v>345</v>
      </c>
      <c r="AI169" s="122">
        <v>180</v>
      </c>
      <c r="AJ169" s="122">
        <v>525</v>
      </c>
      <c r="AK169" s="301"/>
      <c r="AL169" s="122">
        <v>510</v>
      </c>
      <c r="AM169" s="122">
        <v>325</v>
      </c>
      <c r="AN169" s="134">
        <v>835</v>
      </c>
      <c r="AO169" s="122">
        <v>540</v>
      </c>
      <c r="AP169" s="122">
        <v>330</v>
      </c>
      <c r="AQ169" s="122">
        <v>870</v>
      </c>
      <c r="AR169" s="210">
        <v>1495</v>
      </c>
      <c r="AS169" s="122">
        <v>1780</v>
      </c>
      <c r="AT169" s="122">
        <v>3275</v>
      </c>
      <c r="AU169" s="131">
        <v>1485</v>
      </c>
      <c r="AV169" s="122">
        <v>1795</v>
      </c>
      <c r="AW169" s="134">
        <v>3280</v>
      </c>
      <c r="AX169" s="122">
        <v>1470</v>
      </c>
      <c r="AY169" s="122">
        <v>1740</v>
      </c>
      <c r="AZ169" s="122">
        <v>3210</v>
      </c>
      <c r="BA169" s="131">
        <v>1510</v>
      </c>
      <c r="BB169" s="122">
        <v>1770</v>
      </c>
      <c r="BC169" s="122">
        <v>3280</v>
      </c>
      <c r="BD169" s="301"/>
      <c r="BE169" s="122">
        <v>1605</v>
      </c>
      <c r="BF169" s="122">
        <v>1810</v>
      </c>
      <c r="BG169" s="134">
        <v>3415</v>
      </c>
      <c r="BH169" s="122">
        <v>1575</v>
      </c>
      <c r="BI169" s="122">
        <v>1745</v>
      </c>
      <c r="BJ169" s="122">
        <v>3320</v>
      </c>
      <c r="BK169" s="16"/>
      <c r="BL169" s="16"/>
      <c r="BM169" s="16"/>
      <c r="BN169" s="16"/>
      <c r="BO169" s="16"/>
      <c r="BP169" s="16"/>
      <c r="BQ169" s="16"/>
      <c r="BR169" s="16"/>
      <c r="BS169" s="16"/>
      <c r="BT169" s="16"/>
      <c r="BU169" s="16"/>
      <c r="BV169" s="16"/>
      <c r="BW169" s="16"/>
      <c r="BX169" s="16"/>
      <c r="BY169" s="16"/>
      <c r="BZ169" s="16"/>
      <c r="CA169" s="16"/>
      <c r="CB169" s="16"/>
      <c r="CC169" s="16"/>
      <c r="CD169" s="16"/>
      <c r="CE169" s="16"/>
      <c r="CF169" s="16"/>
      <c r="CG169" s="16"/>
      <c r="CH169" s="16"/>
      <c r="CI169" s="16"/>
      <c r="CJ169" s="16"/>
      <c r="CK169" s="16"/>
      <c r="CL169" s="16"/>
      <c r="CM169" s="16"/>
      <c r="CN169" s="16"/>
      <c r="CO169" s="16"/>
      <c r="CP169" s="16"/>
      <c r="CQ169" s="16"/>
      <c r="CR169" s="16"/>
      <c r="CS169" s="16"/>
      <c r="CT169" s="16"/>
      <c r="CU169" s="16"/>
      <c r="CV169" s="16"/>
      <c r="CW169" s="16"/>
      <c r="CX169" s="16"/>
      <c r="CY169" s="16"/>
      <c r="CZ169" s="16"/>
      <c r="DA169" s="16"/>
      <c r="DB169" s="16"/>
      <c r="DC169" s="16"/>
      <c r="DD169" s="16"/>
      <c r="DE169" s="16"/>
      <c r="DF169" s="16"/>
      <c r="DG169" s="16"/>
      <c r="DH169" s="16"/>
      <c r="DI169" s="16"/>
      <c r="DJ169" s="16"/>
      <c r="DK169" s="16"/>
      <c r="DL169" s="16"/>
      <c r="DM169" s="16"/>
      <c r="DN169" s="16"/>
    </row>
    <row r="170" spans="2:118" x14ac:dyDescent="0.15">
      <c r="B170" s="307"/>
      <c r="C170" s="243"/>
      <c r="D170" s="304"/>
      <c r="E170" s="24" t="s">
        <v>20</v>
      </c>
      <c r="F170" s="122">
        <v>790</v>
      </c>
      <c r="G170" s="122">
        <v>1010</v>
      </c>
      <c r="H170" s="122">
        <v>1800</v>
      </c>
      <c r="I170" s="131">
        <v>750</v>
      </c>
      <c r="J170" s="122">
        <v>1020</v>
      </c>
      <c r="K170" s="134">
        <v>1770</v>
      </c>
      <c r="L170" s="122">
        <v>765</v>
      </c>
      <c r="M170" s="122">
        <v>1050</v>
      </c>
      <c r="N170" s="122">
        <v>1815</v>
      </c>
      <c r="O170" s="131">
        <v>760</v>
      </c>
      <c r="P170" s="122">
        <v>1055</v>
      </c>
      <c r="Q170" s="209">
        <v>1815</v>
      </c>
      <c r="R170" s="301"/>
      <c r="S170" s="122">
        <v>710</v>
      </c>
      <c r="T170" s="122">
        <v>1035</v>
      </c>
      <c r="U170" s="122">
        <v>1745</v>
      </c>
      <c r="V170" s="131">
        <v>690</v>
      </c>
      <c r="W170" s="122">
        <v>990</v>
      </c>
      <c r="X170" s="167">
        <v>1680</v>
      </c>
      <c r="Y170" s="210">
        <v>190</v>
      </c>
      <c r="Z170" s="122">
        <v>135</v>
      </c>
      <c r="AA170" s="122">
        <v>320</v>
      </c>
      <c r="AB170" s="131">
        <v>200</v>
      </c>
      <c r="AC170" s="122">
        <v>120</v>
      </c>
      <c r="AD170" s="134">
        <v>320</v>
      </c>
      <c r="AE170" s="122">
        <v>195</v>
      </c>
      <c r="AF170" s="122">
        <v>130</v>
      </c>
      <c r="AG170" s="122">
        <v>325</v>
      </c>
      <c r="AH170" s="131">
        <v>195</v>
      </c>
      <c r="AI170" s="122">
        <v>115</v>
      </c>
      <c r="AJ170" s="122">
        <v>315</v>
      </c>
      <c r="AK170" s="301"/>
      <c r="AL170" s="122">
        <v>260</v>
      </c>
      <c r="AM170" s="122">
        <v>150</v>
      </c>
      <c r="AN170" s="134">
        <v>410</v>
      </c>
      <c r="AO170" s="122">
        <v>260</v>
      </c>
      <c r="AP170" s="122">
        <v>145</v>
      </c>
      <c r="AQ170" s="122">
        <v>405</v>
      </c>
      <c r="AR170" s="210">
        <v>980</v>
      </c>
      <c r="AS170" s="122">
        <v>1140</v>
      </c>
      <c r="AT170" s="122">
        <v>2120</v>
      </c>
      <c r="AU170" s="131">
        <v>950</v>
      </c>
      <c r="AV170" s="122">
        <v>1145</v>
      </c>
      <c r="AW170" s="134">
        <v>2090</v>
      </c>
      <c r="AX170" s="122">
        <v>960</v>
      </c>
      <c r="AY170" s="122">
        <v>1180</v>
      </c>
      <c r="AZ170" s="122">
        <v>2140</v>
      </c>
      <c r="BA170" s="131">
        <v>955</v>
      </c>
      <c r="BB170" s="122">
        <v>1175</v>
      </c>
      <c r="BC170" s="122">
        <v>2130</v>
      </c>
      <c r="BD170" s="301"/>
      <c r="BE170" s="122">
        <v>970</v>
      </c>
      <c r="BF170" s="122">
        <v>1185</v>
      </c>
      <c r="BG170" s="134">
        <v>2160</v>
      </c>
      <c r="BH170" s="122">
        <v>950</v>
      </c>
      <c r="BI170" s="122">
        <v>1140</v>
      </c>
      <c r="BJ170" s="122">
        <v>2090</v>
      </c>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c r="DH170" s="16"/>
      <c r="DI170" s="16"/>
      <c r="DJ170" s="16"/>
      <c r="DK170" s="16"/>
      <c r="DL170" s="16"/>
      <c r="DM170" s="16"/>
      <c r="DN170" s="16"/>
    </row>
    <row r="171" spans="2:118" x14ac:dyDescent="0.15">
      <c r="B171" s="307"/>
      <c r="C171" s="243"/>
      <c r="D171" s="304"/>
      <c r="E171" s="24" t="s">
        <v>21</v>
      </c>
      <c r="F171" s="122">
        <v>270</v>
      </c>
      <c r="G171" s="122">
        <v>425</v>
      </c>
      <c r="H171" s="122">
        <v>695</v>
      </c>
      <c r="I171" s="131">
        <v>280</v>
      </c>
      <c r="J171" s="122">
        <v>425</v>
      </c>
      <c r="K171" s="134">
        <v>705</v>
      </c>
      <c r="L171" s="122">
        <v>305</v>
      </c>
      <c r="M171" s="122">
        <v>410</v>
      </c>
      <c r="N171" s="122">
        <v>710</v>
      </c>
      <c r="O171" s="131">
        <v>320</v>
      </c>
      <c r="P171" s="122">
        <v>415</v>
      </c>
      <c r="Q171" s="209">
        <v>735</v>
      </c>
      <c r="R171" s="301"/>
      <c r="S171" s="122">
        <v>320</v>
      </c>
      <c r="T171" s="122">
        <v>415</v>
      </c>
      <c r="U171" s="122">
        <v>735</v>
      </c>
      <c r="V171" s="131">
        <v>305</v>
      </c>
      <c r="W171" s="122">
        <v>385</v>
      </c>
      <c r="X171" s="167">
        <v>690</v>
      </c>
      <c r="Y171" s="210">
        <v>65</v>
      </c>
      <c r="Z171" s="122">
        <v>75</v>
      </c>
      <c r="AA171" s="122">
        <v>140</v>
      </c>
      <c r="AB171" s="131">
        <v>70</v>
      </c>
      <c r="AC171" s="122">
        <v>60</v>
      </c>
      <c r="AD171" s="134">
        <v>135</v>
      </c>
      <c r="AE171" s="122">
        <v>80</v>
      </c>
      <c r="AF171" s="122">
        <v>60</v>
      </c>
      <c r="AG171" s="122">
        <v>140</v>
      </c>
      <c r="AH171" s="131">
        <v>85</v>
      </c>
      <c r="AI171" s="122">
        <v>60</v>
      </c>
      <c r="AJ171" s="122">
        <v>140</v>
      </c>
      <c r="AK171" s="301"/>
      <c r="AL171" s="122">
        <v>105</v>
      </c>
      <c r="AM171" s="122">
        <v>70</v>
      </c>
      <c r="AN171" s="134">
        <v>175</v>
      </c>
      <c r="AO171" s="122">
        <v>110</v>
      </c>
      <c r="AP171" s="122">
        <v>80</v>
      </c>
      <c r="AQ171" s="122">
        <v>185</v>
      </c>
      <c r="AR171" s="210">
        <v>335</v>
      </c>
      <c r="AS171" s="122">
        <v>500</v>
      </c>
      <c r="AT171" s="122">
        <v>835</v>
      </c>
      <c r="AU171" s="131">
        <v>350</v>
      </c>
      <c r="AV171" s="122">
        <v>485</v>
      </c>
      <c r="AW171" s="134">
        <v>840</v>
      </c>
      <c r="AX171" s="122">
        <v>385</v>
      </c>
      <c r="AY171" s="122">
        <v>470</v>
      </c>
      <c r="AZ171" s="122">
        <v>855</v>
      </c>
      <c r="BA171" s="131">
        <v>400</v>
      </c>
      <c r="BB171" s="122">
        <v>475</v>
      </c>
      <c r="BC171" s="122">
        <v>880</v>
      </c>
      <c r="BD171" s="301"/>
      <c r="BE171" s="122">
        <v>425</v>
      </c>
      <c r="BF171" s="122">
        <v>485</v>
      </c>
      <c r="BG171" s="134">
        <v>910</v>
      </c>
      <c r="BH171" s="122">
        <v>415</v>
      </c>
      <c r="BI171" s="122">
        <v>465</v>
      </c>
      <c r="BJ171" s="122">
        <v>880</v>
      </c>
      <c r="BK171" s="16"/>
      <c r="BL171" s="16"/>
      <c r="BM171" s="16"/>
      <c r="BN171" s="16"/>
      <c r="BO171" s="16"/>
      <c r="BP171" s="16"/>
      <c r="BQ171" s="16"/>
      <c r="BR171" s="16"/>
      <c r="BS171" s="16"/>
      <c r="BT171" s="16"/>
      <c r="BU171" s="16"/>
      <c r="BV171" s="16"/>
      <c r="BW171" s="16"/>
      <c r="BX171" s="16"/>
      <c r="BY171" s="16"/>
      <c r="BZ171" s="16"/>
      <c r="CA171" s="16"/>
      <c r="CB171" s="16"/>
      <c r="CC171" s="16"/>
      <c r="CD171" s="16"/>
      <c r="CE171" s="16"/>
      <c r="CF171" s="16"/>
      <c r="CG171" s="16"/>
      <c r="CH171" s="16"/>
      <c r="CI171" s="16"/>
      <c r="CJ171" s="16"/>
      <c r="CK171" s="16"/>
      <c r="CL171" s="16"/>
      <c r="CM171" s="16"/>
      <c r="CN171" s="16"/>
      <c r="CO171" s="16"/>
      <c r="CP171" s="16"/>
      <c r="CQ171" s="16"/>
      <c r="CR171" s="16"/>
      <c r="CS171" s="16"/>
      <c r="CT171" s="16"/>
      <c r="CU171" s="16"/>
      <c r="CV171" s="16"/>
      <c r="CW171" s="16"/>
      <c r="CX171" s="16"/>
      <c r="CY171" s="16"/>
      <c r="CZ171" s="16"/>
      <c r="DA171" s="16"/>
      <c r="DB171" s="16"/>
      <c r="DC171" s="16"/>
      <c r="DD171" s="16"/>
      <c r="DE171" s="16"/>
      <c r="DF171" s="16"/>
      <c r="DG171" s="16"/>
      <c r="DH171" s="16"/>
      <c r="DI171" s="16"/>
      <c r="DJ171" s="16"/>
      <c r="DK171" s="16"/>
      <c r="DL171" s="16"/>
      <c r="DM171" s="16"/>
      <c r="DN171" s="16"/>
    </row>
    <row r="172" spans="2:118" x14ac:dyDescent="0.15">
      <c r="B172" s="307"/>
      <c r="C172" s="243"/>
      <c r="D172" s="304"/>
      <c r="E172" s="24" t="s">
        <v>22</v>
      </c>
      <c r="F172" s="122">
        <v>105</v>
      </c>
      <c r="G172" s="122">
        <v>280</v>
      </c>
      <c r="H172" s="122">
        <v>385</v>
      </c>
      <c r="I172" s="131">
        <v>120</v>
      </c>
      <c r="J172" s="122">
        <v>265</v>
      </c>
      <c r="K172" s="134">
        <v>390</v>
      </c>
      <c r="L172" s="122">
        <v>155</v>
      </c>
      <c r="M172" s="122">
        <v>305</v>
      </c>
      <c r="N172" s="122">
        <v>460</v>
      </c>
      <c r="O172" s="131">
        <v>160</v>
      </c>
      <c r="P172" s="122">
        <v>285</v>
      </c>
      <c r="Q172" s="209">
        <v>445</v>
      </c>
      <c r="R172" s="301"/>
      <c r="S172" s="122">
        <v>150</v>
      </c>
      <c r="T172" s="122">
        <v>295</v>
      </c>
      <c r="U172" s="122">
        <v>445</v>
      </c>
      <c r="V172" s="131">
        <v>155</v>
      </c>
      <c r="W172" s="122">
        <v>265</v>
      </c>
      <c r="X172" s="167">
        <v>415</v>
      </c>
      <c r="Y172" s="210">
        <v>45</v>
      </c>
      <c r="Z172" s="122">
        <v>90</v>
      </c>
      <c r="AA172" s="122">
        <v>135</v>
      </c>
      <c r="AB172" s="131">
        <v>50</v>
      </c>
      <c r="AC172" s="122">
        <v>100</v>
      </c>
      <c r="AD172" s="134">
        <v>155</v>
      </c>
      <c r="AE172" s="122">
        <v>60</v>
      </c>
      <c r="AF172" s="122">
        <v>110</v>
      </c>
      <c r="AG172" s="122">
        <v>170</v>
      </c>
      <c r="AH172" s="131">
        <v>55</v>
      </c>
      <c r="AI172" s="122">
        <v>110</v>
      </c>
      <c r="AJ172" s="122">
        <v>165</v>
      </c>
      <c r="AK172" s="301"/>
      <c r="AL172" s="122">
        <v>80</v>
      </c>
      <c r="AM172" s="122">
        <v>135</v>
      </c>
      <c r="AN172" s="134">
        <v>215</v>
      </c>
      <c r="AO172" s="122">
        <v>75</v>
      </c>
      <c r="AP172" s="122">
        <v>125</v>
      </c>
      <c r="AQ172" s="122">
        <v>200</v>
      </c>
      <c r="AR172" s="210">
        <v>150</v>
      </c>
      <c r="AS172" s="122">
        <v>365</v>
      </c>
      <c r="AT172" s="122">
        <v>520</v>
      </c>
      <c r="AU172" s="131">
        <v>175</v>
      </c>
      <c r="AV172" s="122">
        <v>370</v>
      </c>
      <c r="AW172" s="134">
        <v>540</v>
      </c>
      <c r="AX172" s="122">
        <v>210</v>
      </c>
      <c r="AY172" s="122">
        <v>415</v>
      </c>
      <c r="AZ172" s="122">
        <v>630</v>
      </c>
      <c r="BA172" s="131">
        <v>220</v>
      </c>
      <c r="BB172" s="122">
        <v>395</v>
      </c>
      <c r="BC172" s="122">
        <v>615</v>
      </c>
      <c r="BD172" s="301"/>
      <c r="BE172" s="122">
        <v>230</v>
      </c>
      <c r="BF172" s="122">
        <v>425</v>
      </c>
      <c r="BG172" s="134">
        <v>660</v>
      </c>
      <c r="BH172" s="122">
        <v>230</v>
      </c>
      <c r="BI172" s="122">
        <v>385</v>
      </c>
      <c r="BJ172" s="122">
        <v>615</v>
      </c>
      <c r="BK172" s="16"/>
      <c r="BL172" s="16"/>
      <c r="BM172" s="16"/>
      <c r="BN172" s="16"/>
      <c r="BO172" s="16"/>
      <c r="BP172" s="16"/>
      <c r="BQ172" s="16"/>
      <c r="BR172" s="16"/>
      <c r="BS172" s="16"/>
      <c r="BT172" s="16"/>
      <c r="BU172" s="16"/>
      <c r="BV172" s="16"/>
      <c r="BW172" s="16"/>
      <c r="BX172" s="16"/>
      <c r="BY172" s="16"/>
      <c r="BZ172" s="16"/>
      <c r="CA172" s="16"/>
      <c r="CB172" s="16"/>
      <c r="CC172" s="16"/>
      <c r="CD172" s="16"/>
      <c r="CE172" s="16"/>
      <c r="CF172" s="16"/>
      <c r="CG172" s="16"/>
      <c r="CH172" s="16"/>
      <c r="CI172" s="16"/>
      <c r="CJ172" s="16"/>
      <c r="CK172" s="16"/>
      <c r="CL172" s="16"/>
      <c r="CM172" s="16"/>
      <c r="CN172" s="16"/>
      <c r="CO172" s="16"/>
      <c r="CP172" s="16"/>
      <c r="CQ172" s="16"/>
      <c r="CR172" s="16"/>
      <c r="CS172" s="16"/>
      <c r="CT172" s="16"/>
      <c r="CU172" s="16"/>
      <c r="CV172" s="16"/>
      <c r="CW172" s="16"/>
      <c r="CX172" s="16"/>
      <c r="CY172" s="16"/>
      <c r="CZ172" s="16"/>
      <c r="DA172" s="16"/>
      <c r="DB172" s="16"/>
      <c r="DC172" s="16"/>
      <c r="DD172" s="16"/>
      <c r="DE172" s="16"/>
      <c r="DF172" s="16"/>
      <c r="DG172" s="16"/>
      <c r="DH172" s="16"/>
      <c r="DI172" s="16"/>
      <c r="DJ172" s="16"/>
      <c r="DK172" s="16"/>
      <c r="DL172" s="16"/>
      <c r="DM172" s="16"/>
      <c r="DN172" s="16"/>
    </row>
    <row r="173" spans="2:118" x14ac:dyDescent="0.15">
      <c r="B173" s="307"/>
      <c r="C173" s="243"/>
      <c r="D173" s="304"/>
      <c r="E173" s="24" t="s">
        <v>23</v>
      </c>
      <c r="F173" s="122">
        <v>20</v>
      </c>
      <c r="G173" s="122">
        <v>15</v>
      </c>
      <c r="H173" s="122">
        <v>35</v>
      </c>
      <c r="I173" s="131">
        <v>25</v>
      </c>
      <c r="J173" s="122">
        <v>15</v>
      </c>
      <c r="K173" s="134">
        <v>40</v>
      </c>
      <c r="L173" s="122">
        <v>10</v>
      </c>
      <c r="M173" s="122">
        <v>10</v>
      </c>
      <c r="N173" s="122">
        <v>20</v>
      </c>
      <c r="O173" s="131">
        <v>20</v>
      </c>
      <c r="P173" s="122">
        <v>15</v>
      </c>
      <c r="Q173" s="209">
        <v>35</v>
      </c>
      <c r="R173" s="301"/>
      <c r="S173" s="122">
        <v>15</v>
      </c>
      <c r="T173" s="122">
        <v>10</v>
      </c>
      <c r="U173" s="122">
        <v>25</v>
      </c>
      <c r="V173" s="131">
        <v>10</v>
      </c>
      <c r="W173" s="122">
        <v>5</v>
      </c>
      <c r="X173" s="167">
        <v>15</v>
      </c>
      <c r="Y173" s="210">
        <v>25</v>
      </c>
      <c r="Z173" s="122">
        <v>15</v>
      </c>
      <c r="AA173" s="122">
        <v>40</v>
      </c>
      <c r="AB173" s="131">
        <v>10</v>
      </c>
      <c r="AC173" s="122">
        <v>10</v>
      </c>
      <c r="AD173" s="134">
        <v>15</v>
      </c>
      <c r="AE173" s="122">
        <v>0</v>
      </c>
      <c r="AF173" s="122">
        <v>0</v>
      </c>
      <c r="AG173" s="122">
        <v>0</v>
      </c>
      <c r="AH173" s="131">
        <v>5</v>
      </c>
      <c r="AI173" s="122">
        <v>5</v>
      </c>
      <c r="AJ173" s="122">
        <v>10</v>
      </c>
      <c r="AK173" s="301"/>
      <c r="AL173" s="122">
        <v>10</v>
      </c>
      <c r="AM173" s="122">
        <v>10</v>
      </c>
      <c r="AN173" s="134">
        <v>20</v>
      </c>
      <c r="AO173" s="122">
        <v>5</v>
      </c>
      <c r="AP173" s="122">
        <v>5</v>
      </c>
      <c r="AQ173" s="122">
        <v>15</v>
      </c>
      <c r="AR173" s="210">
        <v>45</v>
      </c>
      <c r="AS173" s="122">
        <v>30</v>
      </c>
      <c r="AT173" s="122">
        <v>80</v>
      </c>
      <c r="AU173" s="131">
        <v>35</v>
      </c>
      <c r="AV173" s="122">
        <v>25</v>
      </c>
      <c r="AW173" s="134">
        <v>60</v>
      </c>
      <c r="AX173" s="122">
        <v>10</v>
      </c>
      <c r="AY173" s="122">
        <v>10</v>
      </c>
      <c r="AZ173" s="122">
        <v>20</v>
      </c>
      <c r="BA173" s="131">
        <v>25</v>
      </c>
      <c r="BB173" s="122">
        <v>15</v>
      </c>
      <c r="BC173" s="122">
        <v>40</v>
      </c>
      <c r="BD173" s="301"/>
      <c r="BE173" s="122">
        <v>25</v>
      </c>
      <c r="BF173" s="122">
        <v>20</v>
      </c>
      <c r="BG173" s="134">
        <v>45</v>
      </c>
      <c r="BH173" s="122">
        <v>15</v>
      </c>
      <c r="BI173" s="122">
        <v>15</v>
      </c>
      <c r="BJ173" s="122">
        <v>25</v>
      </c>
      <c r="BK173" s="16"/>
      <c r="BL173" s="16"/>
      <c r="BM173" s="16"/>
      <c r="BN173" s="16"/>
      <c r="BO173" s="16"/>
      <c r="BP173" s="16"/>
      <c r="BQ173" s="16"/>
      <c r="BR173" s="16"/>
      <c r="BS173" s="16"/>
      <c r="BT173" s="16"/>
      <c r="BU173" s="16"/>
      <c r="BV173" s="16"/>
      <c r="BW173" s="16"/>
      <c r="BX173" s="16"/>
      <c r="BY173" s="16"/>
      <c r="BZ173" s="16"/>
      <c r="CA173" s="16"/>
      <c r="CB173" s="16"/>
      <c r="CC173" s="16"/>
      <c r="CD173" s="16"/>
      <c r="CE173" s="16"/>
      <c r="CF173" s="16"/>
      <c r="CG173" s="16"/>
      <c r="CH173" s="16"/>
      <c r="CI173" s="16"/>
      <c r="CJ173" s="16"/>
      <c r="CK173" s="16"/>
      <c r="CL173" s="16"/>
      <c r="CM173" s="16"/>
      <c r="CN173" s="16"/>
      <c r="CO173" s="16"/>
      <c r="CP173" s="16"/>
      <c r="CQ173" s="16"/>
      <c r="CR173" s="16"/>
      <c r="CS173" s="16"/>
      <c r="CT173" s="16"/>
      <c r="CU173" s="16"/>
      <c r="CV173" s="16"/>
      <c r="CW173" s="16"/>
      <c r="CX173" s="16"/>
      <c r="CY173" s="16"/>
      <c r="CZ173" s="16"/>
      <c r="DA173" s="16"/>
      <c r="DB173" s="16"/>
      <c r="DC173" s="16"/>
      <c r="DD173" s="16"/>
      <c r="DE173" s="16"/>
      <c r="DF173" s="16"/>
      <c r="DG173" s="16"/>
      <c r="DH173" s="16"/>
      <c r="DI173" s="16"/>
      <c r="DJ173" s="16"/>
      <c r="DK173" s="16"/>
      <c r="DL173" s="16"/>
      <c r="DM173" s="16"/>
      <c r="DN173" s="16"/>
    </row>
    <row r="174" spans="2:118" x14ac:dyDescent="0.15">
      <c r="B174" s="307"/>
      <c r="C174" s="243"/>
      <c r="D174" s="305"/>
      <c r="E174" s="125" t="s">
        <v>0</v>
      </c>
      <c r="F174" s="126">
        <v>2360</v>
      </c>
      <c r="G174" s="126">
        <v>3380</v>
      </c>
      <c r="H174" s="126">
        <v>5735</v>
      </c>
      <c r="I174" s="132">
        <v>2370</v>
      </c>
      <c r="J174" s="126">
        <v>3410</v>
      </c>
      <c r="K174" s="135">
        <v>5780</v>
      </c>
      <c r="L174" s="126">
        <v>2400</v>
      </c>
      <c r="M174" s="126">
        <v>3390</v>
      </c>
      <c r="N174" s="126">
        <v>5790</v>
      </c>
      <c r="O174" s="132">
        <v>2485</v>
      </c>
      <c r="P174" s="126">
        <v>3420</v>
      </c>
      <c r="Q174" s="211">
        <v>5905</v>
      </c>
      <c r="R174" s="301"/>
      <c r="S174" s="126">
        <v>2320</v>
      </c>
      <c r="T174" s="126">
        <v>3295</v>
      </c>
      <c r="U174" s="126">
        <v>5615</v>
      </c>
      <c r="V174" s="132">
        <v>2220</v>
      </c>
      <c r="W174" s="126">
        <v>3110</v>
      </c>
      <c r="X174" s="169">
        <v>5330</v>
      </c>
      <c r="Y174" s="212">
        <v>775</v>
      </c>
      <c r="Z174" s="126">
        <v>545</v>
      </c>
      <c r="AA174" s="126">
        <v>1320</v>
      </c>
      <c r="AB174" s="132">
        <v>780</v>
      </c>
      <c r="AC174" s="126">
        <v>550</v>
      </c>
      <c r="AD174" s="135">
        <v>1330</v>
      </c>
      <c r="AE174" s="126">
        <v>805</v>
      </c>
      <c r="AF174" s="126">
        <v>565</v>
      </c>
      <c r="AG174" s="126">
        <v>1370</v>
      </c>
      <c r="AH174" s="132">
        <v>750</v>
      </c>
      <c r="AI174" s="126">
        <v>515</v>
      </c>
      <c r="AJ174" s="126">
        <v>1265</v>
      </c>
      <c r="AK174" s="301"/>
      <c r="AL174" s="126">
        <v>1050</v>
      </c>
      <c r="AM174" s="126">
        <v>750</v>
      </c>
      <c r="AN174" s="135">
        <v>1805</v>
      </c>
      <c r="AO174" s="126">
        <v>1105</v>
      </c>
      <c r="AP174" s="126">
        <v>795</v>
      </c>
      <c r="AQ174" s="126">
        <v>1895</v>
      </c>
      <c r="AR174" s="212">
        <v>3135</v>
      </c>
      <c r="AS174" s="126">
        <v>3925</v>
      </c>
      <c r="AT174" s="126">
        <v>7060</v>
      </c>
      <c r="AU174" s="132">
        <v>3150</v>
      </c>
      <c r="AV174" s="126">
        <v>3960</v>
      </c>
      <c r="AW174" s="135">
        <v>7110</v>
      </c>
      <c r="AX174" s="126">
        <v>3205</v>
      </c>
      <c r="AY174" s="126">
        <v>3955</v>
      </c>
      <c r="AZ174" s="126">
        <v>7160</v>
      </c>
      <c r="BA174" s="132">
        <v>3235</v>
      </c>
      <c r="BB174" s="126">
        <v>3935</v>
      </c>
      <c r="BC174" s="126">
        <v>7170</v>
      </c>
      <c r="BD174" s="301"/>
      <c r="BE174" s="126">
        <v>3370</v>
      </c>
      <c r="BF174" s="126">
        <v>4045</v>
      </c>
      <c r="BG174" s="135">
        <v>7420</v>
      </c>
      <c r="BH174" s="126">
        <v>3320</v>
      </c>
      <c r="BI174" s="126">
        <v>3905</v>
      </c>
      <c r="BJ174" s="126">
        <v>7225</v>
      </c>
      <c r="BK174" s="16"/>
      <c r="BL174" s="16"/>
      <c r="BM174" s="16"/>
      <c r="BN174" s="16"/>
      <c r="BO174" s="16"/>
      <c r="BP174" s="16"/>
      <c r="BQ174" s="16"/>
      <c r="BR174" s="16"/>
      <c r="BS174" s="16"/>
      <c r="BT174" s="16"/>
      <c r="BU174" s="16"/>
      <c r="BV174" s="16"/>
      <c r="BW174" s="16"/>
      <c r="BX174" s="16"/>
      <c r="BY174" s="16"/>
      <c r="BZ174" s="16"/>
      <c r="CA174" s="16"/>
      <c r="CB174" s="16"/>
      <c r="CC174" s="16"/>
      <c r="CD174" s="16"/>
      <c r="CE174" s="16"/>
      <c r="CF174" s="16"/>
      <c r="CG174" s="16"/>
      <c r="CH174" s="16"/>
      <c r="CI174" s="16"/>
      <c r="CJ174" s="16"/>
      <c r="CK174" s="16"/>
      <c r="CL174" s="16"/>
      <c r="CM174" s="16"/>
      <c r="CN174" s="16"/>
      <c r="CO174" s="16"/>
      <c r="CP174" s="16"/>
      <c r="CQ174" s="16"/>
      <c r="CR174" s="16"/>
      <c r="CS174" s="16"/>
      <c r="CT174" s="16"/>
      <c r="CU174" s="16"/>
      <c r="CV174" s="16"/>
      <c r="CW174" s="16"/>
      <c r="CX174" s="16"/>
      <c r="CY174" s="16"/>
      <c r="CZ174" s="16"/>
      <c r="DA174" s="16"/>
      <c r="DB174" s="16"/>
      <c r="DC174" s="16"/>
      <c r="DD174" s="16"/>
      <c r="DE174" s="16"/>
      <c r="DF174" s="16"/>
      <c r="DG174" s="16"/>
      <c r="DH174" s="16"/>
      <c r="DI174" s="16"/>
      <c r="DJ174" s="16"/>
      <c r="DK174" s="16"/>
      <c r="DL174" s="16"/>
      <c r="DM174" s="16"/>
      <c r="DN174" s="16"/>
    </row>
    <row r="175" spans="2:118" x14ac:dyDescent="0.15">
      <c r="B175" s="307"/>
      <c r="C175" s="243"/>
      <c r="D175" s="303" t="s">
        <v>36</v>
      </c>
      <c r="E175" s="24" t="s">
        <v>18</v>
      </c>
      <c r="F175" s="122">
        <v>165</v>
      </c>
      <c r="G175" s="122">
        <v>105</v>
      </c>
      <c r="H175" s="122">
        <v>265</v>
      </c>
      <c r="I175" s="131">
        <v>140</v>
      </c>
      <c r="J175" s="122">
        <v>115</v>
      </c>
      <c r="K175" s="134">
        <v>255</v>
      </c>
      <c r="L175" s="122">
        <v>140</v>
      </c>
      <c r="M175" s="122">
        <v>105</v>
      </c>
      <c r="N175" s="122">
        <v>245</v>
      </c>
      <c r="O175" s="131">
        <v>130</v>
      </c>
      <c r="P175" s="122">
        <v>130</v>
      </c>
      <c r="Q175" s="209">
        <v>260</v>
      </c>
      <c r="R175" s="301"/>
      <c r="S175" s="122">
        <v>135</v>
      </c>
      <c r="T175" s="122">
        <v>130</v>
      </c>
      <c r="U175" s="122">
        <v>265</v>
      </c>
      <c r="V175" s="131">
        <v>120</v>
      </c>
      <c r="W175" s="122">
        <v>85</v>
      </c>
      <c r="X175" s="167">
        <v>205</v>
      </c>
      <c r="Y175" s="210">
        <v>45</v>
      </c>
      <c r="Z175" s="122">
        <v>25</v>
      </c>
      <c r="AA175" s="122">
        <v>65</v>
      </c>
      <c r="AB175" s="131">
        <v>50</v>
      </c>
      <c r="AC175" s="122">
        <v>30</v>
      </c>
      <c r="AD175" s="134">
        <v>80</v>
      </c>
      <c r="AE175" s="122">
        <v>40</v>
      </c>
      <c r="AF175" s="122">
        <v>40</v>
      </c>
      <c r="AG175" s="122">
        <v>80</v>
      </c>
      <c r="AH175" s="131">
        <v>50</v>
      </c>
      <c r="AI175" s="122">
        <v>35</v>
      </c>
      <c r="AJ175" s="122">
        <v>85</v>
      </c>
      <c r="AK175" s="301"/>
      <c r="AL175" s="122">
        <v>115</v>
      </c>
      <c r="AM175" s="122">
        <v>100</v>
      </c>
      <c r="AN175" s="134">
        <v>210</v>
      </c>
      <c r="AO175" s="122">
        <v>150</v>
      </c>
      <c r="AP175" s="122">
        <v>115</v>
      </c>
      <c r="AQ175" s="122">
        <v>265</v>
      </c>
      <c r="AR175" s="210">
        <v>205</v>
      </c>
      <c r="AS175" s="122">
        <v>125</v>
      </c>
      <c r="AT175" s="122">
        <v>335</v>
      </c>
      <c r="AU175" s="131">
        <v>190</v>
      </c>
      <c r="AV175" s="122">
        <v>140</v>
      </c>
      <c r="AW175" s="134">
        <v>335</v>
      </c>
      <c r="AX175" s="122">
        <v>180</v>
      </c>
      <c r="AY175" s="122">
        <v>145</v>
      </c>
      <c r="AZ175" s="122">
        <v>325</v>
      </c>
      <c r="BA175" s="131">
        <v>180</v>
      </c>
      <c r="BB175" s="122">
        <v>160</v>
      </c>
      <c r="BC175" s="122">
        <v>340</v>
      </c>
      <c r="BD175" s="301"/>
      <c r="BE175" s="122">
        <v>250</v>
      </c>
      <c r="BF175" s="122">
        <v>225</v>
      </c>
      <c r="BG175" s="134">
        <v>475</v>
      </c>
      <c r="BH175" s="122">
        <v>270</v>
      </c>
      <c r="BI175" s="122">
        <v>200</v>
      </c>
      <c r="BJ175" s="122">
        <v>465</v>
      </c>
      <c r="BK175" s="16"/>
      <c r="BL175" s="16"/>
      <c r="BM175" s="16"/>
      <c r="BN175" s="16"/>
      <c r="BO175" s="16"/>
      <c r="BP175" s="16"/>
      <c r="BQ175" s="16"/>
      <c r="BR175" s="16"/>
      <c r="BS175" s="16"/>
      <c r="BT175" s="16"/>
      <c r="BU175" s="16"/>
      <c r="BV175" s="16"/>
      <c r="BW175" s="16"/>
      <c r="BX175" s="16"/>
      <c r="BY175" s="16"/>
      <c r="BZ175" s="16"/>
      <c r="CA175" s="16"/>
      <c r="CB175" s="16"/>
      <c r="CC175" s="16"/>
      <c r="CD175" s="16"/>
      <c r="CE175" s="16"/>
      <c r="CF175" s="16"/>
      <c r="CG175" s="16"/>
      <c r="CH175" s="16"/>
      <c r="CI175" s="16"/>
      <c r="CJ175" s="16"/>
      <c r="CK175" s="16"/>
      <c r="CL175" s="16"/>
      <c r="CM175" s="16"/>
      <c r="CN175" s="16"/>
      <c r="CO175" s="16"/>
      <c r="CP175" s="16"/>
      <c r="CQ175" s="16"/>
      <c r="CR175" s="16"/>
      <c r="CS175" s="16"/>
      <c r="CT175" s="16"/>
      <c r="CU175" s="16"/>
      <c r="CV175" s="16"/>
      <c r="CW175" s="16"/>
      <c r="CX175" s="16"/>
      <c r="CY175" s="16"/>
      <c r="CZ175" s="16"/>
      <c r="DA175" s="16"/>
      <c r="DB175" s="16"/>
      <c r="DC175" s="16"/>
      <c r="DD175" s="16"/>
      <c r="DE175" s="16"/>
      <c r="DF175" s="16"/>
      <c r="DG175" s="16"/>
      <c r="DH175" s="16"/>
      <c r="DI175" s="16"/>
      <c r="DJ175" s="16"/>
      <c r="DK175" s="16"/>
      <c r="DL175" s="16"/>
      <c r="DM175" s="16"/>
      <c r="DN175" s="16"/>
    </row>
    <row r="176" spans="2:118" x14ac:dyDescent="0.15">
      <c r="B176" s="307"/>
      <c r="C176" s="243"/>
      <c r="D176" s="304"/>
      <c r="E176" s="24" t="s">
        <v>19</v>
      </c>
      <c r="F176" s="122">
        <v>370</v>
      </c>
      <c r="G176" s="122">
        <v>370</v>
      </c>
      <c r="H176" s="122">
        <v>740</v>
      </c>
      <c r="I176" s="131">
        <v>350</v>
      </c>
      <c r="J176" s="122">
        <v>360</v>
      </c>
      <c r="K176" s="134">
        <v>710</v>
      </c>
      <c r="L176" s="122">
        <v>360</v>
      </c>
      <c r="M176" s="122">
        <v>380</v>
      </c>
      <c r="N176" s="122">
        <v>740</v>
      </c>
      <c r="O176" s="131">
        <v>380</v>
      </c>
      <c r="P176" s="122">
        <v>410</v>
      </c>
      <c r="Q176" s="209">
        <v>790</v>
      </c>
      <c r="R176" s="301"/>
      <c r="S176" s="122">
        <v>375</v>
      </c>
      <c r="T176" s="122">
        <v>405</v>
      </c>
      <c r="U176" s="122">
        <v>780</v>
      </c>
      <c r="V176" s="131">
        <v>330</v>
      </c>
      <c r="W176" s="122">
        <v>350</v>
      </c>
      <c r="X176" s="167">
        <v>680</v>
      </c>
      <c r="Y176" s="210">
        <v>190</v>
      </c>
      <c r="Z176" s="122">
        <v>60</v>
      </c>
      <c r="AA176" s="122">
        <v>250</v>
      </c>
      <c r="AB176" s="131">
        <v>195</v>
      </c>
      <c r="AC176" s="122">
        <v>60</v>
      </c>
      <c r="AD176" s="134">
        <v>255</v>
      </c>
      <c r="AE176" s="122">
        <v>210</v>
      </c>
      <c r="AF176" s="122">
        <v>65</v>
      </c>
      <c r="AG176" s="122">
        <v>275</v>
      </c>
      <c r="AH176" s="131">
        <v>210</v>
      </c>
      <c r="AI176" s="122">
        <v>70</v>
      </c>
      <c r="AJ176" s="122">
        <v>280</v>
      </c>
      <c r="AK176" s="301"/>
      <c r="AL176" s="122">
        <v>255</v>
      </c>
      <c r="AM176" s="122">
        <v>190</v>
      </c>
      <c r="AN176" s="134">
        <v>445</v>
      </c>
      <c r="AO176" s="122">
        <v>295</v>
      </c>
      <c r="AP176" s="122">
        <v>210</v>
      </c>
      <c r="AQ176" s="122">
        <v>505</v>
      </c>
      <c r="AR176" s="210">
        <v>555</v>
      </c>
      <c r="AS176" s="122">
        <v>435</v>
      </c>
      <c r="AT176" s="122">
        <v>990</v>
      </c>
      <c r="AU176" s="131">
        <v>545</v>
      </c>
      <c r="AV176" s="122">
        <v>420</v>
      </c>
      <c r="AW176" s="134">
        <v>965</v>
      </c>
      <c r="AX176" s="122">
        <v>570</v>
      </c>
      <c r="AY176" s="122">
        <v>445</v>
      </c>
      <c r="AZ176" s="122">
        <v>1015</v>
      </c>
      <c r="BA176" s="131">
        <v>590</v>
      </c>
      <c r="BB176" s="122">
        <v>480</v>
      </c>
      <c r="BC176" s="122">
        <v>1070</v>
      </c>
      <c r="BD176" s="301"/>
      <c r="BE176" s="122">
        <v>625</v>
      </c>
      <c r="BF176" s="122">
        <v>595</v>
      </c>
      <c r="BG176" s="134">
        <v>1220</v>
      </c>
      <c r="BH176" s="122">
        <v>630</v>
      </c>
      <c r="BI176" s="122">
        <v>560</v>
      </c>
      <c r="BJ176" s="122">
        <v>1185</v>
      </c>
      <c r="BK176" s="16"/>
      <c r="BL176" s="16"/>
      <c r="BM176" s="16"/>
      <c r="BN176" s="16"/>
      <c r="BO176" s="16"/>
      <c r="BP176" s="16"/>
      <c r="BQ176" s="16"/>
      <c r="BR176" s="16"/>
      <c r="BS176" s="16"/>
      <c r="BT176" s="16"/>
      <c r="BU176" s="16"/>
      <c r="BV176" s="16"/>
      <c r="BW176" s="16"/>
      <c r="BX176" s="16"/>
      <c r="BY176" s="16"/>
      <c r="BZ176" s="16"/>
      <c r="CA176" s="16"/>
      <c r="CB176" s="16"/>
      <c r="CC176" s="16"/>
      <c r="CD176" s="16"/>
      <c r="CE176" s="16"/>
      <c r="CF176" s="16"/>
      <c r="CG176" s="16"/>
      <c r="CH176" s="16"/>
      <c r="CI176" s="16"/>
      <c r="CJ176" s="16"/>
      <c r="CK176" s="16"/>
      <c r="CL176" s="16"/>
      <c r="CM176" s="16"/>
      <c r="CN176" s="16"/>
      <c r="CO176" s="16"/>
      <c r="CP176" s="16"/>
      <c r="CQ176" s="16"/>
      <c r="CR176" s="16"/>
      <c r="CS176" s="16"/>
      <c r="CT176" s="16"/>
      <c r="CU176" s="16"/>
      <c r="CV176" s="16"/>
      <c r="CW176" s="16"/>
      <c r="CX176" s="16"/>
      <c r="CY176" s="16"/>
      <c r="CZ176" s="16"/>
      <c r="DA176" s="16"/>
      <c r="DB176" s="16"/>
      <c r="DC176" s="16"/>
      <c r="DD176" s="16"/>
      <c r="DE176" s="16"/>
      <c r="DF176" s="16"/>
      <c r="DG176" s="16"/>
      <c r="DH176" s="16"/>
      <c r="DI176" s="16"/>
      <c r="DJ176" s="16"/>
      <c r="DK176" s="16"/>
      <c r="DL176" s="16"/>
      <c r="DM176" s="16"/>
      <c r="DN176" s="16"/>
    </row>
    <row r="177" spans="2:118" x14ac:dyDescent="0.15">
      <c r="B177" s="307"/>
      <c r="C177" s="243"/>
      <c r="D177" s="304"/>
      <c r="E177" s="24" t="s">
        <v>20</v>
      </c>
      <c r="F177" s="122">
        <v>90</v>
      </c>
      <c r="G177" s="122">
        <v>55</v>
      </c>
      <c r="H177" s="122">
        <v>145</v>
      </c>
      <c r="I177" s="131">
        <v>90</v>
      </c>
      <c r="J177" s="122">
        <v>50</v>
      </c>
      <c r="K177" s="134">
        <v>140</v>
      </c>
      <c r="L177" s="122">
        <v>95</v>
      </c>
      <c r="M177" s="122">
        <v>70</v>
      </c>
      <c r="N177" s="122">
        <v>160</v>
      </c>
      <c r="O177" s="131">
        <v>105</v>
      </c>
      <c r="P177" s="122">
        <v>70</v>
      </c>
      <c r="Q177" s="209">
        <v>175</v>
      </c>
      <c r="R177" s="301"/>
      <c r="S177" s="122">
        <v>70</v>
      </c>
      <c r="T177" s="122">
        <v>65</v>
      </c>
      <c r="U177" s="122">
        <v>135</v>
      </c>
      <c r="V177" s="131">
        <v>65</v>
      </c>
      <c r="W177" s="122">
        <v>55</v>
      </c>
      <c r="X177" s="167">
        <v>120</v>
      </c>
      <c r="Y177" s="210">
        <v>70</v>
      </c>
      <c r="Z177" s="122">
        <v>15</v>
      </c>
      <c r="AA177" s="122">
        <v>80</v>
      </c>
      <c r="AB177" s="131">
        <v>65</v>
      </c>
      <c r="AC177" s="122">
        <v>15</v>
      </c>
      <c r="AD177" s="134">
        <v>80</v>
      </c>
      <c r="AE177" s="122">
        <v>60</v>
      </c>
      <c r="AF177" s="122">
        <v>15</v>
      </c>
      <c r="AG177" s="122">
        <v>75</v>
      </c>
      <c r="AH177" s="131">
        <v>65</v>
      </c>
      <c r="AI177" s="122">
        <v>15</v>
      </c>
      <c r="AJ177" s="122">
        <v>80</v>
      </c>
      <c r="AK177" s="301"/>
      <c r="AL177" s="122">
        <v>50</v>
      </c>
      <c r="AM177" s="122">
        <v>35</v>
      </c>
      <c r="AN177" s="134">
        <v>85</v>
      </c>
      <c r="AO177" s="122">
        <v>60</v>
      </c>
      <c r="AP177" s="122">
        <v>35</v>
      </c>
      <c r="AQ177" s="122">
        <v>95</v>
      </c>
      <c r="AR177" s="210">
        <v>155</v>
      </c>
      <c r="AS177" s="122">
        <v>70</v>
      </c>
      <c r="AT177" s="122">
        <v>225</v>
      </c>
      <c r="AU177" s="131">
        <v>155</v>
      </c>
      <c r="AV177" s="122">
        <v>65</v>
      </c>
      <c r="AW177" s="134">
        <v>220</v>
      </c>
      <c r="AX177" s="122">
        <v>155</v>
      </c>
      <c r="AY177" s="122">
        <v>85</v>
      </c>
      <c r="AZ177" s="122">
        <v>240</v>
      </c>
      <c r="BA177" s="131">
        <v>170</v>
      </c>
      <c r="BB177" s="122">
        <v>85</v>
      </c>
      <c r="BC177" s="122">
        <v>260</v>
      </c>
      <c r="BD177" s="301"/>
      <c r="BE177" s="122">
        <v>120</v>
      </c>
      <c r="BF177" s="122">
        <v>100</v>
      </c>
      <c r="BG177" s="134">
        <v>220</v>
      </c>
      <c r="BH177" s="122">
        <v>130</v>
      </c>
      <c r="BI177" s="122">
        <v>85</v>
      </c>
      <c r="BJ177" s="122">
        <v>215</v>
      </c>
      <c r="BK177" s="16"/>
      <c r="BL177" s="16"/>
      <c r="BM177" s="16"/>
      <c r="BN177" s="16"/>
      <c r="BO177" s="16"/>
      <c r="BP177" s="16"/>
      <c r="BQ177" s="16"/>
      <c r="BR177" s="16"/>
      <c r="BS177" s="16"/>
      <c r="BT177" s="16"/>
      <c r="BU177" s="16"/>
      <c r="BV177" s="16"/>
      <c r="BW177" s="16"/>
      <c r="BX177" s="16"/>
      <c r="BY177" s="16"/>
      <c r="BZ177" s="16"/>
      <c r="CA177" s="16"/>
      <c r="CB177" s="16"/>
      <c r="CC177" s="16"/>
      <c r="CD177" s="16"/>
      <c r="CE177" s="16"/>
      <c r="CF177" s="16"/>
      <c r="CG177" s="16"/>
      <c r="CH177" s="16"/>
      <c r="CI177" s="16"/>
      <c r="CJ177" s="16"/>
      <c r="CK177" s="16"/>
      <c r="CL177" s="16"/>
      <c r="CM177" s="16"/>
      <c r="CN177" s="16"/>
      <c r="CO177" s="16"/>
      <c r="CP177" s="16"/>
      <c r="CQ177" s="16"/>
      <c r="CR177" s="16"/>
      <c r="CS177" s="16"/>
      <c r="CT177" s="16"/>
      <c r="CU177" s="16"/>
      <c r="CV177" s="16"/>
      <c r="CW177" s="16"/>
      <c r="CX177" s="16"/>
      <c r="CY177" s="16"/>
      <c r="CZ177" s="16"/>
      <c r="DA177" s="16"/>
      <c r="DB177" s="16"/>
      <c r="DC177" s="16"/>
      <c r="DD177" s="16"/>
      <c r="DE177" s="16"/>
      <c r="DF177" s="16"/>
      <c r="DG177" s="16"/>
      <c r="DH177" s="16"/>
      <c r="DI177" s="16"/>
      <c r="DJ177" s="16"/>
      <c r="DK177" s="16"/>
      <c r="DL177" s="16"/>
      <c r="DM177" s="16"/>
      <c r="DN177" s="16"/>
    </row>
    <row r="178" spans="2:118" x14ac:dyDescent="0.15">
      <c r="B178" s="307"/>
      <c r="C178" s="243"/>
      <c r="D178" s="304"/>
      <c r="E178" s="24" t="s">
        <v>21</v>
      </c>
      <c r="F178" s="122">
        <v>20</v>
      </c>
      <c r="G178" s="122">
        <v>20</v>
      </c>
      <c r="H178" s="122">
        <v>40</v>
      </c>
      <c r="I178" s="131">
        <v>25</v>
      </c>
      <c r="J178" s="122">
        <v>20</v>
      </c>
      <c r="K178" s="134">
        <v>45</v>
      </c>
      <c r="L178" s="122">
        <v>20</v>
      </c>
      <c r="M178" s="122">
        <v>15</v>
      </c>
      <c r="N178" s="122">
        <v>40</v>
      </c>
      <c r="O178" s="131">
        <v>20</v>
      </c>
      <c r="P178" s="122">
        <v>15</v>
      </c>
      <c r="Q178" s="209">
        <v>40</v>
      </c>
      <c r="R178" s="301"/>
      <c r="S178" s="122">
        <v>20</v>
      </c>
      <c r="T178" s="122">
        <v>25</v>
      </c>
      <c r="U178" s="122">
        <v>45</v>
      </c>
      <c r="V178" s="131">
        <v>20</v>
      </c>
      <c r="W178" s="122">
        <v>25</v>
      </c>
      <c r="X178" s="167">
        <v>45</v>
      </c>
      <c r="Y178" s="210">
        <v>20</v>
      </c>
      <c r="Z178" s="122">
        <v>10</v>
      </c>
      <c r="AA178" s="122">
        <v>30</v>
      </c>
      <c r="AB178" s="131">
        <v>20</v>
      </c>
      <c r="AC178" s="122">
        <v>5</v>
      </c>
      <c r="AD178" s="134">
        <v>25</v>
      </c>
      <c r="AE178" s="122">
        <v>20</v>
      </c>
      <c r="AF178" s="122">
        <v>5</v>
      </c>
      <c r="AG178" s="122">
        <v>25</v>
      </c>
      <c r="AH178" s="131">
        <v>15</v>
      </c>
      <c r="AI178" s="122">
        <v>5</v>
      </c>
      <c r="AJ178" s="122">
        <v>20</v>
      </c>
      <c r="AK178" s="301"/>
      <c r="AL178" s="122">
        <v>10</v>
      </c>
      <c r="AM178" s="122">
        <v>10</v>
      </c>
      <c r="AN178" s="134">
        <v>20</v>
      </c>
      <c r="AO178" s="122">
        <v>15</v>
      </c>
      <c r="AP178" s="122">
        <v>5</v>
      </c>
      <c r="AQ178" s="122">
        <v>20</v>
      </c>
      <c r="AR178" s="210">
        <v>40</v>
      </c>
      <c r="AS178" s="122">
        <v>30</v>
      </c>
      <c r="AT178" s="122">
        <v>70</v>
      </c>
      <c r="AU178" s="131">
        <v>45</v>
      </c>
      <c r="AV178" s="122">
        <v>25</v>
      </c>
      <c r="AW178" s="134">
        <v>70</v>
      </c>
      <c r="AX178" s="122">
        <v>40</v>
      </c>
      <c r="AY178" s="122">
        <v>20</v>
      </c>
      <c r="AZ178" s="122">
        <v>60</v>
      </c>
      <c r="BA178" s="131">
        <v>40</v>
      </c>
      <c r="BB178" s="122">
        <v>20</v>
      </c>
      <c r="BC178" s="122">
        <v>60</v>
      </c>
      <c r="BD178" s="301"/>
      <c r="BE178" s="122">
        <v>30</v>
      </c>
      <c r="BF178" s="122">
        <v>35</v>
      </c>
      <c r="BG178" s="134">
        <v>60</v>
      </c>
      <c r="BH178" s="122">
        <v>35</v>
      </c>
      <c r="BI178" s="122">
        <v>30</v>
      </c>
      <c r="BJ178" s="122">
        <v>65</v>
      </c>
      <c r="BK178" s="16"/>
      <c r="BL178" s="16"/>
      <c r="BM178" s="16"/>
      <c r="BN178" s="16"/>
      <c r="BO178" s="16"/>
      <c r="BP178" s="16"/>
      <c r="BQ178" s="16"/>
      <c r="BR178" s="16"/>
      <c r="BS178" s="16"/>
      <c r="BT178" s="16"/>
      <c r="BU178" s="16"/>
      <c r="BV178" s="16"/>
      <c r="BW178" s="16"/>
      <c r="BX178" s="16"/>
      <c r="BY178" s="16"/>
      <c r="BZ178" s="16"/>
      <c r="CA178" s="16"/>
      <c r="CB178" s="16"/>
      <c r="CC178" s="16"/>
      <c r="CD178" s="16"/>
      <c r="CE178" s="16"/>
      <c r="CF178" s="16"/>
      <c r="CG178" s="16"/>
      <c r="CH178" s="16"/>
      <c r="CI178" s="16"/>
      <c r="CJ178" s="16"/>
      <c r="CK178" s="16"/>
      <c r="CL178" s="16"/>
      <c r="CM178" s="16"/>
      <c r="CN178" s="16"/>
      <c r="CO178" s="16"/>
      <c r="CP178" s="16"/>
      <c r="CQ178" s="16"/>
      <c r="CR178" s="16"/>
      <c r="CS178" s="16"/>
      <c r="CT178" s="16"/>
      <c r="CU178" s="16"/>
      <c r="CV178" s="16"/>
      <c r="CW178" s="16"/>
      <c r="CX178" s="16"/>
      <c r="CY178" s="16"/>
      <c r="CZ178" s="16"/>
      <c r="DA178" s="16"/>
      <c r="DB178" s="16"/>
      <c r="DC178" s="16"/>
      <c r="DD178" s="16"/>
      <c r="DE178" s="16"/>
      <c r="DF178" s="16"/>
      <c r="DG178" s="16"/>
      <c r="DH178" s="16"/>
      <c r="DI178" s="16"/>
      <c r="DJ178" s="16"/>
      <c r="DK178" s="16"/>
      <c r="DL178" s="16"/>
      <c r="DM178" s="16"/>
      <c r="DN178" s="16"/>
    </row>
    <row r="179" spans="2:118" x14ac:dyDescent="0.15">
      <c r="B179" s="307"/>
      <c r="C179" s="243"/>
      <c r="D179" s="304"/>
      <c r="E179" s="24" t="s">
        <v>22</v>
      </c>
      <c r="F179" s="122">
        <v>5</v>
      </c>
      <c r="G179" s="122">
        <v>10</v>
      </c>
      <c r="H179" s="122">
        <v>15</v>
      </c>
      <c r="I179" s="131">
        <v>5</v>
      </c>
      <c r="J179" s="122">
        <v>10</v>
      </c>
      <c r="K179" s="134">
        <v>15</v>
      </c>
      <c r="L179" s="122">
        <v>10</v>
      </c>
      <c r="M179" s="122">
        <v>10</v>
      </c>
      <c r="N179" s="122">
        <v>20</v>
      </c>
      <c r="O179" s="131">
        <v>10</v>
      </c>
      <c r="P179" s="122">
        <v>15</v>
      </c>
      <c r="Q179" s="209">
        <v>25</v>
      </c>
      <c r="R179" s="301"/>
      <c r="S179" s="122">
        <v>10</v>
      </c>
      <c r="T179" s="122">
        <v>10</v>
      </c>
      <c r="U179" s="122">
        <v>20</v>
      </c>
      <c r="V179" s="131">
        <v>5</v>
      </c>
      <c r="W179" s="122">
        <v>10</v>
      </c>
      <c r="X179" s="167">
        <v>15</v>
      </c>
      <c r="Y179" s="210">
        <v>10</v>
      </c>
      <c r="Z179" s="122">
        <v>10</v>
      </c>
      <c r="AA179" s="122">
        <v>20</v>
      </c>
      <c r="AB179" s="131">
        <v>10</v>
      </c>
      <c r="AC179" s="122">
        <v>10</v>
      </c>
      <c r="AD179" s="134">
        <v>20</v>
      </c>
      <c r="AE179" s="122">
        <v>15</v>
      </c>
      <c r="AF179" s="122">
        <v>15</v>
      </c>
      <c r="AG179" s="122">
        <v>30</v>
      </c>
      <c r="AH179" s="131">
        <v>10</v>
      </c>
      <c r="AI179" s="122">
        <v>15</v>
      </c>
      <c r="AJ179" s="122">
        <v>25</v>
      </c>
      <c r="AK179" s="301"/>
      <c r="AL179" s="122">
        <v>10</v>
      </c>
      <c r="AM179" s="122">
        <v>20</v>
      </c>
      <c r="AN179" s="134">
        <v>30</v>
      </c>
      <c r="AO179" s="122">
        <v>10</v>
      </c>
      <c r="AP179" s="122">
        <v>15</v>
      </c>
      <c r="AQ179" s="122">
        <v>25</v>
      </c>
      <c r="AR179" s="210">
        <v>15</v>
      </c>
      <c r="AS179" s="122">
        <v>20</v>
      </c>
      <c r="AT179" s="122">
        <v>35</v>
      </c>
      <c r="AU179" s="131">
        <v>15</v>
      </c>
      <c r="AV179" s="122">
        <v>20</v>
      </c>
      <c r="AW179" s="134">
        <v>35</v>
      </c>
      <c r="AX179" s="122">
        <v>25</v>
      </c>
      <c r="AY179" s="122">
        <v>30</v>
      </c>
      <c r="AZ179" s="122">
        <v>55</v>
      </c>
      <c r="BA179" s="131">
        <v>20</v>
      </c>
      <c r="BB179" s="122">
        <v>30</v>
      </c>
      <c r="BC179" s="122">
        <v>50</v>
      </c>
      <c r="BD179" s="301"/>
      <c r="BE179" s="122">
        <v>20</v>
      </c>
      <c r="BF179" s="122">
        <v>30</v>
      </c>
      <c r="BG179" s="134">
        <v>50</v>
      </c>
      <c r="BH179" s="122">
        <v>15</v>
      </c>
      <c r="BI179" s="122">
        <v>20</v>
      </c>
      <c r="BJ179" s="122">
        <v>40</v>
      </c>
      <c r="BK179" s="16"/>
      <c r="BL179" s="16"/>
      <c r="BM179" s="16"/>
      <c r="BN179" s="16"/>
      <c r="BO179" s="16"/>
      <c r="BP179" s="16"/>
      <c r="BQ179" s="16"/>
      <c r="BR179" s="16"/>
      <c r="BS179" s="16"/>
      <c r="BT179" s="16"/>
      <c r="BU179" s="16"/>
      <c r="BV179" s="16"/>
      <c r="BW179" s="16"/>
      <c r="BX179" s="16"/>
      <c r="BY179" s="16"/>
      <c r="BZ179" s="16"/>
      <c r="CA179" s="16"/>
      <c r="CB179" s="16"/>
      <c r="CC179" s="16"/>
      <c r="CD179" s="16"/>
      <c r="CE179" s="16"/>
      <c r="CF179" s="16"/>
      <c r="CG179" s="16"/>
      <c r="CH179" s="16"/>
      <c r="CI179" s="16"/>
      <c r="CJ179" s="16"/>
      <c r="CK179" s="16"/>
      <c r="CL179" s="16"/>
      <c r="CM179" s="16"/>
      <c r="CN179" s="16"/>
      <c r="CO179" s="16"/>
      <c r="CP179" s="16"/>
      <c r="CQ179" s="16"/>
      <c r="CR179" s="16"/>
      <c r="CS179" s="16"/>
      <c r="CT179" s="16"/>
      <c r="CU179" s="16"/>
      <c r="CV179" s="16"/>
      <c r="CW179" s="16"/>
      <c r="CX179" s="16"/>
      <c r="CY179" s="16"/>
      <c r="CZ179" s="16"/>
      <c r="DA179" s="16"/>
      <c r="DB179" s="16"/>
      <c r="DC179" s="16"/>
      <c r="DD179" s="16"/>
      <c r="DE179" s="16"/>
      <c r="DF179" s="16"/>
      <c r="DG179" s="16"/>
      <c r="DH179" s="16"/>
      <c r="DI179" s="16"/>
      <c r="DJ179" s="16"/>
      <c r="DK179" s="16"/>
      <c r="DL179" s="16"/>
      <c r="DM179" s="16"/>
      <c r="DN179" s="16"/>
    </row>
    <row r="180" spans="2:118" x14ac:dyDescent="0.15">
      <c r="B180" s="307"/>
      <c r="C180" s="243"/>
      <c r="D180" s="304"/>
      <c r="E180" s="24" t="s">
        <v>23</v>
      </c>
      <c r="F180" s="122">
        <v>10</v>
      </c>
      <c r="G180" s="122">
        <v>0</v>
      </c>
      <c r="H180" s="122">
        <v>10</v>
      </c>
      <c r="I180" s="131">
        <v>5</v>
      </c>
      <c r="J180" s="122">
        <v>0</v>
      </c>
      <c r="K180" s="134">
        <v>5</v>
      </c>
      <c r="L180" s="122">
        <v>0</v>
      </c>
      <c r="M180" s="122">
        <v>0</v>
      </c>
      <c r="N180" s="122">
        <v>0</v>
      </c>
      <c r="O180" s="131">
        <v>0</v>
      </c>
      <c r="P180" s="122">
        <v>0</v>
      </c>
      <c r="Q180" s="209">
        <v>0</v>
      </c>
      <c r="R180" s="301"/>
      <c r="S180" s="122">
        <v>0</v>
      </c>
      <c r="T180" s="122">
        <v>0</v>
      </c>
      <c r="U180" s="122">
        <v>0</v>
      </c>
      <c r="V180" s="131">
        <v>5</v>
      </c>
      <c r="W180" s="122">
        <v>25</v>
      </c>
      <c r="X180" s="167">
        <v>35</v>
      </c>
      <c r="Y180" s="210">
        <v>5</v>
      </c>
      <c r="Z180" s="122">
        <v>5</v>
      </c>
      <c r="AA180" s="122">
        <v>5</v>
      </c>
      <c r="AB180" s="131">
        <v>0</v>
      </c>
      <c r="AC180" s="122">
        <v>0</v>
      </c>
      <c r="AD180" s="134">
        <v>5</v>
      </c>
      <c r="AE180" s="122">
        <v>0</v>
      </c>
      <c r="AF180" s="122">
        <v>0</v>
      </c>
      <c r="AG180" s="122">
        <v>0</v>
      </c>
      <c r="AH180" s="131">
        <v>0</v>
      </c>
      <c r="AI180" s="122">
        <v>5</v>
      </c>
      <c r="AJ180" s="122">
        <v>5</v>
      </c>
      <c r="AK180" s="301"/>
      <c r="AL180" s="122">
        <v>5</v>
      </c>
      <c r="AM180" s="122">
        <v>5</v>
      </c>
      <c r="AN180" s="134">
        <v>5</v>
      </c>
      <c r="AO180" s="122">
        <v>10</v>
      </c>
      <c r="AP180" s="122">
        <v>10</v>
      </c>
      <c r="AQ180" s="122">
        <v>15</v>
      </c>
      <c r="AR180" s="210">
        <v>10</v>
      </c>
      <c r="AS180" s="122">
        <v>5</v>
      </c>
      <c r="AT180" s="122">
        <v>15</v>
      </c>
      <c r="AU180" s="131">
        <v>5</v>
      </c>
      <c r="AV180" s="122">
        <v>5</v>
      </c>
      <c r="AW180" s="134">
        <v>10</v>
      </c>
      <c r="AX180" s="122">
        <v>0</v>
      </c>
      <c r="AY180" s="122">
        <v>0</v>
      </c>
      <c r="AZ180" s="122">
        <v>0</v>
      </c>
      <c r="BA180" s="131">
        <v>0</v>
      </c>
      <c r="BB180" s="122">
        <v>10</v>
      </c>
      <c r="BC180" s="122">
        <v>10</v>
      </c>
      <c r="BD180" s="301"/>
      <c r="BE180" s="122">
        <v>5</v>
      </c>
      <c r="BF180" s="122">
        <v>5</v>
      </c>
      <c r="BG180" s="134">
        <v>10</v>
      </c>
      <c r="BH180" s="122">
        <v>15</v>
      </c>
      <c r="BI180" s="122">
        <v>35</v>
      </c>
      <c r="BJ180" s="122">
        <v>50</v>
      </c>
      <c r="BK180" s="16"/>
      <c r="BL180" s="16"/>
      <c r="BM180" s="16"/>
      <c r="BN180" s="16"/>
      <c r="BO180" s="16"/>
      <c r="BP180" s="16"/>
      <c r="BQ180" s="16"/>
      <c r="BR180" s="16"/>
      <c r="BS180" s="16"/>
      <c r="BT180" s="16"/>
      <c r="BU180" s="16"/>
      <c r="BV180" s="16"/>
      <c r="BW180" s="16"/>
      <c r="BX180" s="16"/>
      <c r="BY180" s="16"/>
      <c r="BZ180" s="16"/>
      <c r="CA180" s="16"/>
      <c r="CB180" s="16"/>
      <c r="CC180" s="16"/>
      <c r="CD180" s="16"/>
      <c r="CE180" s="16"/>
      <c r="CF180" s="16"/>
      <c r="CG180" s="16"/>
      <c r="CH180" s="16"/>
      <c r="CI180" s="16"/>
      <c r="CJ180" s="16"/>
      <c r="CK180" s="16"/>
      <c r="CL180" s="16"/>
      <c r="CM180" s="16"/>
      <c r="CN180" s="16"/>
      <c r="CO180" s="16"/>
      <c r="CP180" s="16"/>
      <c r="CQ180" s="16"/>
      <c r="CR180" s="16"/>
      <c r="CS180" s="16"/>
      <c r="CT180" s="16"/>
      <c r="CU180" s="16"/>
      <c r="CV180" s="16"/>
      <c r="CW180" s="16"/>
      <c r="CX180" s="16"/>
      <c r="CY180" s="16"/>
      <c r="CZ180" s="16"/>
      <c r="DA180" s="16"/>
      <c r="DB180" s="16"/>
      <c r="DC180" s="16"/>
      <c r="DD180" s="16"/>
      <c r="DE180" s="16"/>
      <c r="DF180" s="16"/>
      <c r="DG180" s="16"/>
      <c r="DH180" s="16"/>
      <c r="DI180" s="16"/>
      <c r="DJ180" s="16"/>
      <c r="DK180" s="16"/>
      <c r="DL180" s="16"/>
      <c r="DM180" s="16"/>
      <c r="DN180" s="16"/>
    </row>
    <row r="181" spans="2:118" x14ac:dyDescent="0.15">
      <c r="B181" s="307"/>
      <c r="C181" s="243"/>
      <c r="D181" s="305"/>
      <c r="E181" s="125" t="s">
        <v>0</v>
      </c>
      <c r="F181" s="126">
        <v>655</v>
      </c>
      <c r="G181" s="126">
        <v>560</v>
      </c>
      <c r="H181" s="126">
        <v>1220</v>
      </c>
      <c r="I181" s="132">
        <v>615</v>
      </c>
      <c r="J181" s="126">
        <v>555</v>
      </c>
      <c r="K181" s="135">
        <v>1170</v>
      </c>
      <c r="L181" s="126">
        <v>625</v>
      </c>
      <c r="M181" s="126">
        <v>580</v>
      </c>
      <c r="N181" s="126">
        <v>1205</v>
      </c>
      <c r="O181" s="132">
        <v>645</v>
      </c>
      <c r="P181" s="126">
        <v>645</v>
      </c>
      <c r="Q181" s="211">
        <v>1290</v>
      </c>
      <c r="R181" s="301"/>
      <c r="S181" s="126">
        <v>605</v>
      </c>
      <c r="T181" s="126">
        <v>635</v>
      </c>
      <c r="U181" s="126">
        <v>1240</v>
      </c>
      <c r="V181" s="132">
        <v>550</v>
      </c>
      <c r="W181" s="126">
        <v>550</v>
      </c>
      <c r="X181" s="169">
        <v>1100</v>
      </c>
      <c r="Y181" s="212">
        <v>335</v>
      </c>
      <c r="Z181" s="126">
        <v>120</v>
      </c>
      <c r="AA181" s="126">
        <v>455</v>
      </c>
      <c r="AB181" s="132">
        <v>340</v>
      </c>
      <c r="AC181" s="126">
        <v>120</v>
      </c>
      <c r="AD181" s="135">
        <v>465</v>
      </c>
      <c r="AE181" s="126">
        <v>350</v>
      </c>
      <c r="AF181" s="126">
        <v>145</v>
      </c>
      <c r="AG181" s="126">
        <v>490</v>
      </c>
      <c r="AH181" s="132">
        <v>355</v>
      </c>
      <c r="AI181" s="126">
        <v>145</v>
      </c>
      <c r="AJ181" s="126">
        <v>500</v>
      </c>
      <c r="AK181" s="301"/>
      <c r="AL181" s="126">
        <v>440</v>
      </c>
      <c r="AM181" s="126">
        <v>355</v>
      </c>
      <c r="AN181" s="135">
        <v>795</v>
      </c>
      <c r="AO181" s="126">
        <v>540</v>
      </c>
      <c r="AP181" s="126">
        <v>385</v>
      </c>
      <c r="AQ181" s="126">
        <v>925</v>
      </c>
      <c r="AR181" s="212">
        <v>990</v>
      </c>
      <c r="AS181" s="126">
        <v>685</v>
      </c>
      <c r="AT181" s="126">
        <v>1675</v>
      </c>
      <c r="AU181" s="132">
        <v>955</v>
      </c>
      <c r="AV181" s="126">
        <v>675</v>
      </c>
      <c r="AW181" s="135">
        <v>1630</v>
      </c>
      <c r="AX181" s="126">
        <v>970</v>
      </c>
      <c r="AY181" s="126">
        <v>725</v>
      </c>
      <c r="AZ181" s="126">
        <v>1695</v>
      </c>
      <c r="BA181" s="132">
        <v>1000</v>
      </c>
      <c r="BB181" s="126">
        <v>790</v>
      </c>
      <c r="BC181" s="126">
        <v>1790</v>
      </c>
      <c r="BD181" s="301"/>
      <c r="BE181" s="126">
        <v>1045</v>
      </c>
      <c r="BF181" s="126">
        <v>990</v>
      </c>
      <c r="BG181" s="135">
        <v>2035</v>
      </c>
      <c r="BH181" s="126">
        <v>1090</v>
      </c>
      <c r="BI181" s="126">
        <v>935</v>
      </c>
      <c r="BJ181" s="126">
        <v>2025</v>
      </c>
      <c r="BK181" s="16"/>
      <c r="BL181" s="16"/>
      <c r="BM181" s="16"/>
      <c r="BN181" s="16"/>
      <c r="BO181" s="16"/>
      <c r="BP181" s="16"/>
      <c r="BQ181" s="16"/>
      <c r="BR181" s="16"/>
      <c r="BS181" s="16"/>
      <c r="BT181" s="16"/>
      <c r="BU181" s="16"/>
      <c r="BV181" s="16"/>
      <c r="BW181" s="16"/>
      <c r="BX181" s="16"/>
      <c r="BY181" s="16"/>
      <c r="BZ181" s="16"/>
      <c r="CA181" s="16"/>
      <c r="CB181" s="16"/>
      <c r="CC181" s="16"/>
      <c r="CD181" s="16"/>
      <c r="CE181" s="16"/>
      <c r="CF181" s="16"/>
      <c r="CG181" s="16"/>
      <c r="CH181" s="16"/>
      <c r="CI181" s="16"/>
      <c r="CJ181" s="16"/>
      <c r="CK181" s="16"/>
      <c r="CL181" s="16"/>
      <c r="CM181" s="16"/>
      <c r="CN181" s="16"/>
      <c r="CO181" s="16"/>
      <c r="CP181" s="16"/>
      <c r="CQ181" s="16"/>
      <c r="CR181" s="16"/>
      <c r="CS181" s="16"/>
      <c r="CT181" s="16"/>
      <c r="CU181" s="16"/>
      <c r="CV181" s="16"/>
      <c r="CW181" s="16"/>
      <c r="CX181" s="16"/>
      <c r="CY181" s="16"/>
      <c r="CZ181" s="16"/>
      <c r="DA181" s="16"/>
      <c r="DB181" s="16"/>
      <c r="DC181" s="16"/>
      <c r="DD181" s="16"/>
      <c r="DE181" s="16"/>
      <c r="DF181" s="16"/>
      <c r="DG181" s="16"/>
      <c r="DH181" s="16"/>
      <c r="DI181" s="16"/>
      <c r="DJ181" s="16"/>
      <c r="DK181" s="16"/>
      <c r="DL181" s="16"/>
      <c r="DM181" s="16"/>
      <c r="DN181" s="16"/>
    </row>
    <row r="182" spans="2:118" x14ac:dyDescent="0.15">
      <c r="B182" s="307"/>
      <c r="C182" s="243"/>
      <c r="D182" s="303" t="s">
        <v>63</v>
      </c>
      <c r="E182" s="24" t="s">
        <v>18</v>
      </c>
      <c r="F182" s="122">
        <v>665</v>
      </c>
      <c r="G182" s="122">
        <v>375</v>
      </c>
      <c r="H182" s="122">
        <v>1040</v>
      </c>
      <c r="I182" s="131">
        <v>640</v>
      </c>
      <c r="J182" s="122">
        <v>340</v>
      </c>
      <c r="K182" s="134">
        <v>980</v>
      </c>
      <c r="L182" s="122">
        <v>640</v>
      </c>
      <c r="M182" s="122">
        <v>330</v>
      </c>
      <c r="N182" s="122">
        <v>970</v>
      </c>
      <c r="O182" s="131">
        <v>695</v>
      </c>
      <c r="P182" s="122">
        <v>340</v>
      </c>
      <c r="Q182" s="209">
        <v>1035</v>
      </c>
      <c r="R182" s="301"/>
      <c r="S182" s="122">
        <v>695</v>
      </c>
      <c r="T182" s="122">
        <v>410</v>
      </c>
      <c r="U182" s="122">
        <v>1105</v>
      </c>
      <c r="V182" s="131">
        <v>540</v>
      </c>
      <c r="W182" s="122">
        <v>310</v>
      </c>
      <c r="X182" s="167">
        <v>845</v>
      </c>
      <c r="Y182" s="210">
        <v>270</v>
      </c>
      <c r="Z182" s="122">
        <v>190</v>
      </c>
      <c r="AA182" s="122">
        <v>460</v>
      </c>
      <c r="AB182" s="131">
        <v>330</v>
      </c>
      <c r="AC182" s="122">
        <v>235</v>
      </c>
      <c r="AD182" s="134">
        <v>570</v>
      </c>
      <c r="AE182" s="122">
        <v>260</v>
      </c>
      <c r="AF182" s="122">
        <v>175</v>
      </c>
      <c r="AG182" s="122">
        <v>435</v>
      </c>
      <c r="AH182" s="131">
        <v>190</v>
      </c>
      <c r="AI182" s="122">
        <v>140</v>
      </c>
      <c r="AJ182" s="122">
        <v>335</v>
      </c>
      <c r="AK182" s="301"/>
      <c r="AL182" s="122">
        <v>545</v>
      </c>
      <c r="AM182" s="122">
        <v>310</v>
      </c>
      <c r="AN182" s="134">
        <v>860</v>
      </c>
      <c r="AO182" s="122">
        <v>665</v>
      </c>
      <c r="AP182" s="122">
        <v>425</v>
      </c>
      <c r="AQ182" s="122">
        <v>1090</v>
      </c>
      <c r="AR182" s="210">
        <v>940</v>
      </c>
      <c r="AS182" s="122">
        <v>565</v>
      </c>
      <c r="AT182" s="122">
        <v>1500</v>
      </c>
      <c r="AU182" s="131">
        <v>970</v>
      </c>
      <c r="AV182" s="122">
        <v>575</v>
      </c>
      <c r="AW182" s="134">
        <v>1545</v>
      </c>
      <c r="AX182" s="122">
        <v>900</v>
      </c>
      <c r="AY182" s="122">
        <v>505</v>
      </c>
      <c r="AZ182" s="122">
        <v>1405</v>
      </c>
      <c r="BA182" s="131">
        <v>885</v>
      </c>
      <c r="BB182" s="122">
        <v>480</v>
      </c>
      <c r="BC182" s="122">
        <v>1365</v>
      </c>
      <c r="BD182" s="301"/>
      <c r="BE182" s="122">
        <v>1240</v>
      </c>
      <c r="BF182" s="122">
        <v>720</v>
      </c>
      <c r="BG182" s="134">
        <v>1960</v>
      </c>
      <c r="BH182" s="122">
        <v>1205</v>
      </c>
      <c r="BI182" s="122">
        <v>730</v>
      </c>
      <c r="BJ182" s="122">
        <v>1935</v>
      </c>
      <c r="BK182" s="16"/>
      <c r="BL182" s="16"/>
      <c r="BM182" s="16"/>
      <c r="BN182" s="16"/>
      <c r="BO182" s="16"/>
      <c r="BP182" s="16"/>
      <c r="BQ182" s="16"/>
      <c r="BR182" s="16"/>
      <c r="BS182" s="16"/>
      <c r="BT182" s="16"/>
      <c r="BU182" s="16"/>
      <c r="BV182" s="16"/>
      <c r="BW182" s="16"/>
      <c r="BX182" s="16"/>
      <c r="BY182" s="16"/>
      <c r="BZ182" s="16"/>
      <c r="CA182" s="16"/>
      <c r="CB182" s="16"/>
      <c r="CC182" s="16"/>
      <c r="CD182" s="16"/>
      <c r="CE182" s="16"/>
      <c r="CF182" s="16"/>
      <c r="CG182" s="16"/>
      <c r="CH182" s="16"/>
      <c r="CI182" s="16"/>
      <c r="CJ182" s="16"/>
      <c r="CK182" s="16"/>
      <c r="CL182" s="16"/>
      <c r="CM182" s="16"/>
      <c r="CN182" s="16"/>
      <c r="CO182" s="16"/>
      <c r="CP182" s="16"/>
      <c r="CQ182" s="16"/>
      <c r="CR182" s="16"/>
      <c r="CS182" s="16"/>
      <c r="CT182" s="16"/>
      <c r="CU182" s="16"/>
      <c r="CV182" s="16"/>
      <c r="CW182" s="16"/>
      <c r="CX182" s="16"/>
      <c r="CY182" s="16"/>
      <c r="CZ182" s="16"/>
      <c r="DA182" s="16"/>
      <c r="DB182" s="16"/>
      <c r="DC182" s="16"/>
      <c r="DD182" s="16"/>
      <c r="DE182" s="16"/>
      <c r="DF182" s="16"/>
      <c r="DG182" s="16"/>
      <c r="DH182" s="16"/>
      <c r="DI182" s="16"/>
      <c r="DJ182" s="16"/>
      <c r="DK182" s="16"/>
      <c r="DL182" s="16"/>
      <c r="DM182" s="16"/>
      <c r="DN182" s="16"/>
    </row>
    <row r="183" spans="2:118" x14ac:dyDescent="0.15">
      <c r="B183" s="307"/>
      <c r="C183" s="243"/>
      <c r="D183" s="304"/>
      <c r="E183" s="24" t="s">
        <v>19</v>
      </c>
      <c r="F183" s="122">
        <v>2420</v>
      </c>
      <c r="G183" s="122">
        <v>1750</v>
      </c>
      <c r="H183" s="122">
        <v>4165</v>
      </c>
      <c r="I183" s="131">
        <v>2395</v>
      </c>
      <c r="J183" s="122">
        <v>1760</v>
      </c>
      <c r="K183" s="134">
        <v>4155</v>
      </c>
      <c r="L183" s="122">
        <v>2390</v>
      </c>
      <c r="M183" s="122">
        <v>1765</v>
      </c>
      <c r="N183" s="122">
        <v>4160</v>
      </c>
      <c r="O183" s="131">
        <v>2480</v>
      </c>
      <c r="P183" s="122">
        <v>1790</v>
      </c>
      <c r="Q183" s="209">
        <v>4270</v>
      </c>
      <c r="R183" s="301"/>
      <c r="S183" s="122">
        <v>2300</v>
      </c>
      <c r="T183" s="122">
        <v>1720</v>
      </c>
      <c r="U183" s="122">
        <v>4020</v>
      </c>
      <c r="V183" s="131">
        <v>2070</v>
      </c>
      <c r="W183" s="122">
        <v>1615</v>
      </c>
      <c r="X183" s="167">
        <v>3680</v>
      </c>
      <c r="Y183" s="210">
        <v>690</v>
      </c>
      <c r="Z183" s="122">
        <v>155</v>
      </c>
      <c r="AA183" s="122">
        <v>845</v>
      </c>
      <c r="AB183" s="131">
        <v>700</v>
      </c>
      <c r="AC183" s="122">
        <v>155</v>
      </c>
      <c r="AD183" s="134">
        <v>855</v>
      </c>
      <c r="AE183" s="122">
        <v>665</v>
      </c>
      <c r="AF183" s="122">
        <v>135</v>
      </c>
      <c r="AG183" s="122">
        <v>805</v>
      </c>
      <c r="AH183" s="131">
        <v>615</v>
      </c>
      <c r="AI183" s="122">
        <v>115</v>
      </c>
      <c r="AJ183" s="122">
        <v>730</v>
      </c>
      <c r="AK183" s="301"/>
      <c r="AL183" s="122">
        <v>1135</v>
      </c>
      <c r="AM183" s="122">
        <v>345</v>
      </c>
      <c r="AN183" s="134">
        <v>1480</v>
      </c>
      <c r="AO183" s="122">
        <v>1240</v>
      </c>
      <c r="AP183" s="122">
        <v>415</v>
      </c>
      <c r="AQ183" s="122">
        <v>1655</v>
      </c>
      <c r="AR183" s="210">
        <v>3110</v>
      </c>
      <c r="AS183" s="122">
        <v>1900</v>
      </c>
      <c r="AT183" s="122">
        <v>5010</v>
      </c>
      <c r="AU183" s="131">
        <v>3095</v>
      </c>
      <c r="AV183" s="122">
        <v>1915</v>
      </c>
      <c r="AW183" s="134">
        <v>5010</v>
      </c>
      <c r="AX183" s="122">
        <v>3055</v>
      </c>
      <c r="AY183" s="122">
        <v>1905</v>
      </c>
      <c r="AZ183" s="122">
        <v>4960</v>
      </c>
      <c r="BA183" s="131">
        <v>3095</v>
      </c>
      <c r="BB183" s="122">
        <v>1910</v>
      </c>
      <c r="BC183" s="122">
        <v>5005</v>
      </c>
      <c r="BD183" s="301"/>
      <c r="BE183" s="122">
        <v>3435</v>
      </c>
      <c r="BF183" s="122">
        <v>2065</v>
      </c>
      <c r="BG183" s="134">
        <v>5500</v>
      </c>
      <c r="BH183" s="122">
        <v>3310</v>
      </c>
      <c r="BI183" s="122">
        <v>2025</v>
      </c>
      <c r="BJ183" s="122">
        <v>5335</v>
      </c>
      <c r="BK183" s="16"/>
      <c r="BL183" s="16"/>
      <c r="BM183" s="16"/>
      <c r="BN183" s="16"/>
      <c r="BO183" s="16"/>
      <c r="BP183" s="16"/>
      <c r="BQ183" s="16"/>
      <c r="BR183" s="16"/>
      <c r="BS183" s="16"/>
      <c r="BT183" s="16"/>
      <c r="BU183" s="16"/>
      <c r="BV183" s="16"/>
      <c r="BW183" s="16"/>
      <c r="BX183" s="16"/>
      <c r="BY183" s="16"/>
      <c r="BZ183" s="16"/>
      <c r="CA183" s="16"/>
      <c r="CB183" s="16"/>
      <c r="CC183" s="16"/>
      <c r="CD183" s="16"/>
      <c r="CE183" s="16"/>
      <c r="CF183" s="16"/>
      <c r="CG183" s="16"/>
      <c r="CH183" s="16"/>
      <c r="CI183" s="16"/>
      <c r="CJ183" s="16"/>
      <c r="CK183" s="16"/>
      <c r="CL183" s="16"/>
      <c r="CM183" s="16"/>
      <c r="CN183" s="16"/>
      <c r="CO183" s="16"/>
      <c r="CP183" s="16"/>
      <c r="CQ183" s="16"/>
      <c r="CR183" s="16"/>
      <c r="CS183" s="16"/>
      <c r="CT183" s="16"/>
      <c r="CU183" s="16"/>
      <c r="CV183" s="16"/>
      <c r="CW183" s="16"/>
      <c r="CX183" s="16"/>
      <c r="CY183" s="16"/>
      <c r="CZ183" s="16"/>
      <c r="DA183" s="16"/>
      <c r="DB183" s="16"/>
      <c r="DC183" s="16"/>
      <c r="DD183" s="16"/>
      <c r="DE183" s="16"/>
      <c r="DF183" s="16"/>
      <c r="DG183" s="16"/>
      <c r="DH183" s="16"/>
      <c r="DI183" s="16"/>
      <c r="DJ183" s="16"/>
      <c r="DK183" s="16"/>
      <c r="DL183" s="16"/>
      <c r="DM183" s="16"/>
      <c r="DN183" s="16"/>
    </row>
    <row r="184" spans="2:118" x14ac:dyDescent="0.15">
      <c r="B184" s="307"/>
      <c r="C184" s="243"/>
      <c r="D184" s="304"/>
      <c r="E184" s="24" t="s">
        <v>20</v>
      </c>
      <c r="F184" s="122">
        <v>1345</v>
      </c>
      <c r="G184" s="122">
        <v>900</v>
      </c>
      <c r="H184" s="122">
        <v>2245</v>
      </c>
      <c r="I184" s="131">
        <v>1415</v>
      </c>
      <c r="J184" s="122">
        <v>925</v>
      </c>
      <c r="K184" s="134">
        <v>2340</v>
      </c>
      <c r="L184" s="122">
        <v>1440</v>
      </c>
      <c r="M184" s="122">
        <v>965</v>
      </c>
      <c r="N184" s="122">
        <v>2405</v>
      </c>
      <c r="O184" s="131">
        <v>1430</v>
      </c>
      <c r="P184" s="122">
        <v>965</v>
      </c>
      <c r="Q184" s="209">
        <v>2395</v>
      </c>
      <c r="R184" s="301"/>
      <c r="S184" s="122">
        <v>1380</v>
      </c>
      <c r="T184" s="122">
        <v>940</v>
      </c>
      <c r="U184" s="122">
        <v>2320</v>
      </c>
      <c r="V184" s="131">
        <v>1300</v>
      </c>
      <c r="W184" s="122">
        <v>905</v>
      </c>
      <c r="X184" s="167">
        <v>2205</v>
      </c>
      <c r="Y184" s="210">
        <v>345</v>
      </c>
      <c r="Z184" s="122">
        <v>60</v>
      </c>
      <c r="AA184" s="122">
        <v>405</v>
      </c>
      <c r="AB184" s="131">
        <v>360</v>
      </c>
      <c r="AC184" s="122">
        <v>60</v>
      </c>
      <c r="AD184" s="134">
        <v>420</v>
      </c>
      <c r="AE184" s="122">
        <v>360</v>
      </c>
      <c r="AF184" s="122">
        <v>55</v>
      </c>
      <c r="AG184" s="122">
        <v>415</v>
      </c>
      <c r="AH184" s="131">
        <v>340</v>
      </c>
      <c r="AI184" s="122">
        <v>60</v>
      </c>
      <c r="AJ184" s="122">
        <v>400</v>
      </c>
      <c r="AK184" s="301"/>
      <c r="AL184" s="122">
        <v>540</v>
      </c>
      <c r="AM184" s="122">
        <v>125</v>
      </c>
      <c r="AN184" s="134">
        <v>665</v>
      </c>
      <c r="AO184" s="122">
        <v>560</v>
      </c>
      <c r="AP184" s="122">
        <v>150</v>
      </c>
      <c r="AQ184" s="122">
        <v>710</v>
      </c>
      <c r="AR184" s="210">
        <v>1690</v>
      </c>
      <c r="AS184" s="122">
        <v>960</v>
      </c>
      <c r="AT184" s="122">
        <v>2655</v>
      </c>
      <c r="AU184" s="131">
        <v>1775</v>
      </c>
      <c r="AV184" s="122">
        <v>985</v>
      </c>
      <c r="AW184" s="134">
        <v>2760</v>
      </c>
      <c r="AX184" s="122">
        <v>1805</v>
      </c>
      <c r="AY184" s="122">
        <v>1020</v>
      </c>
      <c r="AZ184" s="122">
        <v>2825</v>
      </c>
      <c r="BA184" s="131">
        <v>1765</v>
      </c>
      <c r="BB184" s="122">
        <v>1030</v>
      </c>
      <c r="BC184" s="122">
        <v>2795</v>
      </c>
      <c r="BD184" s="301"/>
      <c r="BE184" s="122">
        <v>1920</v>
      </c>
      <c r="BF184" s="122">
        <v>1060</v>
      </c>
      <c r="BG184" s="134">
        <v>2980</v>
      </c>
      <c r="BH184" s="122">
        <v>1860</v>
      </c>
      <c r="BI184" s="122">
        <v>1050</v>
      </c>
      <c r="BJ184" s="122">
        <v>2910</v>
      </c>
      <c r="BK184" s="16"/>
      <c r="BL184" s="16"/>
      <c r="BM184" s="16"/>
      <c r="BN184" s="16"/>
      <c r="BO184" s="16"/>
      <c r="BP184" s="16"/>
      <c r="BQ184" s="16"/>
      <c r="BR184" s="16"/>
      <c r="BS184" s="16"/>
      <c r="BT184" s="16"/>
      <c r="BU184" s="16"/>
      <c r="BV184" s="16"/>
      <c r="BW184" s="16"/>
      <c r="BX184" s="16"/>
      <c r="BY184" s="16"/>
      <c r="BZ184" s="16"/>
      <c r="CA184" s="16"/>
      <c r="CB184" s="16"/>
      <c r="CC184" s="16"/>
      <c r="CD184" s="16"/>
      <c r="CE184" s="16"/>
      <c r="CF184" s="16"/>
      <c r="CG184" s="16"/>
      <c r="CH184" s="16"/>
      <c r="CI184" s="16"/>
      <c r="CJ184" s="16"/>
      <c r="CK184" s="16"/>
      <c r="CL184" s="16"/>
      <c r="CM184" s="16"/>
      <c r="CN184" s="16"/>
      <c r="CO184" s="16"/>
      <c r="CP184" s="16"/>
      <c r="CQ184" s="16"/>
      <c r="CR184" s="16"/>
      <c r="CS184" s="16"/>
      <c r="CT184" s="16"/>
      <c r="CU184" s="16"/>
      <c r="CV184" s="16"/>
      <c r="CW184" s="16"/>
      <c r="CX184" s="16"/>
      <c r="CY184" s="16"/>
      <c r="CZ184" s="16"/>
      <c r="DA184" s="16"/>
      <c r="DB184" s="16"/>
      <c r="DC184" s="16"/>
      <c r="DD184" s="16"/>
      <c r="DE184" s="16"/>
      <c r="DF184" s="16"/>
      <c r="DG184" s="16"/>
      <c r="DH184" s="16"/>
      <c r="DI184" s="16"/>
      <c r="DJ184" s="16"/>
      <c r="DK184" s="16"/>
      <c r="DL184" s="16"/>
      <c r="DM184" s="16"/>
      <c r="DN184" s="16"/>
    </row>
    <row r="185" spans="2:118" x14ac:dyDescent="0.15">
      <c r="B185" s="307"/>
      <c r="C185" s="243"/>
      <c r="D185" s="304"/>
      <c r="E185" s="24" t="s">
        <v>21</v>
      </c>
      <c r="F185" s="122">
        <v>420</v>
      </c>
      <c r="G185" s="122">
        <v>320</v>
      </c>
      <c r="H185" s="122">
        <v>735</v>
      </c>
      <c r="I185" s="131">
        <v>435</v>
      </c>
      <c r="J185" s="122">
        <v>320</v>
      </c>
      <c r="K185" s="134">
        <v>755</v>
      </c>
      <c r="L185" s="122">
        <v>435</v>
      </c>
      <c r="M185" s="122">
        <v>320</v>
      </c>
      <c r="N185" s="122">
        <v>760</v>
      </c>
      <c r="O185" s="131">
        <v>465</v>
      </c>
      <c r="P185" s="122">
        <v>345</v>
      </c>
      <c r="Q185" s="209">
        <v>805</v>
      </c>
      <c r="R185" s="301"/>
      <c r="S185" s="122">
        <v>470</v>
      </c>
      <c r="T185" s="122">
        <v>355</v>
      </c>
      <c r="U185" s="122">
        <v>830</v>
      </c>
      <c r="V185" s="131">
        <v>465</v>
      </c>
      <c r="W185" s="122">
        <v>350</v>
      </c>
      <c r="X185" s="167">
        <v>810</v>
      </c>
      <c r="Y185" s="210">
        <v>120</v>
      </c>
      <c r="Z185" s="122">
        <v>35</v>
      </c>
      <c r="AA185" s="122">
        <v>155</v>
      </c>
      <c r="AB185" s="131">
        <v>110</v>
      </c>
      <c r="AC185" s="122">
        <v>35</v>
      </c>
      <c r="AD185" s="134">
        <v>145</v>
      </c>
      <c r="AE185" s="122">
        <v>120</v>
      </c>
      <c r="AF185" s="122">
        <v>35</v>
      </c>
      <c r="AG185" s="122">
        <v>155</v>
      </c>
      <c r="AH185" s="131">
        <v>125</v>
      </c>
      <c r="AI185" s="122">
        <v>35</v>
      </c>
      <c r="AJ185" s="122">
        <v>160</v>
      </c>
      <c r="AK185" s="301"/>
      <c r="AL185" s="122">
        <v>185</v>
      </c>
      <c r="AM185" s="122">
        <v>60</v>
      </c>
      <c r="AN185" s="134">
        <v>245</v>
      </c>
      <c r="AO185" s="122">
        <v>185</v>
      </c>
      <c r="AP185" s="122">
        <v>70</v>
      </c>
      <c r="AQ185" s="122">
        <v>255</v>
      </c>
      <c r="AR185" s="210">
        <v>540</v>
      </c>
      <c r="AS185" s="122">
        <v>350</v>
      </c>
      <c r="AT185" s="122">
        <v>890</v>
      </c>
      <c r="AU185" s="131">
        <v>545</v>
      </c>
      <c r="AV185" s="122">
        <v>355</v>
      </c>
      <c r="AW185" s="134">
        <v>900</v>
      </c>
      <c r="AX185" s="122">
        <v>555</v>
      </c>
      <c r="AY185" s="122">
        <v>355</v>
      </c>
      <c r="AZ185" s="122">
        <v>910</v>
      </c>
      <c r="BA185" s="131">
        <v>590</v>
      </c>
      <c r="BB185" s="122">
        <v>380</v>
      </c>
      <c r="BC185" s="122">
        <v>965</v>
      </c>
      <c r="BD185" s="301"/>
      <c r="BE185" s="122">
        <v>660</v>
      </c>
      <c r="BF185" s="122">
        <v>415</v>
      </c>
      <c r="BG185" s="134">
        <v>1075</v>
      </c>
      <c r="BH185" s="122">
        <v>645</v>
      </c>
      <c r="BI185" s="122">
        <v>420</v>
      </c>
      <c r="BJ185" s="122">
        <v>1065</v>
      </c>
      <c r="BK185" s="16"/>
      <c r="BL185" s="16"/>
      <c r="BM185" s="16"/>
      <c r="BN185" s="16"/>
      <c r="BO185" s="16"/>
      <c r="BP185" s="16"/>
      <c r="BQ185" s="16"/>
      <c r="BR185" s="16"/>
      <c r="BS185" s="16"/>
      <c r="BT185" s="16"/>
      <c r="BU185" s="16"/>
      <c r="BV185" s="16"/>
      <c r="BW185" s="16"/>
      <c r="BX185" s="16"/>
      <c r="BY185" s="16"/>
      <c r="BZ185" s="16"/>
      <c r="CA185" s="16"/>
      <c r="CB185" s="16"/>
      <c r="CC185" s="16"/>
      <c r="CD185" s="16"/>
      <c r="CE185" s="16"/>
      <c r="CF185" s="16"/>
      <c r="CG185" s="16"/>
      <c r="CH185" s="16"/>
      <c r="CI185" s="16"/>
      <c r="CJ185" s="16"/>
      <c r="CK185" s="16"/>
      <c r="CL185" s="16"/>
      <c r="CM185" s="16"/>
      <c r="CN185" s="16"/>
      <c r="CO185" s="16"/>
      <c r="CP185" s="16"/>
      <c r="CQ185" s="16"/>
      <c r="CR185" s="16"/>
      <c r="CS185" s="16"/>
      <c r="CT185" s="16"/>
      <c r="CU185" s="16"/>
      <c r="CV185" s="16"/>
      <c r="CW185" s="16"/>
      <c r="CX185" s="16"/>
      <c r="CY185" s="16"/>
      <c r="CZ185" s="16"/>
      <c r="DA185" s="16"/>
      <c r="DB185" s="16"/>
      <c r="DC185" s="16"/>
      <c r="DD185" s="16"/>
      <c r="DE185" s="16"/>
      <c r="DF185" s="16"/>
      <c r="DG185" s="16"/>
      <c r="DH185" s="16"/>
      <c r="DI185" s="16"/>
      <c r="DJ185" s="16"/>
      <c r="DK185" s="16"/>
      <c r="DL185" s="16"/>
      <c r="DM185" s="16"/>
      <c r="DN185" s="16"/>
    </row>
    <row r="186" spans="2:118" x14ac:dyDescent="0.15">
      <c r="B186" s="307"/>
      <c r="C186" s="243"/>
      <c r="D186" s="304"/>
      <c r="E186" s="24" t="s">
        <v>22</v>
      </c>
      <c r="F186" s="122">
        <v>155</v>
      </c>
      <c r="G186" s="122">
        <v>150</v>
      </c>
      <c r="H186" s="122">
        <v>310</v>
      </c>
      <c r="I186" s="131">
        <v>175</v>
      </c>
      <c r="J186" s="122">
        <v>170</v>
      </c>
      <c r="K186" s="134">
        <v>345</v>
      </c>
      <c r="L186" s="122">
        <v>235</v>
      </c>
      <c r="M186" s="122">
        <v>190</v>
      </c>
      <c r="N186" s="122">
        <v>425</v>
      </c>
      <c r="O186" s="131">
        <v>195</v>
      </c>
      <c r="P186" s="122">
        <v>180</v>
      </c>
      <c r="Q186" s="209">
        <v>375</v>
      </c>
      <c r="R186" s="301"/>
      <c r="S186" s="122">
        <v>200</v>
      </c>
      <c r="T186" s="122">
        <v>185</v>
      </c>
      <c r="U186" s="122">
        <v>385</v>
      </c>
      <c r="V186" s="131">
        <v>200</v>
      </c>
      <c r="W186" s="122">
        <v>165</v>
      </c>
      <c r="X186" s="167">
        <v>365</v>
      </c>
      <c r="Y186" s="210">
        <v>85</v>
      </c>
      <c r="Z186" s="122">
        <v>35</v>
      </c>
      <c r="AA186" s="122">
        <v>125</v>
      </c>
      <c r="AB186" s="131">
        <v>95</v>
      </c>
      <c r="AC186" s="122">
        <v>35</v>
      </c>
      <c r="AD186" s="134">
        <v>130</v>
      </c>
      <c r="AE186" s="122">
        <v>100</v>
      </c>
      <c r="AF186" s="122">
        <v>40</v>
      </c>
      <c r="AG186" s="122">
        <v>145</v>
      </c>
      <c r="AH186" s="131">
        <v>85</v>
      </c>
      <c r="AI186" s="122">
        <v>35</v>
      </c>
      <c r="AJ186" s="122">
        <v>120</v>
      </c>
      <c r="AK186" s="301"/>
      <c r="AL186" s="122">
        <v>130</v>
      </c>
      <c r="AM186" s="122">
        <v>80</v>
      </c>
      <c r="AN186" s="134">
        <v>210</v>
      </c>
      <c r="AO186" s="122">
        <v>140</v>
      </c>
      <c r="AP186" s="122">
        <v>75</v>
      </c>
      <c r="AQ186" s="122">
        <v>215</v>
      </c>
      <c r="AR186" s="210">
        <v>245</v>
      </c>
      <c r="AS186" s="122">
        <v>190</v>
      </c>
      <c r="AT186" s="122">
        <v>430</v>
      </c>
      <c r="AU186" s="131">
        <v>270</v>
      </c>
      <c r="AV186" s="122">
        <v>200</v>
      </c>
      <c r="AW186" s="134">
        <v>470</v>
      </c>
      <c r="AX186" s="122">
        <v>335</v>
      </c>
      <c r="AY186" s="122">
        <v>230</v>
      </c>
      <c r="AZ186" s="122">
        <v>565</v>
      </c>
      <c r="BA186" s="131">
        <v>285</v>
      </c>
      <c r="BB186" s="122">
        <v>215</v>
      </c>
      <c r="BC186" s="122">
        <v>495</v>
      </c>
      <c r="BD186" s="301"/>
      <c r="BE186" s="122">
        <v>330</v>
      </c>
      <c r="BF186" s="122">
        <v>265</v>
      </c>
      <c r="BG186" s="134">
        <v>595</v>
      </c>
      <c r="BH186" s="122">
        <v>335</v>
      </c>
      <c r="BI186" s="122">
        <v>240</v>
      </c>
      <c r="BJ186" s="122">
        <v>580</v>
      </c>
      <c r="BK186" s="16"/>
      <c r="BL186" s="16"/>
      <c r="BM186" s="16"/>
      <c r="BN186" s="16"/>
      <c r="BO186" s="16"/>
      <c r="BP186" s="16"/>
      <c r="BQ186" s="16"/>
      <c r="BR186" s="16"/>
      <c r="BS186" s="16"/>
      <c r="BT186" s="16"/>
      <c r="BU186" s="16"/>
      <c r="BV186" s="16"/>
      <c r="BW186" s="16"/>
      <c r="BX186" s="16"/>
      <c r="BY186" s="16"/>
      <c r="BZ186" s="16"/>
      <c r="CA186" s="16"/>
      <c r="CB186" s="16"/>
      <c r="CC186" s="16"/>
      <c r="CD186" s="16"/>
      <c r="CE186" s="16"/>
      <c r="CF186" s="16"/>
      <c r="CG186" s="16"/>
      <c r="CH186" s="16"/>
      <c r="CI186" s="16"/>
      <c r="CJ186" s="16"/>
      <c r="CK186" s="16"/>
      <c r="CL186" s="16"/>
      <c r="CM186" s="16"/>
      <c r="CN186" s="16"/>
      <c r="CO186" s="16"/>
      <c r="CP186" s="16"/>
      <c r="CQ186" s="16"/>
      <c r="CR186" s="16"/>
      <c r="CS186" s="16"/>
      <c r="CT186" s="16"/>
      <c r="CU186" s="16"/>
      <c r="CV186" s="16"/>
      <c r="CW186" s="16"/>
      <c r="CX186" s="16"/>
      <c r="CY186" s="16"/>
      <c r="CZ186" s="16"/>
      <c r="DA186" s="16"/>
      <c r="DB186" s="16"/>
      <c r="DC186" s="16"/>
      <c r="DD186" s="16"/>
      <c r="DE186" s="16"/>
      <c r="DF186" s="16"/>
      <c r="DG186" s="16"/>
      <c r="DH186" s="16"/>
      <c r="DI186" s="16"/>
      <c r="DJ186" s="16"/>
      <c r="DK186" s="16"/>
      <c r="DL186" s="16"/>
      <c r="DM186" s="16"/>
      <c r="DN186" s="16"/>
    </row>
    <row r="187" spans="2:118" x14ac:dyDescent="0.15">
      <c r="B187" s="307"/>
      <c r="C187" s="243"/>
      <c r="D187" s="304"/>
      <c r="E187" s="24" t="s">
        <v>23</v>
      </c>
      <c r="F187" s="122">
        <v>75</v>
      </c>
      <c r="G187" s="122">
        <v>40</v>
      </c>
      <c r="H187" s="122">
        <v>115</v>
      </c>
      <c r="I187" s="131">
        <v>75</v>
      </c>
      <c r="J187" s="122">
        <v>30</v>
      </c>
      <c r="K187" s="134">
        <v>105</v>
      </c>
      <c r="L187" s="122">
        <v>20</v>
      </c>
      <c r="M187" s="122">
        <v>15</v>
      </c>
      <c r="N187" s="122">
        <v>30</v>
      </c>
      <c r="O187" s="131">
        <v>55</v>
      </c>
      <c r="P187" s="122">
        <v>30</v>
      </c>
      <c r="Q187" s="209">
        <v>85</v>
      </c>
      <c r="R187" s="301"/>
      <c r="S187" s="122">
        <v>50</v>
      </c>
      <c r="T187" s="122">
        <v>25</v>
      </c>
      <c r="U187" s="122">
        <v>75</v>
      </c>
      <c r="V187" s="131">
        <v>30</v>
      </c>
      <c r="W187" s="122">
        <v>15</v>
      </c>
      <c r="X187" s="167">
        <v>50</v>
      </c>
      <c r="Y187" s="210">
        <v>25</v>
      </c>
      <c r="Z187" s="122">
        <v>10</v>
      </c>
      <c r="AA187" s="122">
        <v>35</v>
      </c>
      <c r="AB187" s="131">
        <v>20</v>
      </c>
      <c r="AC187" s="122">
        <v>5</v>
      </c>
      <c r="AD187" s="134">
        <v>20</v>
      </c>
      <c r="AE187" s="122">
        <v>5</v>
      </c>
      <c r="AF187" s="122">
        <v>0</v>
      </c>
      <c r="AG187" s="122">
        <v>5</v>
      </c>
      <c r="AH187" s="131">
        <v>10</v>
      </c>
      <c r="AI187" s="122">
        <v>5</v>
      </c>
      <c r="AJ187" s="122">
        <v>15</v>
      </c>
      <c r="AK187" s="301"/>
      <c r="AL187" s="122">
        <v>40</v>
      </c>
      <c r="AM187" s="122">
        <v>20</v>
      </c>
      <c r="AN187" s="134">
        <v>60</v>
      </c>
      <c r="AO187" s="122">
        <v>30</v>
      </c>
      <c r="AP187" s="122">
        <v>15</v>
      </c>
      <c r="AQ187" s="122">
        <v>45</v>
      </c>
      <c r="AR187" s="210">
        <v>100</v>
      </c>
      <c r="AS187" s="122">
        <v>50</v>
      </c>
      <c r="AT187" s="122">
        <v>150</v>
      </c>
      <c r="AU187" s="131">
        <v>95</v>
      </c>
      <c r="AV187" s="122">
        <v>35</v>
      </c>
      <c r="AW187" s="134">
        <v>125</v>
      </c>
      <c r="AX187" s="122">
        <v>20</v>
      </c>
      <c r="AY187" s="122">
        <v>15</v>
      </c>
      <c r="AZ187" s="122">
        <v>40</v>
      </c>
      <c r="BA187" s="131">
        <v>65</v>
      </c>
      <c r="BB187" s="122">
        <v>35</v>
      </c>
      <c r="BC187" s="122">
        <v>100</v>
      </c>
      <c r="BD187" s="301"/>
      <c r="BE187" s="122">
        <v>90</v>
      </c>
      <c r="BF187" s="122">
        <v>45</v>
      </c>
      <c r="BG187" s="134">
        <v>135</v>
      </c>
      <c r="BH187" s="122">
        <v>60</v>
      </c>
      <c r="BI187" s="122">
        <v>30</v>
      </c>
      <c r="BJ187" s="122">
        <v>95</v>
      </c>
      <c r="BK187" s="16"/>
      <c r="BL187" s="16"/>
      <c r="BM187" s="16"/>
      <c r="BN187" s="16"/>
      <c r="BO187" s="16"/>
      <c r="BP187" s="16"/>
      <c r="BQ187" s="16"/>
      <c r="BR187" s="16"/>
      <c r="BS187" s="16"/>
      <c r="BT187" s="16"/>
      <c r="BU187" s="16"/>
      <c r="BV187" s="16"/>
      <c r="BW187" s="16"/>
      <c r="BX187" s="16"/>
      <c r="BY187" s="16"/>
      <c r="BZ187" s="16"/>
      <c r="CA187" s="16"/>
      <c r="CB187" s="16"/>
      <c r="CC187" s="16"/>
      <c r="CD187" s="16"/>
      <c r="CE187" s="16"/>
      <c r="CF187" s="16"/>
      <c r="CG187" s="16"/>
      <c r="CH187" s="16"/>
      <c r="CI187" s="16"/>
      <c r="CJ187" s="16"/>
      <c r="CK187" s="16"/>
      <c r="CL187" s="16"/>
      <c r="CM187" s="16"/>
      <c r="CN187" s="16"/>
      <c r="CO187" s="16"/>
      <c r="CP187" s="16"/>
      <c r="CQ187" s="16"/>
      <c r="CR187" s="16"/>
      <c r="CS187" s="16"/>
      <c r="CT187" s="16"/>
      <c r="CU187" s="16"/>
      <c r="CV187" s="16"/>
      <c r="CW187" s="16"/>
      <c r="CX187" s="16"/>
      <c r="CY187" s="16"/>
      <c r="CZ187" s="16"/>
      <c r="DA187" s="16"/>
      <c r="DB187" s="16"/>
      <c r="DC187" s="16"/>
      <c r="DD187" s="16"/>
      <c r="DE187" s="16"/>
      <c r="DF187" s="16"/>
      <c r="DG187" s="16"/>
      <c r="DH187" s="16"/>
      <c r="DI187" s="16"/>
      <c r="DJ187" s="16"/>
      <c r="DK187" s="16"/>
      <c r="DL187" s="16"/>
      <c r="DM187" s="16"/>
      <c r="DN187" s="16"/>
    </row>
    <row r="188" spans="2:118" x14ac:dyDescent="0.15">
      <c r="B188" s="307"/>
      <c r="C188" s="243"/>
      <c r="D188" s="305"/>
      <c r="E188" s="125" t="s">
        <v>0</v>
      </c>
      <c r="F188" s="126">
        <v>5085</v>
      </c>
      <c r="G188" s="126">
        <v>3530</v>
      </c>
      <c r="H188" s="126">
        <v>8615</v>
      </c>
      <c r="I188" s="132">
        <v>5135</v>
      </c>
      <c r="J188" s="126">
        <v>3550</v>
      </c>
      <c r="K188" s="135">
        <v>8685</v>
      </c>
      <c r="L188" s="126">
        <v>5160</v>
      </c>
      <c r="M188" s="126">
        <v>3585</v>
      </c>
      <c r="N188" s="126">
        <v>8745</v>
      </c>
      <c r="O188" s="132">
        <v>5320</v>
      </c>
      <c r="P188" s="126">
        <v>3650</v>
      </c>
      <c r="Q188" s="211">
        <v>8970</v>
      </c>
      <c r="R188" s="301"/>
      <c r="S188" s="126">
        <v>5100</v>
      </c>
      <c r="T188" s="126">
        <v>3645</v>
      </c>
      <c r="U188" s="126">
        <v>8745</v>
      </c>
      <c r="V188" s="132">
        <v>4600</v>
      </c>
      <c r="W188" s="126">
        <v>3355</v>
      </c>
      <c r="X188" s="169">
        <v>7955</v>
      </c>
      <c r="Y188" s="212">
        <v>1540</v>
      </c>
      <c r="Z188" s="126">
        <v>485</v>
      </c>
      <c r="AA188" s="126">
        <v>2025</v>
      </c>
      <c r="AB188" s="132">
        <v>1610</v>
      </c>
      <c r="AC188" s="126">
        <v>520</v>
      </c>
      <c r="AD188" s="135">
        <v>2135</v>
      </c>
      <c r="AE188" s="126">
        <v>1515</v>
      </c>
      <c r="AF188" s="126">
        <v>445</v>
      </c>
      <c r="AG188" s="126">
        <v>1955</v>
      </c>
      <c r="AH188" s="132">
        <v>1355</v>
      </c>
      <c r="AI188" s="126">
        <v>395</v>
      </c>
      <c r="AJ188" s="126">
        <v>1750</v>
      </c>
      <c r="AK188" s="301"/>
      <c r="AL188" s="126">
        <v>2570</v>
      </c>
      <c r="AM188" s="126">
        <v>935</v>
      </c>
      <c r="AN188" s="135">
        <v>3505</v>
      </c>
      <c r="AO188" s="126">
        <v>2815</v>
      </c>
      <c r="AP188" s="126">
        <v>1145</v>
      </c>
      <c r="AQ188" s="126">
        <v>3960</v>
      </c>
      <c r="AR188" s="212">
        <v>6625</v>
      </c>
      <c r="AS188" s="126">
        <v>4015</v>
      </c>
      <c r="AT188" s="126">
        <v>10640</v>
      </c>
      <c r="AU188" s="132">
        <v>6745</v>
      </c>
      <c r="AV188" s="126">
        <v>4070</v>
      </c>
      <c r="AW188" s="135">
        <v>10815</v>
      </c>
      <c r="AX188" s="126">
        <v>6675</v>
      </c>
      <c r="AY188" s="126">
        <v>4030</v>
      </c>
      <c r="AZ188" s="126">
        <v>10705</v>
      </c>
      <c r="BA188" s="132">
        <v>6675</v>
      </c>
      <c r="BB188" s="126">
        <v>4045</v>
      </c>
      <c r="BC188" s="126">
        <v>10720</v>
      </c>
      <c r="BD188" s="301"/>
      <c r="BE188" s="126">
        <v>7670</v>
      </c>
      <c r="BF188" s="126">
        <v>4580</v>
      </c>
      <c r="BG188" s="135">
        <v>12250</v>
      </c>
      <c r="BH188" s="126">
        <v>7415</v>
      </c>
      <c r="BI188" s="126">
        <v>4500</v>
      </c>
      <c r="BJ188" s="126">
        <v>11910</v>
      </c>
      <c r="BK188" s="16"/>
      <c r="BL188" s="16"/>
      <c r="BM188" s="16"/>
      <c r="BN188" s="16"/>
      <c r="BO188" s="16"/>
      <c r="BP188" s="16"/>
      <c r="BQ188" s="16"/>
      <c r="BR188" s="16"/>
      <c r="BS188" s="16"/>
      <c r="BT188" s="16"/>
      <c r="BU188" s="16"/>
      <c r="BV188" s="16"/>
      <c r="BW188" s="16"/>
      <c r="BX188" s="16"/>
      <c r="BY188" s="16"/>
      <c r="BZ188" s="16"/>
      <c r="CA188" s="16"/>
      <c r="CB188" s="16"/>
      <c r="CC188" s="16"/>
      <c r="CD188" s="16"/>
      <c r="CE188" s="16"/>
      <c r="CF188" s="16"/>
      <c r="CG188" s="16"/>
      <c r="CH188" s="16"/>
      <c r="CI188" s="16"/>
      <c r="CJ188" s="16"/>
      <c r="CK188" s="16"/>
      <c r="CL188" s="16"/>
      <c r="CM188" s="16"/>
      <c r="CN188" s="16"/>
      <c r="CO188" s="16"/>
      <c r="CP188" s="16"/>
      <c r="CQ188" s="16"/>
      <c r="CR188" s="16"/>
      <c r="CS188" s="16"/>
      <c r="CT188" s="16"/>
      <c r="CU188" s="16"/>
      <c r="CV188" s="16"/>
      <c r="CW188" s="16"/>
      <c r="CX188" s="16"/>
      <c r="CY188" s="16"/>
      <c r="CZ188" s="16"/>
      <c r="DA188" s="16"/>
      <c r="DB188" s="16"/>
      <c r="DC188" s="16"/>
      <c r="DD188" s="16"/>
      <c r="DE188" s="16"/>
      <c r="DF188" s="16"/>
      <c r="DG188" s="16"/>
      <c r="DH188" s="16"/>
      <c r="DI188" s="16"/>
      <c r="DJ188" s="16"/>
      <c r="DK188" s="16"/>
      <c r="DL188" s="16"/>
      <c r="DM188" s="16"/>
      <c r="DN188" s="16"/>
    </row>
    <row r="189" spans="2:118" x14ac:dyDescent="0.15">
      <c r="B189" s="307"/>
      <c r="C189" s="243"/>
      <c r="D189" s="303" t="s">
        <v>0</v>
      </c>
      <c r="E189" s="24" t="s">
        <v>18</v>
      </c>
      <c r="F189" s="122">
        <v>875</v>
      </c>
      <c r="G189" s="122">
        <v>530</v>
      </c>
      <c r="H189" s="122">
        <v>1405</v>
      </c>
      <c r="I189" s="131">
        <v>830</v>
      </c>
      <c r="J189" s="122">
        <v>515</v>
      </c>
      <c r="K189" s="134">
        <v>1345</v>
      </c>
      <c r="L189" s="122">
        <v>840</v>
      </c>
      <c r="M189" s="122">
        <v>500</v>
      </c>
      <c r="N189" s="122">
        <v>1340</v>
      </c>
      <c r="O189" s="131">
        <v>890</v>
      </c>
      <c r="P189" s="122">
        <v>525</v>
      </c>
      <c r="Q189" s="209">
        <v>1415</v>
      </c>
      <c r="R189" s="301"/>
      <c r="S189" s="122">
        <v>860</v>
      </c>
      <c r="T189" s="122">
        <v>590</v>
      </c>
      <c r="U189" s="122">
        <v>1450</v>
      </c>
      <c r="V189" s="131">
        <v>685</v>
      </c>
      <c r="W189" s="122">
        <v>440</v>
      </c>
      <c r="X189" s="167">
        <v>1125</v>
      </c>
      <c r="Y189" s="210">
        <v>395</v>
      </c>
      <c r="Z189" s="122">
        <v>265</v>
      </c>
      <c r="AA189" s="122">
        <v>660</v>
      </c>
      <c r="AB189" s="131">
        <v>490</v>
      </c>
      <c r="AC189" s="122">
        <v>345</v>
      </c>
      <c r="AD189" s="134">
        <v>835</v>
      </c>
      <c r="AE189" s="122">
        <v>405</v>
      </c>
      <c r="AF189" s="122">
        <v>290</v>
      </c>
      <c r="AG189" s="122">
        <v>695</v>
      </c>
      <c r="AH189" s="131">
        <v>300</v>
      </c>
      <c r="AI189" s="122">
        <v>220</v>
      </c>
      <c r="AJ189" s="122">
        <v>525</v>
      </c>
      <c r="AK189" s="301"/>
      <c r="AL189" s="122">
        <v>740</v>
      </c>
      <c r="AM189" s="122">
        <v>480</v>
      </c>
      <c r="AN189" s="134">
        <v>1220</v>
      </c>
      <c r="AO189" s="122">
        <v>930</v>
      </c>
      <c r="AP189" s="122">
        <v>645</v>
      </c>
      <c r="AQ189" s="122">
        <v>1570</v>
      </c>
      <c r="AR189" s="210">
        <v>1270</v>
      </c>
      <c r="AS189" s="122">
        <v>795</v>
      </c>
      <c r="AT189" s="122">
        <v>2060</v>
      </c>
      <c r="AU189" s="131">
        <v>1320</v>
      </c>
      <c r="AV189" s="122">
        <v>860</v>
      </c>
      <c r="AW189" s="134">
        <v>2180</v>
      </c>
      <c r="AX189" s="122">
        <v>1245</v>
      </c>
      <c r="AY189" s="122">
        <v>790</v>
      </c>
      <c r="AZ189" s="122">
        <v>2035</v>
      </c>
      <c r="BA189" s="131">
        <v>1190</v>
      </c>
      <c r="BB189" s="122">
        <v>750</v>
      </c>
      <c r="BC189" s="122">
        <v>1935</v>
      </c>
      <c r="BD189" s="301"/>
      <c r="BE189" s="122">
        <v>1600</v>
      </c>
      <c r="BF189" s="122">
        <v>1070</v>
      </c>
      <c r="BG189" s="134">
        <v>2670</v>
      </c>
      <c r="BH189" s="122">
        <v>1610</v>
      </c>
      <c r="BI189" s="122">
        <v>1085</v>
      </c>
      <c r="BJ189" s="122">
        <v>2700</v>
      </c>
      <c r="BK189" s="16"/>
      <c r="BL189" s="16"/>
      <c r="BM189" s="16"/>
      <c r="BN189" s="16"/>
      <c r="BO189" s="16"/>
      <c r="BP189" s="16"/>
      <c r="BQ189" s="16"/>
      <c r="BR189" s="16"/>
      <c r="BS189" s="16"/>
      <c r="BT189" s="16"/>
      <c r="BU189" s="16"/>
      <c r="BV189" s="16"/>
      <c r="BW189" s="16"/>
      <c r="BX189" s="16"/>
      <c r="BY189" s="16"/>
      <c r="BZ189" s="16"/>
      <c r="CA189" s="16"/>
      <c r="CB189" s="16"/>
      <c r="CC189" s="16"/>
      <c r="CD189" s="16"/>
      <c r="CE189" s="16"/>
      <c r="CF189" s="16"/>
      <c r="CG189" s="16"/>
      <c r="CH189" s="16"/>
      <c r="CI189" s="16"/>
      <c r="CJ189" s="16"/>
      <c r="CK189" s="16"/>
      <c r="CL189" s="16"/>
      <c r="CM189" s="16"/>
      <c r="CN189" s="16"/>
      <c r="CO189" s="16"/>
      <c r="CP189" s="16"/>
      <c r="CQ189" s="16"/>
      <c r="CR189" s="16"/>
      <c r="CS189" s="16"/>
      <c r="CT189" s="16"/>
      <c r="CU189" s="16"/>
      <c r="CV189" s="16"/>
      <c r="CW189" s="16"/>
      <c r="CX189" s="16"/>
      <c r="CY189" s="16"/>
      <c r="CZ189" s="16"/>
      <c r="DA189" s="16"/>
      <c r="DB189" s="16"/>
      <c r="DC189" s="16"/>
      <c r="DD189" s="16"/>
      <c r="DE189" s="16"/>
      <c r="DF189" s="16"/>
      <c r="DG189" s="16"/>
      <c r="DH189" s="16"/>
      <c r="DI189" s="16"/>
      <c r="DJ189" s="16"/>
      <c r="DK189" s="16"/>
      <c r="DL189" s="16"/>
      <c r="DM189" s="16"/>
      <c r="DN189" s="16"/>
    </row>
    <row r="190" spans="2:118" x14ac:dyDescent="0.15">
      <c r="B190" s="307"/>
      <c r="C190" s="243"/>
      <c r="D190" s="304"/>
      <c r="E190" s="24" t="s">
        <v>19</v>
      </c>
      <c r="F190" s="122">
        <v>3910</v>
      </c>
      <c r="G190" s="122">
        <v>3720</v>
      </c>
      <c r="H190" s="122">
        <v>7630</v>
      </c>
      <c r="I190" s="131">
        <v>3885</v>
      </c>
      <c r="J190" s="122">
        <v>3740</v>
      </c>
      <c r="K190" s="134">
        <v>7625</v>
      </c>
      <c r="L190" s="122">
        <v>3860</v>
      </c>
      <c r="M190" s="122">
        <v>3700</v>
      </c>
      <c r="N190" s="122">
        <v>7560</v>
      </c>
      <c r="O190" s="131">
        <v>4020</v>
      </c>
      <c r="P190" s="122">
        <v>3795</v>
      </c>
      <c r="Q190" s="209">
        <v>7815</v>
      </c>
      <c r="R190" s="301"/>
      <c r="S190" s="122">
        <v>3770</v>
      </c>
      <c r="T190" s="122">
        <v>3610</v>
      </c>
      <c r="U190" s="122">
        <v>7380</v>
      </c>
      <c r="V190" s="131">
        <v>3435</v>
      </c>
      <c r="W190" s="122">
        <v>3380</v>
      </c>
      <c r="X190" s="167">
        <v>6815</v>
      </c>
      <c r="Y190" s="210">
        <v>1255</v>
      </c>
      <c r="Z190" s="122">
        <v>395</v>
      </c>
      <c r="AA190" s="122">
        <v>1650</v>
      </c>
      <c r="AB190" s="131">
        <v>1240</v>
      </c>
      <c r="AC190" s="122">
        <v>390</v>
      </c>
      <c r="AD190" s="134">
        <v>1630</v>
      </c>
      <c r="AE190" s="122">
        <v>1240</v>
      </c>
      <c r="AF190" s="122">
        <v>390</v>
      </c>
      <c r="AG190" s="122">
        <v>1630</v>
      </c>
      <c r="AH190" s="131">
        <v>1175</v>
      </c>
      <c r="AI190" s="122">
        <v>370</v>
      </c>
      <c r="AJ190" s="122">
        <v>1540</v>
      </c>
      <c r="AK190" s="301"/>
      <c r="AL190" s="122">
        <v>1900</v>
      </c>
      <c r="AM190" s="122">
        <v>855</v>
      </c>
      <c r="AN190" s="134">
        <v>2760</v>
      </c>
      <c r="AO190" s="122">
        <v>2075</v>
      </c>
      <c r="AP190" s="122">
        <v>955</v>
      </c>
      <c r="AQ190" s="122">
        <v>3030</v>
      </c>
      <c r="AR190" s="210">
        <v>5160</v>
      </c>
      <c r="AS190" s="122">
        <v>4115</v>
      </c>
      <c r="AT190" s="122">
        <v>9275</v>
      </c>
      <c r="AU190" s="131">
        <v>5125</v>
      </c>
      <c r="AV190" s="122">
        <v>4130</v>
      </c>
      <c r="AW190" s="134">
        <v>9255</v>
      </c>
      <c r="AX190" s="122">
        <v>5095</v>
      </c>
      <c r="AY190" s="122">
        <v>4090</v>
      </c>
      <c r="AZ190" s="122">
        <v>9190</v>
      </c>
      <c r="BA190" s="131">
        <v>5195</v>
      </c>
      <c r="BB190" s="122">
        <v>4160</v>
      </c>
      <c r="BC190" s="122">
        <v>9355</v>
      </c>
      <c r="BD190" s="301"/>
      <c r="BE190" s="122">
        <v>5670</v>
      </c>
      <c r="BF190" s="122">
        <v>4470</v>
      </c>
      <c r="BG190" s="134">
        <v>10135</v>
      </c>
      <c r="BH190" s="122">
        <v>5510</v>
      </c>
      <c r="BI190" s="122">
        <v>4330</v>
      </c>
      <c r="BJ190" s="122">
        <v>9845</v>
      </c>
      <c r="BK190" s="16"/>
      <c r="BL190" s="16"/>
      <c r="BM190" s="16"/>
      <c r="BN190" s="16"/>
      <c r="BO190" s="16"/>
      <c r="BP190" s="16"/>
      <c r="BQ190" s="16"/>
      <c r="BR190" s="16"/>
      <c r="BS190" s="16"/>
      <c r="BT190" s="16"/>
      <c r="BU190" s="16"/>
      <c r="BV190" s="16"/>
      <c r="BW190" s="16"/>
      <c r="BX190" s="16"/>
      <c r="BY190" s="16"/>
      <c r="BZ190" s="16"/>
      <c r="CA190" s="16"/>
      <c r="CB190" s="16"/>
      <c r="CC190" s="16"/>
      <c r="CD190" s="16"/>
      <c r="CE190" s="16"/>
      <c r="CF190" s="16"/>
      <c r="CG190" s="16"/>
      <c r="CH190" s="16"/>
      <c r="CI190" s="16"/>
      <c r="CJ190" s="16"/>
      <c r="CK190" s="16"/>
      <c r="CL190" s="16"/>
      <c r="CM190" s="16"/>
      <c r="CN190" s="16"/>
      <c r="CO190" s="16"/>
      <c r="CP190" s="16"/>
      <c r="CQ190" s="16"/>
      <c r="CR190" s="16"/>
      <c r="CS190" s="16"/>
      <c r="CT190" s="16"/>
      <c r="CU190" s="16"/>
      <c r="CV190" s="16"/>
      <c r="CW190" s="16"/>
      <c r="CX190" s="16"/>
      <c r="CY190" s="16"/>
      <c r="CZ190" s="16"/>
      <c r="DA190" s="16"/>
      <c r="DB190" s="16"/>
      <c r="DC190" s="16"/>
      <c r="DD190" s="16"/>
      <c r="DE190" s="16"/>
      <c r="DF190" s="16"/>
      <c r="DG190" s="16"/>
      <c r="DH190" s="16"/>
      <c r="DI190" s="16"/>
      <c r="DJ190" s="16"/>
      <c r="DK190" s="16"/>
      <c r="DL190" s="16"/>
      <c r="DM190" s="16"/>
      <c r="DN190" s="16"/>
    </row>
    <row r="191" spans="2:118" x14ac:dyDescent="0.15">
      <c r="B191" s="307"/>
      <c r="C191" s="243"/>
      <c r="D191" s="304"/>
      <c r="E191" s="24" t="s">
        <v>20</v>
      </c>
      <c r="F191" s="122">
        <v>2225</v>
      </c>
      <c r="G191" s="122">
        <v>1965</v>
      </c>
      <c r="H191" s="122">
        <v>4195</v>
      </c>
      <c r="I191" s="131">
        <v>2255</v>
      </c>
      <c r="J191" s="122">
        <v>2000</v>
      </c>
      <c r="K191" s="134">
        <v>4250</v>
      </c>
      <c r="L191" s="122">
        <v>2300</v>
      </c>
      <c r="M191" s="122">
        <v>2085</v>
      </c>
      <c r="N191" s="122">
        <v>4385</v>
      </c>
      <c r="O191" s="131">
        <v>2295</v>
      </c>
      <c r="P191" s="122">
        <v>2095</v>
      </c>
      <c r="Q191" s="209">
        <v>4390</v>
      </c>
      <c r="R191" s="301"/>
      <c r="S191" s="122">
        <v>2160</v>
      </c>
      <c r="T191" s="122">
        <v>2040</v>
      </c>
      <c r="U191" s="122">
        <v>4200</v>
      </c>
      <c r="V191" s="131">
        <v>2055</v>
      </c>
      <c r="W191" s="122">
        <v>1950</v>
      </c>
      <c r="X191" s="167">
        <v>4005</v>
      </c>
      <c r="Y191" s="210">
        <v>600</v>
      </c>
      <c r="Z191" s="122">
        <v>205</v>
      </c>
      <c r="AA191" s="122">
        <v>810</v>
      </c>
      <c r="AB191" s="131">
        <v>625</v>
      </c>
      <c r="AC191" s="122">
        <v>195</v>
      </c>
      <c r="AD191" s="134">
        <v>820</v>
      </c>
      <c r="AE191" s="122">
        <v>620</v>
      </c>
      <c r="AF191" s="122">
        <v>200</v>
      </c>
      <c r="AG191" s="122">
        <v>815</v>
      </c>
      <c r="AH191" s="131">
        <v>600</v>
      </c>
      <c r="AI191" s="122">
        <v>190</v>
      </c>
      <c r="AJ191" s="122">
        <v>795</v>
      </c>
      <c r="AK191" s="301"/>
      <c r="AL191" s="122">
        <v>850</v>
      </c>
      <c r="AM191" s="122">
        <v>310</v>
      </c>
      <c r="AN191" s="134">
        <v>1160</v>
      </c>
      <c r="AO191" s="122">
        <v>880</v>
      </c>
      <c r="AP191" s="122">
        <v>330</v>
      </c>
      <c r="AQ191" s="122">
        <v>1210</v>
      </c>
      <c r="AR191" s="210">
        <v>2830</v>
      </c>
      <c r="AS191" s="122">
        <v>2175</v>
      </c>
      <c r="AT191" s="122">
        <v>5000</v>
      </c>
      <c r="AU191" s="131">
        <v>2880</v>
      </c>
      <c r="AV191" s="122">
        <v>2190</v>
      </c>
      <c r="AW191" s="134">
        <v>5070</v>
      </c>
      <c r="AX191" s="122">
        <v>2920</v>
      </c>
      <c r="AY191" s="122">
        <v>2280</v>
      </c>
      <c r="AZ191" s="122">
        <v>5200</v>
      </c>
      <c r="BA191" s="131">
        <v>2895</v>
      </c>
      <c r="BB191" s="122">
        <v>2285</v>
      </c>
      <c r="BC191" s="122">
        <v>5180</v>
      </c>
      <c r="BD191" s="301"/>
      <c r="BE191" s="122">
        <v>3010</v>
      </c>
      <c r="BF191" s="122">
        <v>2350</v>
      </c>
      <c r="BG191" s="134">
        <v>5360</v>
      </c>
      <c r="BH191" s="122">
        <v>2940</v>
      </c>
      <c r="BI191" s="122">
        <v>2280</v>
      </c>
      <c r="BJ191" s="122">
        <v>5215</v>
      </c>
      <c r="BK191" s="16"/>
      <c r="BL191" s="16"/>
      <c r="BM191" s="16"/>
      <c r="BN191" s="16"/>
      <c r="BO191" s="16"/>
      <c r="BP191" s="16"/>
      <c r="BQ191" s="16"/>
      <c r="BR191" s="16"/>
      <c r="BS191" s="16"/>
      <c r="BT191" s="16"/>
      <c r="BU191" s="16"/>
      <c r="BV191" s="16"/>
      <c r="BW191" s="16"/>
      <c r="BX191" s="16"/>
      <c r="BY191" s="16"/>
      <c r="BZ191" s="16"/>
      <c r="CA191" s="16"/>
      <c r="CB191" s="16"/>
      <c r="CC191" s="16"/>
      <c r="CD191" s="16"/>
      <c r="CE191" s="16"/>
      <c r="CF191" s="16"/>
      <c r="CG191" s="16"/>
      <c r="CH191" s="16"/>
      <c r="CI191" s="16"/>
      <c r="CJ191" s="16"/>
      <c r="CK191" s="16"/>
      <c r="CL191" s="16"/>
      <c r="CM191" s="16"/>
      <c r="CN191" s="16"/>
      <c r="CO191" s="16"/>
      <c r="CP191" s="16"/>
      <c r="CQ191" s="16"/>
      <c r="CR191" s="16"/>
      <c r="CS191" s="16"/>
      <c r="CT191" s="16"/>
      <c r="CU191" s="16"/>
      <c r="CV191" s="16"/>
      <c r="CW191" s="16"/>
      <c r="CX191" s="16"/>
      <c r="CY191" s="16"/>
      <c r="CZ191" s="16"/>
      <c r="DA191" s="16"/>
      <c r="DB191" s="16"/>
      <c r="DC191" s="16"/>
      <c r="DD191" s="16"/>
      <c r="DE191" s="16"/>
      <c r="DF191" s="16"/>
      <c r="DG191" s="16"/>
      <c r="DH191" s="16"/>
      <c r="DI191" s="16"/>
      <c r="DJ191" s="16"/>
      <c r="DK191" s="16"/>
      <c r="DL191" s="16"/>
      <c r="DM191" s="16"/>
      <c r="DN191" s="16"/>
    </row>
    <row r="192" spans="2:118" x14ac:dyDescent="0.15">
      <c r="B192" s="307"/>
      <c r="C192" s="243"/>
      <c r="D192" s="304"/>
      <c r="E192" s="24" t="s">
        <v>21</v>
      </c>
      <c r="F192" s="122">
        <v>715</v>
      </c>
      <c r="G192" s="122">
        <v>760</v>
      </c>
      <c r="H192" s="122">
        <v>1475</v>
      </c>
      <c r="I192" s="131">
        <v>740</v>
      </c>
      <c r="J192" s="122">
        <v>765</v>
      </c>
      <c r="K192" s="134">
        <v>1510</v>
      </c>
      <c r="L192" s="122">
        <v>760</v>
      </c>
      <c r="M192" s="122">
        <v>745</v>
      </c>
      <c r="N192" s="122">
        <v>1510</v>
      </c>
      <c r="O192" s="131">
        <v>805</v>
      </c>
      <c r="P192" s="122">
        <v>775</v>
      </c>
      <c r="Q192" s="209">
        <v>1580</v>
      </c>
      <c r="R192" s="301"/>
      <c r="S192" s="122">
        <v>810</v>
      </c>
      <c r="T192" s="122">
        <v>800</v>
      </c>
      <c r="U192" s="122">
        <v>1610</v>
      </c>
      <c r="V192" s="131">
        <v>790</v>
      </c>
      <c r="W192" s="122">
        <v>755</v>
      </c>
      <c r="X192" s="167">
        <v>1550</v>
      </c>
      <c r="Y192" s="210">
        <v>205</v>
      </c>
      <c r="Z192" s="122">
        <v>120</v>
      </c>
      <c r="AA192" s="122">
        <v>325</v>
      </c>
      <c r="AB192" s="131">
        <v>200</v>
      </c>
      <c r="AC192" s="122">
        <v>105</v>
      </c>
      <c r="AD192" s="134">
        <v>305</v>
      </c>
      <c r="AE192" s="122">
        <v>220</v>
      </c>
      <c r="AF192" s="122">
        <v>100</v>
      </c>
      <c r="AG192" s="122">
        <v>320</v>
      </c>
      <c r="AH192" s="131">
        <v>225</v>
      </c>
      <c r="AI192" s="122">
        <v>100</v>
      </c>
      <c r="AJ192" s="122">
        <v>325</v>
      </c>
      <c r="AK192" s="301"/>
      <c r="AL192" s="122">
        <v>300</v>
      </c>
      <c r="AM192" s="122">
        <v>135</v>
      </c>
      <c r="AN192" s="134">
        <v>435</v>
      </c>
      <c r="AO192" s="122">
        <v>305</v>
      </c>
      <c r="AP192" s="122">
        <v>155</v>
      </c>
      <c r="AQ192" s="122">
        <v>460</v>
      </c>
      <c r="AR192" s="210">
        <v>920</v>
      </c>
      <c r="AS192" s="122">
        <v>880</v>
      </c>
      <c r="AT192" s="122">
        <v>1800</v>
      </c>
      <c r="AU192" s="131">
        <v>940</v>
      </c>
      <c r="AV192" s="122">
        <v>870</v>
      </c>
      <c r="AW192" s="134">
        <v>1810</v>
      </c>
      <c r="AX192" s="122">
        <v>985</v>
      </c>
      <c r="AY192" s="122">
        <v>845</v>
      </c>
      <c r="AZ192" s="122">
        <v>1830</v>
      </c>
      <c r="BA192" s="131">
        <v>1030</v>
      </c>
      <c r="BB192" s="122">
        <v>880</v>
      </c>
      <c r="BC192" s="122">
        <v>1905</v>
      </c>
      <c r="BD192" s="301"/>
      <c r="BE192" s="122">
        <v>1110</v>
      </c>
      <c r="BF192" s="122">
        <v>935</v>
      </c>
      <c r="BG192" s="134">
        <v>2045</v>
      </c>
      <c r="BH192" s="122">
        <v>1095</v>
      </c>
      <c r="BI192" s="122">
        <v>915</v>
      </c>
      <c r="BJ192" s="122">
        <v>2010</v>
      </c>
      <c r="BK192" s="16"/>
      <c r="BL192" s="16"/>
      <c r="BM192" s="16"/>
      <c r="BN192" s="16"/>
      <c r="BO192" s="16"/>
      <c r="BP192" s="16"/>
      <c r="BQ192" s="16"/>
      <c r="BR192" s="16"/>
      <c r="BS192" s="16"/>
      <c r="BT192" s="16"/>
      <c r="BU192" s="16"/>
      <c r="BV192" s="16"/>
      <c r="BW192" s="16"/>
      <c r="BX192" s="16"/>
      <c r="BY192" s="16"/>
      <c r="BZ192" s="16"/>
      <c r="CA192" s="16"/>
      <c r="CB192" s="16"/>
      <c r="CC192" s="16"/>
      <c r="CD192" s="16"/>
      <c r="CE192" s="16"/>
      <c r="CF192" s="16"/>
      <c r="CG192" s="16"/>
      <c r="CH192" s="16"/>
      <c r="CI192" s="16"/>
      <c r="CJ192" s="16"/>
      <c r="CK192" s="16"/>
      <c r="CL192" s="16"/>
      <c r="CM192" s="16"/>
      <c r="CN192" s="16"/>
      <c r="CO192" s="16"/>
      <c r="CP192" s="16"/>
      <c r="CQ192" s="16"/>
      <c r="CR192" s="16"/>
      <c r="CS192" s="16"/>
      <c r="CT192" s="16"/>
      <c r="CU192" s="16"/>
      <c r="CV192" s="16"/>
      <c r="CW192" s="16"/>
      <c r="CX192" s="16"/>
      <c r="CY192" s="16"/>
      <c r="CZ192" s="16"/>
      <c r="DA192" s="16"/>
      <c r="DB192" s="16"/>
      <c r="DC192" s="16"/>
      <c r="DD192" s="16"/>
      <c r="DE192" s="16"/>
      <c r="DF192" s="16"/>
      <c r="DG192" s="16"/>
      <c r="DH192" s="16"/>
      <c r="DI192" s="16"/>
      <c r="DJ192" s="16"/>
      <c r="DK192" s="16"/>
      <c r="DL192" s="16"/>
      <c r="DM192" s="16"/>
      <c r="DN192" s="16"/>
    </row>
    <row r="193" spans="2:118" x14ac:dyDescent="0.15">
      <c r="B193" s="307"/>
      <c r="C193" s="243"/>
      <c r="D193" s="304"/>
      <c r="E193" s="24" t="s">
        <v>22</v>
      </c>
      <c r="F193" s="122">
        <v>270</v>
      </c>
      <c r="G193" s="122">
        <v>440</v>
      </c>
      <c r="H193" s="122">
        <v>710</v>
      </c>
      <c r="I193" s="131">
        <v>300</v>
      </c>
      <c r="J193" s="122">
        <v>445</v>
      </c>
      <c r="K193" s="134">
        <v>745</v>
      </c>
      <c r="L193" s="122">
        <v>395</v>
      </c>
      <c r="M193" s="122">
        <v>505</v>
      </c>
      <c r="N193" s="122">
        <v>905</v>
      </c>
      <c r="O193" s="131">
        <v>365</v>
      </c>
      <c r="P193" s="122">
        <v>480</v>
      </c>
      <c r="Q193" s="209">
        <v>850</v>
      </c>
      <c r="R193" s="301"/>
      <c r="S193" s="122">
        <v>360</v>
      </c>
      <c r="T193" s="122">
        <v>490</v>
      </c>
      <c r="U193" s="122">
        <v>850</v>
      </c>
      <c r="V193" s="131">
        <v>355</v>
      </c>
      <c r="W193" s="122">
        <v>435</v>
      </c>
      <c r="X193" s="167">
        <v>795</v>
      </c>
      <c r="Y193" s="210">
        <v>140</v>
      </c>
      <c r="Z193" s="122">
        <v>135</v>
      </c>
      <c r="AA193" s="122">
        <v>275</v>
      </c>
      <c r="AB193" s="131">
        <v>155</v>
      </c>
      <c r="AC193" s="122">
        <v>150</v>
      </c>
      <c r="AD193" s="134">
        <v>300</v>
      </c>
      <c r="AE193" s="122">
        <v>175</v>
      </c>
      <c r="AF193" s="122">
        <v>170</v>
      </c>
      <c r="AG193" s="122">
        <v>345</v>
      </c>
      <c r="AH193" s="131">
        <v>155</v>
      </c>
      <c r="AI193" s="122">
        <v>160</v>
      </c>
      <c r="AJ193" s="122">
        <v>310</v>
      </c>
      <c r="AK193" s="301"/>
      <c r="AL193" s="122">
        <v>220</v>
      </c>
      <c r="AM193" s="122">
        <v>235</v>
      </c>
      <c r="AN193" s="134">
        <v>455</v>
      </c>
      <c r="AO193" s="122">
        <v>225</v>
      </c>
      <c r="AP193" s="122">
        <v>210</v>
      </c>
      <c r="AQ193" s="122">
        <v>440</v>
      </c>
      <c r="AR193" s="210">
        <v>410</v>
      </c>
      <c r="AS193" s="122">
        <v>575</v>
      </c>
      <c r="AT193" s="122">
        <v>985</v>
      </c>
      <c r="AU193" s="131">
        <v>455</v>
      </c>
      <c r="AV193" s="122">
        <v>595</v>
      </c>
      <c r="AW193" s="134">
        <v>1050</v>
      </c>
      <c r="AX193" s="122">
        <v>570</v>
      </c>
      <c r="AY193" s="122">
        <v>675</v>
      </c>
      <c r="AZ193" s="122">
        <v>1250</v>
      </c>
      <c r="BA193" s="131">
        <v>520</v>
      </c>
      <c r="BB193" s="122">
        <v>640</v>
      </c>
      <c r="BC193" s="122">
        <v>1160</v>
      </c>
      <c r="BD193" s="301"/>
      <c r="BE193" s="122">
        <v>580</v>
      </c>
      <c r="BF193" s="122">
        <v>725</v>
      </c>
      <c r="BG193" s="134">
        <v>1305</v>
      </c>
      <c r="BH193" s="122">
        <v>585</v>
      </c>
      <c r="BI193" s="122">
        <v>650</v>
      </c>
      <c r="BJ193" s="122">
        <v>1230</v>
      </c>
      <c r="BK193" s="16"/>
      <c r="BL193" s="16"/>
      <c r="BM193" s="16"/>
      <c r="BN193" s="16"/>
      <c r="BO193" s="16"/>
      <c r="BP193" s="16"/>
      <c r="BQ193" s="16"/>
      <c r="BR193" s="16"/>
      <c r="BS193" s="16"/>
      <c r="BT193" s="16"/>
      <c r="BU193" s="16"/>
      <c r="BV193" s="16"/>
      <c r="BW193" s="16"/>
      <c r="BX193" s="16"/>
      <c r="BY193" s="16"/>
      <c r="BZ193" s="16"/>
      <c r="CA193" s="16"/>
      <c r="CB193" s="16"/>
      <c r="CC193" s="16"/>
      <c r="CD193" s="16"/>
      <c r="CE193" s="16"/>
      <c r="CF193" s="16"/>
      <c r="CG193" s="16"/>
      <c r="CH193" s="16"/>
      <c r="CI193" s="16"/>
      <c r="CJ193" s="16"/>
      <c r="CK193" s="16"/>
      <c r="CL193" s="16"/>
      <c r="CM193" s="16"/>
      <c r="CN193" s="16"/>
      <c r="CO193" s="16"/>
      <c r="CP193" s="16"/>
      <c r="CQ193" s="16"/>
      <c r="CR193" s="16"/>
      <c r="CS193" s="16"/>
      <c r="CT193" s="16"/>
      <c r="CU193" s="16"/>
      <c r="CV193" s="16"/>
      <c r="CW193" s="16"/>
      <c r="CX193" s="16"/>
      <c r="CY193" s="16"/>
      <c r="CZ193" s="16"/>
      <c r="DA193" s="16"/>
      <c r="DB193" s="16"/>
      <c r="DC193" s="16"/>
      <c r="DD193" s="16"/>
      <c r="DE193" s="16"/>
      <c r="DF193" s="16"/>
      <c r="DG193" s="16"/>
      <c r="DH193" s="16"/>
      <c r="DI193" s="16"/>
      <c r="DJ193" s="16"/>
      <c r="DK193" s="16"/>
      <c r="DL193" s="16"/>
      <c r="DM193" s="16"/>
      <c r="DN193" s="16"/>
    </row>
    <row r="194" spans="2:118" x14ac:dyDescent="0.15">
      <c r="B194" s="307"/>
      <c r="C194" s="243"/>
      <c r="D194" s="304"/>
      <c r="E194" s="24" t="s">
        <v>23</v>
      </c>
      <c r="F194" s="122">
        <v>105</v>
      </c>
      <c r="G194" s="122">
        <v>55</v>
      </c>
      <c r="H194" s="122">
        <v>160</v>
      </c>
      <c r="I194" s="131">
        <v>105</v>
      </c>
      <c r="J194" s="122">
        <v>50</v>
      </c>
      <c r="K194" s="134">
        <v>155</v>
      </c>
      <c r="L194" s="122">
        <v>30</v>
      </c>
      <c r="M194" s="122">
        <v>20</v>
      </c>
      <c r="N194" s="122">
        <v>50</v>
      </c>
      <c r="O194" s="131">
        <v>75</v>
      </c>
      <c r="P194" s="122">
        <v>45</v>
      </c>
      <c r="Q194" s="209">
        <v>120</v>
      </c>
      <c r="R194" s="301"/>
      <c r="S194" s="122">
        <v>65</v>
      </c>
      <c r="T194" s="122">
        <v>40</v>
      </c>
      <c r="U194" s="122">
        <v>105</v>
      </c>
      <c r="V194" s="131">
        <v>45</v>
      </c>
      <c r="W194" s="122">
        <v>50</v>
      </c>
      <c r="X194" s="167">
        <v>95</v>
      </c>
      <c r="Y194" s="210">
        <v>55</v>
      </c>
      <c r="Z194" s="122">
        <v>30</v>
      </c>
      <c r="AA194" s="122">
        <v>85</v>
      </c>
      <c r="AB194" s="131">
        <v>30</v>
      </c>
      <c r="AC194" s="122">
        <v>10</v>
      </c>
      <c r="AD194" s="134">
        <v>40</v>
      </c>
      <c r="AE194" s="122">
        <v>5</v>
      </c>
      <c r="AF194" s="122">
        <v>5</v>
      </c>
      <c r="AG194" s="122">
        <v>10</v>
      </c>
      <c r="AH194" s="131">
        <v>15</v>
      </c>
      <c r="AI194" s="122">
        <v>15</v>
      </c>
      <c r="AJ194" s="122">
        <v>30</v>
      </c>
      <c r="AK194" s="301"/>
      <c r="AL194" s="122">
        <v>55</v>
      </c>
      <c r="AM194" s="122">
        <v>30</v>
      </c>
      <c r="AN194" s="134">
        <v>85</v>
      </c>
      <c r="AO194" s="122">
        <v>45</v>
      </c>
      <c r="AP194" s="122">
        <v>30</v>
      </c>
      <c r="AQ194" s="122">
        <v>75</v>
      </c>
      <c r="AR194" s="210">
        <v>160</v>
      </c>
      <c r="AS194" s="122">
        <v>85</v>
      </c>
      <c r="AT194" s="122">
        <v>245</v>
      </c>
      <c r="AU194" s="131">
        <v>130</v>
      </c>
      <c r="AV194" s="122">
        <v>60</v>
      </c>
      <c r="AW194" s="134">
        <v>195</v>
      </c>
      <c r="AX194" s="122">
        <v>35</v>
      </c>
      <c r="AY194" s="122">
        <v>25</v>
      </c>
      <c r="AZ194" s="122">
        <v>60</v>
      </c>
      <c r="BA194" s="131">
        <v>95</v>
      </c>
      <c r="BB194" s="122">
        <v>60</v>
      </c>
      <c r="BC194" s="122">
        <v>150</v>
      </c>
      <c r="BD194" s="301"/>
      <c r="BE194" s="122">
        <v>120</v>
      </c>
      <c r="BF194" s="122">
        <v>70</v>
      </c>
      <c r="BG194" s="134">
        <v>190</v>
      </c>
      <c r="BH194" s="122">
        <v>90</v>
      </c>
      <c r="BI194" s="122">
        <v>80</v>
      </c>
      <c r="BJ194" s="122">
        <v>170</v>
      </c>
      <c r="BK194" s="16"/>
      <c r="BL194" s="16"/>
      <c r="BM194" s="16"/>
      <c r="BN194" s="16"/>
      <c r="BO194" s="16"/>
      <c r="BP194" s="16"/>
      <c r="BQ194" s="16"/>
      <c r="BR194" s="16"/>
      <c r="BS194" s="16"/>
      <c r="BT194" s="16"/>
      <c r="BU194" s="16"/>
      <c r="BV194" s="16"/>
      <c r="BW194" s="16"/>
      <c r="BX194" s="16"/>
      <c r="BY194" s="16"/>
      <c r="BZ194" s="16"/>
      <c r="CA194" s="16"/>
      <c r="CB194" s="16"/>
      <c r="CC194" s="16"/>
      <c r="CD194" s="16"/>
      <c r="CE194" s="16"/>
      <c r="CF194" s="16"/>
      <c r="CG194" s="16"/>
      <c r="CH194" s="16"/>
      <c r="CI194" s="16"/>
      <c r="CJ194" s="16"/>
      <c r="CK194" s="16"/>
      <c r="CL194" s="16"/>
      <c r="CM194" s="16"/>
      <c r="CN194" s="16"/>
      <c r="CO194" s="16"/>
      <c r="CP194" s="16"/>
      <c r="CQ194" s="16"/>
      <c r="CR194" s="16"/>
      <c r="CS194" s="16"/>
      <c r="CT194" s="16"/>
      <c r="CU194" s="16"/>
      <c r="CV194" s="16"/>
      <c r="CW194" s="16"/>
      <c r="CX194" s="16"/>
      <c r="CY194" s="16"/>
      <c r="CZ194" s="16"/>
      <c r="DA194" s="16"/>
      <c r="DB194" s="16"/>
      <c r="DC194" s="16"/>
      <c r="DD194" s="16"/>
      <c r="DE194" s="16"/>
      <c r="DF194" s="16"/>
      <c r="DG194" s="16"/>
      <c r="DH194" s="16"/>
      <c r="DI194" s="16"/>
      <c r="DJ194" s="16"/>
      <c r="DK194" s="16"/>
      <c r="DL194" s="16"/>
      <c r="DM194" s="16"/>
      <c r="DN194" s="16"/>
    </row>
    <row r="195" spans="2:118" x14ac:dyDescent="0.15">
      <c r="B195" s="307"/>
      <c r="C195" s="244"/>
      <c r="D195" s="305"/>
      <c r="E195" s="125" t="s">
        <v>0</v>
      </c>
      <c r="F195" s="126">
        <v>8100</v>
      </c>
      <c r="G195" s="126">
        <v>7470</v>
      </c>
      <c r="H195" s="126">
        <v>15570</v>
      </c>
      <c r="I195" s="132">
        <v>8120</v>
      </c>
      <c r="J195" s="126">
        <v>7515</v>
      </c>
      <c r="K195" s="135">
        <v>15630</v>
      </c>
      <c r="L195" s="126">
        <v>8185</v>
      </c>
      <c r="M195" s="126">
        <v>7555</v>
      </c>
      <c r="N195" s="126">
        <v>15745</v>
      </c>
      <c r="O195" s="132">
        <v>8450</v>
      </c>
      <c r="P195" s="126">
        <v>7715</v>
      </c>
      <c r="Q195" s="211">
        <v>16165</v>
      </c>
      <c r="R195" s="301"/>
      <c r="S195" s="126">
        <v>8025</v>
      </c>
      <c r="T195" s="126">
        <v>7575</v>
      </c>
      <c r="U195" s="126">
        <v>15600</v>
      </c>
      <c r="V195" s="132">
        <v>7370</v>
      </c>
      <c r="W195" s="126">
        <v>7015</v>
      </c>
      <c r="X195" s="169">
        <v>14380</v>
      </c>
      <c r="Y195" s="212">
        <v>2650</v>
      </c>
      <c r="Z195" s="126">
        <v>1150</v>
      </c>
      <c r="AA195" s="126">
        <v>3800</v>
      </c>
      <c r="AB195" s="132">
        <v>2735</v>
      </c>
      <c r="AC195" s="126">
        <v>1195</v>
      </c>
      <c r="AD195" s="135">
        <v>3930</v>
      </c>
      <c r="AE195" s="126">
        <v>2665</v>
      </c>
      <c r="AF195" s="126">
        <v>1155</v>
      </c>
      <c r="AG195" s="126">
        <v>3820</v>
      </c>
      <c r="AH195" s="132">
        <v>2465</v>
      </c>
      <c r="AI195" s="126">
        <v>1055</v>
      </c>
      <c r="AJ195" s="126">
        <v>3520</v>
      </c>
      <c r="AK195" s="301"/>
      <c r="AL195" s="126">
        <v>4060</v>
      </c>
      <c r="AM195" s="126">
        <v>2045</v>
      </c>
      <c r="AN195" s="135">
        <v>6105</v>
      </c>
      <c r="AO195" s="126">
        <v>4455</v>
      </c>
      <c r="AP195" s="126">
        <v>2320</v>
      </c>
      <c r="AQ195" s="126">
        <v>6780</v>
      </c>
      <c r="AR195" s="212">
        <v>10750</v>
      </c>
      <c r="AS195" s="126">
        <v>8620</v>
      </c>
      <c r="AT195" s="126">
        <v>19370</v>
      </c>
      <c r="AU195" s="132">
        <v>10855</v>
      </c>
      <c r="AV195" s="126">
        <v>8705</v>
      </c>
      <c r="AW195" s="135">
        <v>19560</v>
      </c>
      <c r="AX195" s="126">
        <v>10855</v>
      </c>
      <c r="AY195" s="126">
        <v>8710</v>
      </c>
      <c r="AZ195" s="126">
        <v>19560</v>
      </c>
      <c r="BA195" s="132">
        <v>10915</v>
      </c>
      <c r="BB195" s="126">
        <v>8770</v>
      </c>
      <c r="BC195" s="126">
        <v>19685</v>
      </c>
      <c r="BD195" s="301"/>
      <c r="BE195" s="126">
        <v>12085</v>
      </c>
      <c r="BF195" s="126">
        <v>9620</v>
      </c>
      <c r="BG195" s="135">
        <v>21705</v>
      </c>
      <c r="BH195" s="126">
        <v>11825</v>
      </c>
      <c r="BI195" s="126">
        <v>9335</v>
      </c>
      <c r="BJ195" s="126">
        <v>21160</v>
      </c>
      <c r="BK195" s="16"/>
      <c r="BL195" s="16"/>
      <c r="BM195" s="16"/>
      <c r="BN195" s="16"/>
      <c r="BO195" s="16"/>
      <c r="BP195" s="16"/>
      <c r="BQ195" s="16"/>
      <c r="BR195" s="16"/>
      <c r="BS195" s="16"/>
      <c r="BT195" s="16"/>
      <c r="BU195" s="16"/>
      <c r="BV195" s="16"/>
      <c r="BW195" s="16"/>
      <c r="BX195" s="16"/>
      <c r="BY195" s="16"/>
      <c r="BZ195" s="16"/>
      <c r="CA195" s="16"/>
      <c r="CB195" s="16"/>
      <c r="CC195" s="16"/>
      <c r="CD195" s="16"/>
      <c r="CE195" s="16"/>
      <c r="CF195" s="16"/>
      <c r="CG195" s="16"/>
      <c r="CH195" s="16"/>
      <c r="CI195" s="16"/>
      <c r="CJ195" s="16"/>
      <c r="CK195" s="16"/>
      <c r="CL195" s="16"/>
      <c r="CM195" s="16"/>
      <c r="CN195" s="16"/>
      <c r="CO195" s="16"/>
      <c r="CP195" s="16"/>
      <c r="CQ195" s="16"/>
      <c r="CR195" s="16"/>
      <c r="CS195" s="16"/>
      <c r="CT195" s="16"/>
      <c r="CU195" s="16"/>
      <c r="CV195" s="16"/>
      <c r="CW195" s="16"/>
      <c r="CX195" s="16"/>
      <c r="CY195" s="16"/>
      <c r="CZ195" s="16"/>
      <c r="DA195" s="16"/>
      <c r="DB195" s="16"/>
      <c r="DC195" s="16"/>
      <c r="DD195" s="16"/>
      <c r="DE195" s="16"/>
      <c r="DF195" s="16"/>
      <c r="DG195" s="16"/>
      <c r="DH195" s="16"/>
      <c r="DI195" s="16"/>
      <c r="DJ195" s="16"/>
      <c r="DK195" s="16"/>
      <c r="DL195" s="16"/>
      <c r="DM195" s="16"/>
      <c r="DN195" s="16"/>
    </row>
    <row r="196" spans="2:118" x14ac:dyDescent="0.15">
      <c r="B196" s="307"/>
      <c r="C196" s="286" t="s">
        <v>12</v>
      </c>
      <c r="D196" s="303" t="s">
        <v>26</v>
      </c>
      <c r="E196" s="123" t="s">
        <v>18</v>
      </c>
      <c r="F196" s="124">
        <v>40</v>
      </c>
      <c r="G196" s="124">
        <v>40</v>
      </c>
      <c r="H196" s="124">
        <v>80</v>
      </c>
      <c r="I196" s="130">
        <v>45</v>
      </c>
      <c r="J196" s="124">
        <v>40</v>
      </c>
      <c r="K196" s="133">
        <v>80</v>
      </c>
      <c r="L196" s="124">
        <v>35</v>
      </c>
      <c r="M196" s="124">
        <v>35</v>
      </c>
      <c r="N196" s="124">
        <v>70</v>
      </c>
      <c r="O196" s="130">
        <v>40</v>
      </c>
      <c r="P196" s="124">
        <v>35</v>
      </c>
      <c r="Q196" s="207">
        <v>75</v>
      </c>
      <c r="R196" s="301"/>
      <c r="S196" s="124">
        <v>30</v>
      </c>
      <c r="T196" s="124">
        <v>30</v>
      </c>
      <c r="U196" s="124">
        <v>60</v>
      </c>
      <c r="V196" s="130">
        <v>30</v>
      </c>
      <c r="W196" s="124">
        <v>30</v>
      </c>
      <c r="X196" s="165">
        <v>55</v>
      </c>
      <c r="Y196" s="208">
        <v>20</v>
      </c>
      <c r="Z196" s="124">
        <v>15</v>
      </c>
      <c r="AA196" s="124">
        <v>35</v>
      </c>
      <c r="AB196" s="130">
        <v>20</v>
      </c>
      <c r="AC196" s="124">
        <v>15</v>
      </c>
      <c r="AD196" s="133">
        <v>35</v>
      </c>
      <c r="AE196" s="124">
        <v>25</v>
      </c>
      <c r="AF196" s="124">
        <v>10</v>
      </c>
      <c r="AG196" s="124">
        <v>35</v>
      </c>
      <c r="AH196" s="130">
        <v>25</v>
      </c>
      <c r="AI196" s="124">
        <v>15</v>
      </c>
      <c r="AJ196" s="124">
        <v>40</v>
      </c>
      <c r="AK196" s="301"/>
      <c r="AL196" s="124">
        <v>20</v>
      </c>
      <c r="AM196" s="124">
        <v>25</v>
      </c>
      <c r="AN196" s="133">
        <v>45</v>
      </c>
      <c r="AO196" s="124">
        <v>25</v>
      </c>
      <c r="AP196" s="124">
        <v>25</v>
      </c>
      <c r="AQ196" s="124">
        <v>45</v>
      </c>
      <c r="AR196" s="208">
        <v>60</v>
      </c>
      <c r="AS196" s="124">
        <v>50</v>
      </c>
      <c r="AT196" s="124">
        <v>115</v>
      </c>
      <c r="AU196" s="130">
        <v>65</v>
      </c>
      <c r="AV196" s="124">
        <v>55</v>
      </c>
      <c r="AW196" s="133">
        <v>115</v>
      </c>
      <c r="AX196" s="124">
        <v>60</v>
      </c>
      <c r="AY196" s="124">
        <v>45</v>
      </c>
      <c r="AZ196" s="124">
        <v>100</v>
      </c>
      <c r="BA196" s="130">
        <v>65</v>
      </c>
      <c r="BB196" s="124">
        <v>50</v>
      </c>
      <c r="BC196" s="124">
        <v>115</v>
      </c>
      <c r="BD196" s="301"/>
      <c r="BE196" s="124">
        <v>50</v>
      </c>
      <c r="BF196" s="124">
        <v>55</v>
      </c>
      <c r="BG196" s="133">
        <v>105</v>
      </c>
      <c r="BH196" s="124">
        <v>55</v>
      </c>
      <c r="BI196" s="124">
        <v>50</v>
      </c>
      <c r="BJ196" s="124">
        <v>105</v>
      </c>
      <c r="BK196" s="16"/>
      <c r="BL196" s="16"/>
      <c r="BM196" s="16"/>
      <c r="BN196" s="16"/>
      <c r="BO196" s="16"/>
      <c r="BP196" s="16"/>
      <c r="BQ196" s="16"/>
      <c r="BR196" s="16"/>
      <c r="BS196" s="16"/>
      <c r="BT196" s="16"/>
      <c r="BU196" s="16"/>
      <c r="BV196" s="16"/>
      <c r="BW196" s="16"/>
      <c r="BX196" s="16"/>
      <c r="BY196" s="16"/>
      <c r="BZ196" s="16"/>
      <c r="CA196" s="16"/>
      <c r="CB196" s="16"/>
      <c r="CC196" s="16"/>
      <c r="CD196" s="16"/>
      <c r="CE196" s="16"/>
      <c r="CF196" s="16"/>
      <c r="CG196" s="16"/>
      <c r="CH196" s="16"/>
      <c r="CI196" s="16"/>
      <c r="CJ196" s="16"/>
      <c r="CK196" s="16"/>
      <c r="CL196" s="16"/>
      <c r="CM196" s="16"/>
      <c r="CN196" s="16"/>
      <c r="CO196" s="16"/>
      <c r="CP196" s="16"/>
      <c r="CQ196" s="16"/>
      <c r="CR196" s="16"/>
      <c r="CS196" s="16"/>
      <c r="CT196" s="16"/>
      <c r="CU196" s="16"/>
      <c r="CV196" s="16"/>
      <c r="CW196" s="16"/>
      <c r="CX196" s="16"/>
      <c r="CY196" s="16"/>
      <c r="CZ196" s="16"/>
      <c r="DA196" s="16"/>
      <c r="DB196" s="16"/>
      <c r="DC196" s="16"/>
      <c r="DD196" s="16"/>
      <c r="DE196" s="16"/>
      <c r="DF196" s="16"/>
      <c r="DG196" s="16"/>
      <c r="DH196" s="16"/>
      <c r="DI196" s="16"/>
      <c r="DJ196" s="16"/>
      <c r="DK196" s="16"/>
      <c r="DL196" s="16"/>
      <c r="DM196" s="16"/>
      <c r="DN196" s="16"/>
    </row>
    <row r="197" spans="2:118" x14ac:dyDescent="0.15">
      <c r="B197" s="307"/>
      <c r="C197" s="287"/>
      <c r="D197" s="304"/>
      <c r="E197" s="24" t="s">
        <v>19</v>
      </c>
      <c r="F197" s="122">
        <v>660</v>
      </c>
      <c r="G197" s="122">
        <v>770</v>
      </c>
      <c r="H197" s="122">
        <v>1430</v>
      </c>
      <c r="I197" s="131">
        <v>625</v>
      </c>
      <c r="J197" s="122">
        <v>765</v>
      </c>
      <c r="K197" s="134">
        <v>1390</v>
      </c>
      <c r="L197" s="122">
        <v>605</v>
      </c>
      <c r="M197" s="122">
        <v>695</v>
      </c>
      <c r="N197" s="122">
        <v>1300</v>
      </c>
      <c r="O197" s="131">
        <v>615</v>
      </c>
      <c r="P197" s="122">
        <v>730</v>
      </c>
      <c r="Q197" s="209">
        <v>1345</v>
      </c>
      <c r="R197" s="301"/>
      <c r="S197" s="122">
        <v>630</v>
      </c>
      <c r="T197" s="122">
        <v>715</v>
      </c>
      <c r="U197" s="122">
        <v>1345</v>
      </c>
      <c r="V197" s="131">
        <v>555</v>
      </c>
      <c r="W197" s="122">
        <v>705</v>
      </c>
      <c r="X197" s="167">
        <v>1255</v>
      </c>
      <c r="Y197" s="210">
        <v>255</v>
      </c>
      <c r="Z197" s="122">
        <v>85</v>
      </c>
      <c r="AA197" s="122">
        <v>340</v>
      </c>
      <c r="AB197" s="131">
        <v>230</v>
      </c>
      <c r="AC197" s="122">
        <v>85</v>
      </c>
      <c r="AD197" s="134">
        <v>315</v>
      </c>
      <c r="AE197" s="122">
        <v>260</v>
      </c>
      <c r="AF197" s="122">
        <v>105</v>
      </c>
      <c r="AG197" s="122">
        <v>365</v>
      </c>
      <c r="AH197" s="131">
        <v>260</v>
      </c>
      <c r="AI197" s="122">
        <v>95</v>
      </c>
      <c r="AJ197" s="122">
        <v>350</v>
      </c>
      <c r="AK197" s="301"/>
      <c r="AL197" s="122">
        <v>305</v>
      </c>
      <c r="AM197" s="122">
        <v>145</v>
      </c>
      <c r="AN197" s="134">
        <v>450</v>
      </c>
      <c r="AO197" s="122">
        <v>315</v>
      </c>
      <c r="AP197" s="122">
        <v>155</v>
      </c>
      <c r="AQ197" s="122">
        <v>465</v>
      </c>
      <c r="AR197" s="210">
        <v>915</v>
      </c>
      <c r="AS197" s="122">
        <v>855</v>
      </c>
      <c r="AT197" s="122">
        <v>1770</v>
      </c>
      <c r="AU197" s="131">
        <v>855</v>
      </c>
      <c r="AV197" s="122">
        <v>845</v>
      </c>
      <c r="AW197" s="134">
        <v>1705</v>
      </c>
      <c r="AX197" s="122">
        <v>865</v>
      </c>
      <c r="AY197" s="122">
        <v>800</v>
      </c>
      <c r="AZ197" s="122">
        <v>1665</v>
      </c>
      <c r="BA197" s="131">
        <v>875</v>
      </c>
      <c r="BB197" s="122">
        <v>820</v>
      </c>
      <c r="BC197" s="122">
        <v>1695</v>
      </c>
      <c r="BD197" s="301"/>
      <c r="BE197" s="122">
        <v>935</v>
      </c>
      <c r="BF197" s="122">
        <v>860</v>
      </c>
      <c r="BG197" s="134">
        <v>1795</v>
      </c>
      <c r="BH197" s="122">
        <v>865</v>
      </c>
      <c r="BI197" s="122">
        <v>855</v>
      </c>
      <c r="BJ197" s="122">
        <v>1720</v>
      </c>
      <c r="BK197" s="16"/>
      <c r="BL197" s="16"/>
      <c r="BM197" s="16"/>
      <c r="BN197" s="16"/>
      <c r="BO197" s="16"/>
      <c r="BP197" s="16"/>
      <c r="BQ197" s="16"/>
      <c r="BR197" s="16"/>
      <c r="BS197" s="16"/>
      <c r="BT197" s="16"/>
      <c r="BU197" s="16"/>
      <c r="BV197" s="16"/>
      <c r="BW197" s="16"/>
      <c r="BX197" s="16"/>
      <c r="BY197" s="16"/>
      <c r="BZ197" s="16"/>
      <c r="CA197" s="16"/>
      <c r="CB197" s="16"/>
      <c r="CC197" s="16"/>
      <c r="CD197" s="16"/>
      <c r="CE197" s="16"/>
      <c r="CF197" s="16"/>
      <c r="CG197" s="16"/>
      <c r="CH197" s="16"/>
      <c r="CI197" s="16"/>
      <c r="CJ197" s="16"/>
      <c r="CK197" s="16"/>
      <c r="CL197" s="16"/>
      <c r="CM197" s="16"/>
      <c r="CN197" s="16"/>
      <c r="CO197" s="16"/>
      <c r="CP197" s="16"/>
      <c r="CQ197" s="16"/>
      <c r="CR197" s="16"/>
      <c r="CS197" s="16"/>
      <c r="CT197" s="16"/>
      <c r="CU197" s="16"/>
      <c r="CV197" s="16"/>
      <c r="CW197" s="16"/>
      <c r="CX197" s="16"/>
      <c r="CY197" s="16"/>
      <c r="CZ197" s="16"/>
      <c r="DA197" s="16"/>
      <c r="DB197" s="16"/>
      <c r="DC197" s="16"/>
      <c r="DD197" s="16"/>
      <c r="DE197" s="16"/>
      <c r="DF197" s="16"/>
      <c r="DG197" s="16"/>
      <c r="DH197" s="16"/>
      <c r="DI197" s="16"/>
      <c r="DJ197" s="16"/>
      <c r="DK197" s="16"/>
      <c r="DL197" s="16"/>
      <c r="DM197" s="16"/>
      <c r="DN197" s="16"/>
    </row>
    <row r="198" spans="2:118" x14ac:dyDescent="0.15">
      <c r="B198" s="307"/>
      <c r="C198" s="287"/>
      <c r="D198" s="304"/>
      <c r="E198" s="24" t="s">
        <v>20</v>
      </c>
      <c r="F198" s="122">
        <v>465</v>
      </c>
      <c r="G198" s="122">
        <v>590</v>
      </c>
      <c r="H198" s="122">
        <v>1055</v>
      </c>
      <c r="I198" s="131">
        <v>475</v>
      </c>
      <c r="J198" s="122">
        <v>615</v>
      </c>
      <c r="K198" s="134">
        <v>1090</v>
      </c>
      <c r="L198" s="122">
        <v>445</v>
      </c>
      <c r="M198" s="122">
        <v>575</v>
      </c>
      <c r="N198" s="122">
        <v>1020</v>
      </c>
      <c r="O198" s="131">
        <v>445</v>
      </c>
      <c r="P198" s="122">
        <v>600</v>
      </c>
      <c r="Q198" s="209">
        <v>1045</v>
      </c>
      <c r="R198" s="301"/>
      <c r="S198" s="122">
        <v>495</v>
      </c>
      <c r="T198" s="122">
        <v>655</v>
      </c>
      <c r="U198" s="122">
        <v>1150</v>
      </c>
      <c r="V198" s="131">
        <v>440</v>
      </c>
      <c r="W198" s="122">
        <v>600</v>
      </c>
      <c r="X198" s="167">
        <v>1040</v>
      </c>
      <c r="Y198" s="210">
        <v>165</v>
      </c>
      <c r="Z198" s="122">
        <v>55</v>
      </c>
      <c r="AA198" s="122">
        <v>220</v>
      </c>
      <c r="AB198" s="131">
        <v>160</v>
      </c>
      <c r="AC198" s="122">
        <v>55</v>
      </c>
      <c r="AD198" s="134">
        <v>215</v>
      </c>
      <c r="AE198" s="122">
        <v>160</v>
      </c>
      <c r="AF198" s="122">
        <v>80</v>
      </c>
      <c r="AG198" s="122">
        <v>240</v>
      </c>
      <c r="AH198" s="131">
        <v>145</v>
      </c>
      <c r="AI198" s="122">
        <v>65</v>
      </c>
      <c r="AJ198" s="122">
        <v>215</v>
      </c>
      <c r="AK198" s="301"/>
      <c r="AL198" s="122">
        <v>180</v>
      </c>
      <c r="AM198" s="122">
        <v>105</v>
      </c>
      <c r="AN198" s="134">
        <v>280</v>
      </c>
      <c r="AO198" s="122">
        <v>195</v>
      </c>
      <c r="AP198" s="122">
        <v>100</v>
      </c>
      <c r="AQ198" s="122">
        <v>300</v>
      </c>
      <c r="AR198" s="210">
        <v>630</v>
      </c>
      <c r="AS198" s="122">
        <v>640</v>
      </c>
      <c r="AT198" s="122">
        <v>1270</v>
      </c>
      <c r="AU198" s="131">
        <v>635</v>
      </c>
      <c r="AV198" s="122">
        <v>670</v>
      </c>
      <c r="AW198" s="134">
        <v>1305</v>
      </c>
      <c r="AX198" s="122">
        <v>605</v>
      </c>
      <c r="AY198" s="122">
        <v>655</v>
      </c>
      <c r="AZ198" s="122">
        <v>1260</v>
      </c>
      <c r="BA198" s="131">
        <v>590</v>
      </c>
      <c r="BB198" s="122">
        <v>665</v>
      </c>
      <c r="BC198" s="122">
        <v>1255</v>
      </c>
      <c r="BD198" s="301"/>
      <c r="BE198" s="122">
        <v>675</v>
      </c>
      <c r="BF198" s="122">
        <v>755</v>
      </c>
      <c r="BG198" s="134">
        <v>1430</v>
      </c>
      <c r="BH198" s="122">
        <v>635</v>
      </c>
      <c r="BI198" s="122">
        <v>700</v>
      </c>
      <c r="BJ198" s="122">
        <v>1335</v>
      </c>
      <c r="BK198" s="16"/>
      <c r="BL198" s="16"/>
      <c r="BM198" s="16"/>
      <c r="BN198" s="16"/>
      <c r="BO198" s="16"/>
      <c r="BP198" s="16"/>
      <c r="BQ198" s="16"/>
      <c r="BR198" s="16"/>
      <c r="BS198" s="16"/>
      <c r="BT198" s="16"/>
      <c r="BU198" s="16"/>
      <c r="BV198" s="16"/>
      <c r="BW198" s="16"/>
      <c r="BX198" s="16"/>
      <c r="BY198" s="16"/>
      <c r="BZ198" s="16"/>
      <c r="CA198" s="16"/>
      <c r="CB198" s="16"/>
      <c r="CC198" s="16"/>
      <c r="CD198" s="16"/>
      <c r="CE198" s="16"/>
      <c r="CF198" s="16"/>
      <c r="CG198" s="16"/>
      <c r="CH198" s="16"/>
      <c r="CI198" s="16"/>
      <c r="CJ198" s="16"/>
      <c r="CK198" s="16"/>
      <c r="CL198" s="16"/>
      <c r="CM198" s="16"/>
      <c r="CN198" s="16"/>
      <c r="CO198" s="16"/>
      <c r="CP198" s="16"/>
      <c r="CQ198" s="16"/>
      <c r="CR198" s="16"/>
      <c r="CS198" s="16"/>
      <c r="CT198" s="16"/>
      <c r="CU198" s="16"/>
      <c r="CV198" s="16"/>
      <c r="CW198" s="16"/>
      <c r="CX198" s="16"/>
      <c r="CY198" s="16"/>
      <c r="CZ198" s="16"/>
      <c r="DA198" s="16"/>
      <c r="DB198" s="16"/>
      <c r="DC198" s="16"/>
      <c r="DD198" s="16"/>
      <c r="DE198" s="16"/>
      <c r="DF198" s="16"/>
      <c r="DG198" s="16"/>
      <c r="DH198" s="16"/>
      <c r="DI198" s="16"/>
      <c r="DJ198" s="16"/>
      <c r="DK198" s="16"/>
      <c r="DL198" s="16"/>
      <c r="DM198" s="16"/>
      <c r="DN198" s="16"/>
    </row>
    <row r="199" spans="2:118" x14ac:dyDescent="0.15">
      <c r="B199" s="307"/>
      <c r="C199" s="287"/>
      <c r="D199" s="304"/>
      <c r="E199" s="24" t="s">
        <v>21</v>
      </c>
      <c r="F199" s="122">
        <v>135</v>
      </c>
      <c r="G199" s="122">
        <v>205</v>
      </c>
      <c r="H199" s="122">
        <v>340</v>
      </c>
      <c r="I199" s="131">
        <v>140</v>
      </c>
      <c r="J199" s="122">
        <v>205</v>
      </c>
      <c r="K199" s="134">
        <v>340</v>
      </c>
      <c r="L199" s="122">
        <v>130</v>
      </c>
      <c r="M199" s="122">
        <v>185</v>
      </c>
      <c r="N199" s="122">
        <v>315</v>
      </c>
      <c r="O199" s="131">
        <v>155</v>
      </c>
      <c r="P199" s="122">
        <v>215</v>
      </c>
      <c r="Q199" s="209">
        <v>370</v>
      </c>
      <c r="R199" s="301"/>
      <c r="S199" s="122">
        <v>185</v>
      </c>
      <c r="T199" s="122">
        <v>230</v>
      </c>
      <c r="U199" s="122">
        <v>420</v>
      </c>
      <c r="V199" s="131">
        <v>180</v>
      </c>
      <c r="W199" s="122">
        <v>220</v>
      </c>
      <c r="X199" s="167">
        <v>400</v>
      </c>
      <c r="Y199" s="210">
        <v>55</v>
      </c>
      <c r="Z199" s="122">
        <v>25</v>
      </c>
      <c r="AA199" s="122">
        <v>80</v>
      </c>
      <c r="AB199" s="131">
        <v>55</v>
      </c>
      <c r="AC199" s="122">
        <v>30</v>
      </c>
      <c r="AD199" s="134">
        <v>90</v>
      </c>
      <c r="AE199" s="122">
        <v>55</v>
      </c>
      <c r="AF199" s="122">
        <v>30</v>
      </c>
      <c r="AG199" s="122">
        <v>85</v>
      </c>
      <c r="AH199" s="131">
        <v>70</v>
      </c>
      <c r="AI199" s="122">
        <v>30</v>
      </c>
      <c r="AJ199" s="122">
        <v>100</v>
      </c>
      <c r="AK199" s="301"/>
      <c r="AL199" s="122">
        <v>80</v>
      </c>
      <c r="AM199" s="122">
        <v>35</v>
      </c>
      <c r="AN199" s="134">
        <v>115</v>
      </c>
      <c r="AO199" s="122">
        <v>70</v>
      </c>
      <c r="AP199" s="122">
        <v>50</v>
      </c>
      <c r="AQ199" s="122">
        <v>120</v>
      </c>
      <c r="AR199" s="210">
        <v>190</v>
      </c>
      <c r="AS199" s="122">
        <v>230</v>
      </c>
      <c r="AT199" s="122">
        <v>420</v>
      </c>
      <c r="AU199" s="131">
        <v>195</v>
      </c>
      <c r="AV199" s="122">
        <v>235</v>
      </c>
      <c r="AW199" s="134">
        <v>430</v>
      </c>
      <c r="AX199" s="122">
        <v>185</v>
      </c>
      <c r="AY199" s="122">
        <v>215</v>
      </c>
      <c r="AZ199" s="122">
        <v>400</v>
      </c>
      <c r="BA199" s="131">
        <v>220</v>
      </c>
      <c r="BB199" s="122">
        <v>250</v>
      </c>
      <c r="BC199" s="122">
        <v>470</v>
      </c>
      <c r="BD199" s="301"/>
      <c r="BE199" s="122">
        <v>265</v>
      </c>
      <c r="BF199" s="122">
        <v>270</v>
      </c>
      <c r="BG199" s="134">
        <v>535</v>
      </c>
      <c r="BH199" s="122">
        <v>250</v>
      </c>
      <c r="BI199" s="122">
        <v>270</v>
      </c>
      <c r="BJ199" s="122">
        <v>520</v>
      </c>
      <c r="BK199" s="16"/>
      <c r="BL199" s="16"/>
      <c r="BM199" s="16"/>
      <c r="BN199" s="16"/>
      <c r="BO199" s="16"/>
      <c r="BP199" s="16"/>
      <c r="BQ199" s="16"/>
      <c r="BR199" s="16"/>
      <c r="BS199" s="16"/>
      <c r="BT199" s="16"/>
      <c r="BU199" s="16"/>
      <c r="BV199" s="16"/>
      <c r="BW199" s="16"/>
      <c r="BX199" s="16"/>
      <c r="BY199" s="16"/>
      <c r="BZ199" s="16"/>
      <c r="CA199" s="16"/>
      <c r="CB199" s="16"/>
      <c r="CC199" s="16"/>
      <c r="CD199" s="16"/>
      <c r="CE199" s="16"/>
      <c r="CF199" s="16"/>
      <c r="CG199" s="16"/>
      <c r="CH199" s="16"/>
      <c r="CI199" s="16"/>
      <c r="CJ199" s="16"/>
      <c r="CK199" s="16"/>
      <c r="CL199" s="16"/>
      <c r="CM199" s="16"/>
      <c r="CN199" s="16"/>
      <c r="CO199" s="16"/>
      <c r="CP199" s="16"/>
      <c r="CQ199" s="16"/>
      <c r="CR199" s="16"/>
      <c r="CS199" s="16"/>
      <c r="CT199" s="16"/>
      <c r="CU199" s="16"/>
      <c r="CV199" s="16"/>
      <c r="CW199" s="16"/>
      <c r="CX199" s="16"/>
      <c r="CY199" s="16"/>
      <c r="CZ199" s="16"/>
      <c r="DA199" s="16"/>
      <c r="DB199" s="16"/>
      <c r="DC199" s="16"/>
      <c r="DD199" s="16"/>
      <c r="DE199" s="16"/>
      <c r="DF199" s="16"/>
      <c r="DG199" s="16"/>
      <c r="DH199" s="16"/>
      <c r="DI199" s="16"/>
      <c r="DJ199" s="16"/>
      <c r="DK199" s="16"/>
      <c r="DL199" s="16"/>
      <c r="DM199" s="16"/>
      <c r="DN199" s="16"/>
    </row>
    <row r="200" spans="2:118" x14ac:dyDescent="0.15">
      <c r="B200" s="307"/>
      <c r="C200" s="287"/>
      <c r="D200" s="304"/>
      <c r="E200" s="24" t="s">
        <v>22</v>
      </c>
      <c r="F200" s="122">
        <v>80</v>
      </c>
      <c r="G200" s="122">
        <v>120</v>
      </c>
      <c r="H200" s="122">
        <v>200</v>
      </c>
      <c r="I200" s="131">
        <v>65</v>
      </c>
      <c r="J200" s="122">
        <v>120</v>
      </c>
      <c r="K200" s="134">
        <v>180</v>
      </c>
      <c r="L200" s="122">
        <v>65</v>
      </c>
      <c r="M200" s="122">
        <v>145</v>
      </c>
      <c r="N200" s="122">
        <v>205</v>
      </c>
      <c r="O200" s="131">
        <v>80</v>
      </c>
      <c r="P200" s="122">
        <v>160</v>
      </c>
      <c r="Q200" s="209">
        <v>240</v>
      </c>
      <c r="R200" s="301"/>
      <c r="S200" s="122">
        <v>80</v>
      </c>
      <c r="T200" s="122">
        <v>160</v>
      </c>
      <c r="U200" s="122">
        <v>240</v>
      </c>
      <c r="V200" s="131">
        <v>95</v>
      </c>
      <c r="W200" s="122">
        <v>155</v>
      </c>
      <c r="X200" s="167">
        <v>250</v>
      </c>
      <c r="Y200" s="210">
        <v>35</v>
      </c>
      <c r="Z200" s="122">
        <v>50</v>
      </c>
      <c r="AA200" s="122">
        <v>85</v>
      </c>
      <c r="AB200" s="131">
        <v>45</v>
      </c>
      <c r="AC200" s="122">
        <v>45</v>
      </c>
      <c r="AD200" s="134">
        <v>90</v>
      </c>
      <c r="AE200" s="122">
        <v>50</v>
      </c>
      <c r="AF200" s="122">
        <v>50</v>
      </c>
      <c r="AG200" s="122">
        <v>100</v>
      </c>
      <c r="AH200" s="131">
        <v>45</v>
      </c>
      <c r="AI200" s="122">
        <v>50</v>
      </c>
      <c r="AJ200" s="122">
        <v>95</v>
      </c>
      <c r="AK200" s="301"/>
      <c r="AL200" s="122">
        <v>70</v>
      </c>
      <c r="AM200" s="122">
        <v>65</v>
      </c>
      <c r="AN200" s="134">
        <v>135</v>
      </c>
      <c r="AO200" s="122">
        <v>65</v>
      </c>
      <c r="AP200" s="122">
        <v>65</v>
      </c>
      <c r="AQ200" s="122">
        <v>130</v>
      </c>
      <c r="AR200" s="210">
        <v>115</v>
      </c>
      <c r="AS200" s="122">
        <v>170</v>
      </c>
      <c r="AT200" s="122">
        <v>285</v>
      </c>
      <c r="AU200" s="131">
        <v>110</v>
      </c>
      <c r="AV200" s="122">
        <v>165</v>
      </c>
      <c r="AW200" s="134">
        <v>275</v>
      </c>
      <c r="AX200" s="122">
        <v>115</v>
      </c>
      <c r="AY200" s="122">
        <v>190</v>
      </c>
      <c r="AZ200" s="122">
        <v>305</v>
      </c>
      <c r="BA200" s="131">
        <v>125</v>
      </c>
      <c r="BB200" s="122">
        <v>210</v>
      </c>
      <c r="BC200" s="122">
        <v>335</v>
      </c>
      <c r="BD200" s="301"/>
      <c r="BE200" s="122">
        <v>150</v>
      </c>
      <c r="BF200" s="122">
        <v>225</v>
      </c>
      <c r="BG200" s="134">
        <v>375</v>
      </c>
      <c r="BH200" s="122">
        <v>160</v>
      </c>
      <c r="BI200" s="122">
        <v>220</v>
      </c>
      <c r="BJ200" s="122">
        <v>380</v>
      </c>
      <c r="BK200" s="16"/>
      <c r="BL200" s="16"/>
      <c r="BM200" s="16"/>
      <c r="BN200" s="16"/>
      <c r="BO200" s="16"/>
      <c r="BP200" s="16"/>
      <c r="BQ200" s="16"/>
      <c r="BR200" s="16"/>
      <c r="BS200" s="16"/>
      <c r="BT200" s="16"/>
      <c r="BU200" s="16"/>
      <c r="BV200" s="16"/>
      <c r="BW200" s="16"/>
      <c r="BX200" s="16"/>
      <c r="BY200" s="16"/>
      <c r="BZ200" s="16"/>
      <c r="CA200" s="16"/>
      <c r="CB200" s="16"/>
      <c r="CC200" s="16"/>
      <c r="CD200" s="16"/>
      <c r="CE200" s="16"/>
      <c r="CF200" s="16"/>
      <c r="CG200" s="16"/>
      <c r="CH200" s="16"/>
      <c r="CI200" s="16"/>
      <c r="CJ200" s="16"/>
      <c r="CK200" s="16"/>
      <c r="CL200" s="16"/>
      <c r="CM200" s="16"/>
      <c r="CN200" s="16"/>
      <c r="CO200" s="16"/>
      <c r="CP200" s="16"/>
      <c r="CQ200" s="16"/>
      <c r="CR200" s="16"/>
      <c r="CS200" s="16"/>
      <c r="CT200" s="16"/>
      <c r="CU200" s="16"/>
      <c r="CV200" s="16"/>
      <c r="CW200" s="16"/>
      <c r="CX200" s="16"/>
      <c r="CY200" s="16"/>
      <c r="CZ200" s="16"/>
      <c r="DA200" s="16"/>
      <c r="DB200" s="16"/>
      <c r="DC200" s="16"/>
      <c r="DD200" s="16"/>
      <c r="DE200" s="16"/>
      <c r="DF200" s="16"/>
      <c r="DG200" s="16"/>
      <c r="DH200" s="16"/>
      <c r="DI200" s="16"/>
      <c r="DJ200" s="16"/>
      <c r="DK200" s="16"/>
      <c r="DL200" s="16"/>
      <c r="DM200" s="16"/>
      <c r="DN200" s="16"/>
    </row>
    <row r="201" spans="2:118" x14ac:dyDescent="0.15">
      <c r="B201" s="307"/>
      <c r="C201" s="287"/>
      <c r="D201" s="304"/>
      <c r="E201" s="24" t="s">
        <v>23</v>
      </c>
      <c r="F201" s="122">
        <v>170</v>
      </c>
      <c r="G201" s="122">
        <v>245</v>
      </c>
      <c r="H201" s="122">
        <v>420</v>
      </c>
      <c r="I201" s="131">
        <v>180</v>
      </c>
      <c r="J201" s="122">
        <v>200</v>
      </c>
      <c r="K201" s="134">
        <v>380</v>
      </c>
      <c r="L201" s="122">
        <v>165</v>
      </c>
      <c r="M201" s="122">
        <v>230</v>
      </c>
      <c r="N201" s="122">
        <v>395</v>
      </c>
      <c r="O201" s="131">
        <v>180</v>
      </c>
      <c r="P201" s="122">
        <v>225</v>
      </c>
      <c r="Q201" s="209">
        <v>405</v>
      </c>
      <c r="R201" s="301"/>
      <c r="S201" s="122">
        <v>40</v>
      </c>
      <c r="T201" s="122">
        <v>45</v>
      </c>
      <c r="U201" s="122">
        <v>85</v>
      </c>
      <c r="V201" s="131">
        <v>40</v>
      </c>
      <c r="W201" s="122">
        <v>50</v>
      </c>
      <c r="X201" s="167">
        <v>90</v>
      </c>
      <c r="Y201" s="210">
        <v>110</v>
      </c>
      <c r="Z201" s="122">
        <v>50</v>
      </c>
      <c r="AA201" s="122">
        <v>160</v>
      </c>
      <c r="AB201" s="131">
        <v>115</v>
      </c>
      <c r="AC201" s="122">
        <v>45</v>
      </c>
      <c r="AD201" s="134">
        <v>165</v>
      </c>
      <c r="AE201" s="122">
        <v>115</v>
      </c>
      <c r="AF201" s="122">
        <v>45</v>
      </c>
      <c r="AG201" s="122">
        <v>160</v>
      </c>
      <c r="AH201" s="131">
        <v>120</v>
      </c>
      <c r="AI201" s="122">
        <v>55</v>
      </c>
      <c r="AJ201" s="122">
        <v>175</v>
      </c>
      <c r="AK201" s="301"/>
      <c r="AL201" s="122">
        <v>40</v>
      </c>
      <c r="AM201" s="122">
        <v>25</v>
      </c>
      <c r="AN201" s="134">
        <v>65</v>
      </c>
      <c r="AO201" s="122">
        <v>45</v>
      </c>
      <c r="AP201" s="122">
        <v>35</v>
      </c>
      <c r="AQ201" s="122">
        <v>80</v>
      </c>
      <c r="AR201" s="210">
        <v>280</v>
      </c>
      <c r="AS201" s="122">
        <v>300</v>
      </c>
      <c r="AT201" s="122">
        <v>580</v>
      </c>
      <c r="AU201" s="131">
        <v>295</v>
      </c>
      <c r="AV201" s="122">
        <v>245</v>
      </c>
      <c r="AW201" s="134">
        <v>545</v>
      </c>
      <c r="AX201" s="122">
        <v>275</v>
      </c>
      <c r="AY201" s="122">
        <v>280</v>
      </c>
      <c r="AZ201" s="122">
        <v>555</v>
      </c>
      <c r="BA201" s="131">
        <v>300</v>
      </c>
      <c r="BB201" s="122">
        <v>280</v>
      </c>
      <c r="BC201" s="122">
        <v>580</v>
      </c>
      <c r="BD201" s="301"/>
      <c r="BE201" s="122">
        <v>75</v>
      </c>
      <c r="BF201" s="122">
        <v>70</v>
      </c>
      <c r="BG201" s="134">
        <v>145</v>
      </c>
      <c r="BH201" s="122">
        <v>85</v>
      </c>
      <c r="BI201" s="122">
        <v>85</v>
      </c>
      <c r="BJ201" s="122">
        <v>170</v>
      </c>
      <c r="BK201" s="16"/>
      <c r="BL201" s="16"/>
      <c r="BM201" s="16"/>
      <c r="BN201" s="16"/>
      <c r="BO201" s="16"/>
      <c r="BP201" s="16"/>
      <c r="BQ201" s="16"/>
      <c r="BR201" s="16"/>
      <c r="BS201" s="16"/>
      <c r="BT201" s="16"/>
      <c r="BU201" s="16"/>
      <c r="BV201" s="16"/>
      <c r="BW201" s="16"/>
      <c r="BX201" s="16"/>
      <c r="BY201" s="16"/>
      <c r="BZ201" s="16"/>
      <c r="CA201" s="16"/>
      <c r="CB201" s="16"/>
      <c r="CC201" s="16"/>
      <c r="CD201" s="16"/>
      <c r="CE201" s="16"/>
      <c r="CF201" s="16"/>
      <c r="CG201" s="16"/>
      <c r="CH201" s="16"/>
      <c r="CI201" s="16"/>
      <c r="CJ201" s="16"/>
      <c r="CK201" s="16"/>
      <c r="CL201" s="16"/>
      <c r="CM201" s="16"/>
      <c r="CN201" s="16"/>
      <c r="CO201" s="16"/>
      <c r="CP201" s="16"/>
      <c r="CQ201" s="16"/>
      <c r="CR201" s="16"/>
      <c r="CS201" s="16"/>
      <c r="CT201" s="16"/>
      <c r="CU201" s="16"/>
      <c r="CV201" s="16"/>
      <c r="CW201" s="16"/>
      <c r="CX201" s="16"/>
      <c r="CY201" s="16"/>
      <c r="CZ201" s="16"/>
      <c r="DA201" s="16"/>
      <c r="DB201" s="16"/>
      <c r="DC201" s="16"/>
      <c r="DD201" s="16"/>
      <c r="DE201" s="16"/>
      <c r="DF201" s="16"/>
      <c r="DG201" s="16"/>
      <c r="DH201" s="16"/>
      <c r="DI201" s="16"/>
      <c r="DJ201" s="16"/>
      <c r="DK201" s="16"/>
      <c r="DL201" s="16"/>
      <c r="DM201" s="16"/>
      <c r="DN201" s="16"/>
    </row>
    <row r="202" spans="2:118" x14ac:dyDescent="0.15">
      <c r="B202" s="307"/>
      <c r="C202" s="287"/>
      <c r="D202" s="305"/>
      <c r="E202" s="125" t="s">
        <v>0</v>
      </c>
      <c r="F202" s="126">
        <v>1550</v>
      </c>
      <c r="G202" s="126">
        <v>1970</v>
      </c>
      <c r="H202" s="126">
        <v>3520</v>
      </c>
      <c r="I202" s="132">
        <v>1525</v>
      </c>
      <c r="J202" s="126">
        <v>1940</v>
      </c>
      <c r="K202" s="135">
        <v>3460</v>
      </c>
      <c r="L202" s="126">
        <v>1440</v>
      </c>
      <c r="M202" s="126">
        <v>1865</v>
      </c>
      <c r="N202" s="126">
        <v>3310</v>
      </c>
      <c r="O202" s="132">
        <v>1515</v>
      </c>
      <c r="P202" s="126">
        <v>1960</v>
      </c>
      <c r="Q202" s="211">
        <v>3475</v>
      </c>
      <c r="R202" s="301"/>
      <c r="S202" s="126">
        <v>1465</v>
      </c>
      <c r="T202" s="126">
        <v>1835</v>
      </c>
      <c r="U202" s="126">
        <v>3300</v>
      </c>
      <c r="V202" s="132">
        <v>1335</v>
      </c>
      <c r="W202" s="126">
        <v>1755</v>
      </c>
      <c r="X202" s="169">
        <v>3090</v>
      </c>
      <c r="Y202" s="212">
        <v>640</v>
      </c>
      <c r="Z202" s="126">
        <v>275</v>
      </c>
      <c r="AA202" s="126">
        <v>915</v>
      </c>
      <c r="AB202" s="132">
        <v>630</v>
      </c>
      <c r="AC202" s="126">
        <v>280</v>
      </c>
      <c r="AD202" s="135">
        <v>910</v>
      </c>
      <c r="AE202" s="126">
        <v>665</v>
      </c>
      <c r="AF202" s="126">
        <v>320</v>
      </c>
      <c r="AG202" s="126">
        <v>985</v>
      </c>
      <c r="AH202" s="132">
        <v>665</v>
      </c>
      <c r="AI202" s="126">
        <v>315</v>
      </c>
      <c r="AJ202" s="126">
        <v>975</v>
      </c>
      <c r="AK202" s="301"/>
      <c r="AL202" s="126">
        <v>690</v>
      </c>
      <c r="AM202" s="126">
        <v>395</v>
      </c>
      <c r="AN202" s="135">
        <v>1085</v>
      </c>
      <c r="AO202" s="126">
        <v>715</v>
      </c>
      <c r="AP202" s="126">
        <v>425</v>
      </c>
      <c r="AQ202" s="126">
        <v>1145</v>
      </c>
      <c r="AR202" s="212">
        <v>2195</v>
      </c>
      <c r="AS202" s="126">
        <v>2245</v>
      </c>
      <c r="AT202" s="126">
        <v>4440</v>
      </c>
      <c r="AU202" s="132">
        <v>2155</v>
      </c>
      <c r="AV202" s="126">
        <v>2215</v>
      </c>
      <c r="AW202" s="135">
        <v>4370</v>
      </c>
      <c r="AX202" s="126">
        <v>2110</v>
      </c>
      <c r="AY202" s="126">
        <v>2185</v>
      </c>
      <c r="AZ202" s="126">
        <v>4295</v>
      </c>
      <c r="BA202" s="132">
        <v>2180</v>
      </c>
      <c r="BB202" s="126">
        <v>2275</v>
      </c>
      <c r="BC202" s="126">
        <v>4455</v>
      </c>
      <c r="BD202" s="301"/>
      <c r="BE202" s="126">
        <v>2155</v>
      </c>
      <c r="BF202" s="126">
        <v>2230</v>
      </c>
      <c r="BG202" s="135">
        <v>4385</v>
      </c>
      <c r="BH202" s="126">
        <v>2050</v>
      </c>
      <c r="BI202" s="126">
        <v>2185</v>
      </c>
      <c r="BJ202" s="126">
        <v>4235</v>
      </c>
      <c r="BK202" s="16"/>
      <c r="BL202" s="16"/>
      <c r="BM202" s="16"/>
      <c r="BN202" s="16"/>
      <c r="BO202" s="16"/>
      <c r="BP202" s="16"/>
      <c r="BQ202" s="16"/>
      <c r="BR202" s="16"/>
      <c r="BS202" s="16"/>
      <c r="BT202" s="16"/>
      <c r="BU202" s="16"/>
      <c r="BV202" s="16"/>
      <c r="BW202" s="16"/>
      <c r="BX202" s="16"/>
      <c r="BY202" s="16"/>
      <c r="BZ202" s="16"/>
      <c r="CA202" s="16"/>
      <c r="CB202" s="16"/>
      <c r="CC202" s="16"/>
      <c r="CD202" s="16"/>
      <c r="CE202" s="16"/>
      <c r="CF202" s="16"/>
      <c r="CG202" s="16"/>
      <c r="CH202" s="16"/>
      <c r="CI202" s="16"/>
      <c r="CJ202" s="16"/>
      <c r="CK202" s="16"/>
      <c r="CL202" s="16"/>
      <c r="CM202" s="16"/>
      <c r="CN202" s="16"/>
      <c r="CO202" s="16"/>
      <c r="CP202" s="16"/>
      <c r="CQ202" s="16"/>
      <c r="CR202" s="16"/>
      <c r="CS202" s="16"/>
      <c r="CT202" s="16"/>
      <c r="CU202" s="16"/>
      <c r="CV202" s="16"/>
      <c r="CW202" s="16"/>
      <c r="CX202" s="16"/>
      <c r="CY202" s="16"/>
      <c r="CZ202" s="16"/>
      <c r="DA202" s="16"/>
      <c r="DB202" s="16"/>
      <c r="DC202" s="16"/>
      <c r="DD202" s="16"/>
      <c r="DE202" s="16"/>
      <c r="DF202" s="16"/>
      <c r="DG202" s="16"/>
      <c r="DH202" s="16"/>
      <c r="DI202" s="16"/>
      <c r="DJ202" s="16"/>
      <c r="DK202" s="16"/>
      <c r="DL202" s="16"/>
      <c r="DM202" s="16"/>
      <c r="DN202" s="16"/>
    </row>
    <row r="203" spans="2:118" x14ac:dyDescent="0.15">
      <c r="B203" s="307"/>
      <c r="C203" s="287"/>
      <c r="D203" s="303" t="s">
        <v>36</v>
      </c>
      <c r="E203" s="24" t="s">
        <v>18</v>
      </c>
      <c r="F203" s="122">
        <v>0</v>
      </c>
      <c r="G203" s="122">
        <v>0</v>
      </c>
      <c r="H203" s="122">
        <v>0</v>
      </c>
      <c r="I203" s="131">
        <v>0</v>
      </c>
      <c r="J203" s="122">
        <v>0</v>
      </c>
      <c r="K203" s="134">
        <v>0</v>
      </c>
      <c r="L203" s="122">
        <v>0</v>
      </c>
      <c r="M203" s="122">
        <v>0</v>
      </c>
      <c r="N203" s="122">
        <v>0</v>
      </c>
      <c r="O203" s="131">
        <v>0</v>
      </c>
      <c r="P203" s="122">
        <v>0</v>
      </c>
      <c r="Q203" s="209">
        <v>0</v>
      </c>
      <c r="R203" s="301"/>
      <c r="S203" s="122">
        <v>0</v>
      </c>
      <c r="T203" s="122">
        <v>0</v>
      </c>
      <c r="U203" s="122">
        <v>0</v>
      </c>
      <c r="V203" s="131">
        <v>0</v>
      </c>
      <c r="W203" s="122">
        <v>0</v>
      </c>
      <c r="X203" s="167">
        <v>0</v>
      </c>
      <c r="Y203" s="210">
        <v>0</v>
      </c>
      <c r="Z203" s="122">
        <v>0</v>
      </c>
      <c r="AA203" s="122">
        <v>0</v>
      </c>
      <c r="AB203" s="131">
        <v>0</v>
      </c>
      <c r="AC203" s="122">
        <v>0</v>
      </c>
      <c r="AD203" s="134">
        <v>0</v>
      </c>
      <c r="AE203" s="122">
        <v>0</v>
      </c>
      <c r="AF203" s="122">
        <v>0</v>
      </c>
      <c r="AG203" s="122">
        <v>0</v>
      </c>
      <c r="AH203" s="131">
        <v>0</v>
      </c>
      <c r="AI203" s="122">
        <v>0</v>
      </c>
      <c r="AJ203" s="122">
        <v>0</v>
      </c>
      <c r="AK203" s="301"/>
      <c r="AL203" s="122">
        <v>0</v>
      </c>
      <c r="AM203" s="122">
        <v>0</v>
      </c>
      <c r="AN203" s="134">
        <v>0</v>
      </c>
      <c r="AO203" s="122">
        <v>0</v>
      </c>
      <c r="AP203" s="122">
        <v>0</v>
      </c>
      <c r="AQ203" s="122">
        <v>0</v>
      </c>
      <c r="AR203" s="210">
        <v>0</v>
      </c>
      <c r="AS203" s="122">
        <v>0</v>
      </c>
      <c r="AT203" s="122">
        <v>0</v>
      </c>
      <c r="AU203" s="131">
        <v>0</v>
      </c>
      <c r="AV203" s="122">
        <v>0</v>
      </c>
      <c r="AW203" s="134">
        <v>0</v>
      </c>
      <c r="AX203" s="122">
        <v>0</v>
      </c>
      <c r="AY203" s="122">
        <v>0</v>
      </c>
      <c r="AZ203" s="122">
        <v>0</v>
      </c>
      <c r="BA203" s="131">
        <v>0</v>
      </c>
      <c r="BB203" s="122">
        <v>0</v>
      </c>
      <c r="BC203" s="122">
        <v>0</v>
      </c>
      <c r="BD203" s="301"/>
      <c r="BE203" s="122">
        <v>0</v>
      </c>
      <c r="BF203" s="122">
        <v>0</v>
      </c>
      <c r="BG203" s="134">
        <v>0</v>
      </c>
      <c r="BH203" s="122">
        <v>0</v>
      </c>
      <c r="BI203" s="122">
        <v>0</v>
      </c>
      <c r="BJ203" s="122">
        <v>0</v>
      </c>
      <c r="BK203" s="16"/>
      <c r="BL203" s="16"/>
      <c r="BM203" s="16"/>
      <c r="BN203" s="16"/>
      <c r="BO203" s="16"/>
      <c r="BP203" s="16"/>
      <c r="BQ203" s="16"/>
      <c r="BR203" s="16"/>
      <c r="BS203" s="16"/>
      <c r="BT203" s="16"/>
      <c r="BU203" s="16"/>
      <c r="BV203" s="16"/>
      <c r="BW203" s="16"/>
      <c r="BX203" s="16"/>
      <c r="BY203" s="16"/>
      <c r="BZ203" s="16"/>
      <c r="CA203" s="16"/>
      <c r="CB203" s="16"/>
      <c r="CC203" s="16"/>
      <c r="CD203" s="16"/>
      <c r="CE203" s="16"/>
      <c r="CF203" s="16"/>
      <c r="CG203" s="16"/>
      <c r="CH203" s="16"/>
      <c r="CI203" s="16"/>
      <c r="CJ203" s="16"/>
      <c r="CK203" s="16"/>
      <c r="CL203" s="16"/>
      <c r="CM203" s="16"/>
      <c r="CN203" s="16"/>
      <c r="CO203" s="16"/>
      <c r="CP203" s="16"/>
      <c r="CQ203" s="16"/>
      <c r="CR203" s="16"/>
      <c r="CS203" s="16"/>
      <c r="CT203" s="16"/>
      <c r="CU203" s="16"/>
      <c r="CV203" s="16"/>
      <c r="CW203" s="16"/>
      <c r="CX203" s="16"/>
      <c r="CY203" s="16"/>
      <c r="CZ203" s="16"/>
      <c r="DA203" s="16"/>
      <c r="DB203" s="16"/>
      <c r="DC203" s="16"/>
      <c r="DD203" s="16"/>
      <c r="DE203" s="16"/>
      <c r="DF203" s="16"/>
      <c r="DG203" s="16"/>
      <c r="DH203" s="16"/>
      <c r="DI203" s="16"/>
      <c r="DJ203" s="16"/>
      <c r="DK203" s="16"/>
      <c r="DL203" s="16"/>
      <c r="DM203" s="16"/>
      <c r="DN203" s="16"/>
    </row>
    <row r="204" spans="2:118" x14ac:dyDescent="0.15">
      <c r="B204" s="307"/>
      <c r="C204" s="287"/>
      <c r="D204" s="304"/>
      <c r="E204" s="24" t="s">
        <v>19</v>
      </c>
      <c r="F204" s="122">
        <v>0</v>
      </c>
      <c r="G204" s="122">
        <v>0</v>
      </c>
      <c r="H204" s="122">
        <v>0</v>
      </c>
      <c r="I204" s="131">
        <v>0</v>
      </c>
      <c r="J204" s="122">
        <v>0</v>
      </c>
      <c r="K204" s="134">
        <v>0</v>
      </c>
      <c r="L204" s="122">
        <v>0</v>
      </c>
      <c r="M204" s="122">
        <v>0</v>
      </c>
      <c r="N204" s="122">
        <v>0</v>
      </c>
      <c r="O204" s="131">
        <v>0</v>
      </c>
      <c r="P204" s="122">
        <v>0</v>
      </c>
      <c r="Q204" s="209">
        <v>0</v>
      </c>
      <c r="R204" s="301"/>
      <c r="S204" s="122">
        <v>0</v>
      </c>
      <c r="T204" s="122">
        <v>0</v>
      </c>
      <c r="U204" s="122">
        <v>5</v>
      </c>
      <c r="V204" s="131">
        <v>5</v>
      </c>
      <c r="W204" s="122">
        <v>0</v>
      </c>
      <c r="X204" s="167">
        <v>5</v>
      </c>
      <c r="Y204" s="210">
        <v>0</v>
      </c>
      <c r="Z204" s="122">
        <v>0</v>
      </c>
      <c r="AA204" s="122">
        <v>0</v>
      </c>
      <c r="AB204" s="131">
        <v>0</v>
      </c>
      <c r="AC204" s="122">
        <v>0</v>
      </c>
      <c r="AD204" s="134">
        <v>0</v>
      </c>
      <c r="AE204" s="122">
        <v>0</v>
      </c>
      <c r="AF204" s="122">
        <v>0</v>
      </c>
      <c r="AG204" s="122">
        <v>0</v>
      </c>
      <c r="AH204" s="131">
        <v>0</v>
      </c>
      <c r="AI204" s="122">
        <v>0</v>
      </c>
      <c r="AJ204" s="122">
        <v>0</v>
      </c>
      <c r="AK204" s="301"/>
      <c r="AL204" s="122">
        <v>0</v>
      </c>
      <c r="AM204" s="122">
        <v>0</v>
      </c>
      <c r="AN204" s="134">
        <v>5</v>
      </c>
      <c r="AO204" s="122">
        <v>0</v>
      </c>
      <c r="AP204" s="122">
        <v>0</v>
      </c>
      <c r="AQ204" s="122">
        <v>0</v>
      </c>
      <c r="AR204" s="210">
        <v>0</v>
      </c>
      <c r="AS204" s="122">
        <v>0</v>
      </c>
      <c r="AT204" s="122">
        <v>0</v>
      </c>
      <c r="AU204" s="131">
        <v>0</v>
      </c>
      <c r="AV204" s="122">
        <v>0</v>
      </c>
      <c r="AW204" s="134">
        <v>0</v>
      </c>
      <c r="AX204" s="122">
        <v>0</v>
      </c>
      <c r="AY204" s="122">
        <v>0</v>
      </c>
      <c r="AZ204" s="122">
        <v>0</v>
      </c>
      <c r="BA204" s="131">
        <v>0</v>
      </c>
      <c r="BB204" s="122">
        <v>0</v>
      </c>
      <c r="BC204" s="122">
        <v>0</v>
      </c>
      <c r="BD204" s="301"/>
      <c r="BE204" s="122">
        <v>5</v>
      </c>
      <c r="BF204" s="122">
        <v>5</v>
      </c>
      <c r="BG204" s="134">
        <v>5</v>
      </c>
      <c r="BH204" s="122">
        <v>5</v>
      </c>
      <c r="BI204" s="122">
        <v>5</v>
      </c>
      <c r="BJ204" s="122">
        <v>10</v>
      </c>
      <c r="BK204" s="16"/>
      <c r="BL204" s="16"/>
      <c r="BM204" s="16"/>
      <c r="BN204" s="16"/>
      <c r="BO204" s="16"/>
      <c r="BP204" s="16"/>
      <c r="BQ204" s="16"/>
      <c r="BR204" s="16"/>
      <c r="BS204" s="16"/>
      <c r="BT204" s="16"/>
      <c r="BU204" s="16"/>
      <c r="BV204" s="16"/>
      <c r="BW204" s="16"/>
      <c r="BX204" s="16"/>
      <c r="BY204" s="16"/>
      <c r="BZ204" s="16"/>
      <c r="CA204" s="16"/>
      <c r="CB204" s="16"/>
      <c r="CC204" s="16"/>
      <c r="CD204" s="16"/>
      <c r="CE204" s="16"/>
      <c r="CF204" s="16"/>
      <c r="CG204" s="16"/>
      <c r="CH204" s="16"/>
      <c r="CI204" s="16"/>
      <c r="CJ204" s="16"/>
      <c r="CK204" s="16"/>
      <c r="CL204" s="16"/>
      <c r="CM204" s="16"/>
      <c r="CN204" s="16"/>
      <c r="CO204" s="16"/>
      <c r="CP204" s="16"/>
      <c r="CQ204" s="16"/>
      <c r="CR204" s="16"/>
      <c r="CS204" s="16"/>
      <c r="CT204" s="16"/>
      <c r="CU204" s="16"/>
      <c r="CV204" s="16"/>
      <c r="CW204" s="16"/>
      <c r="CX204" s="16"/>
      <c r="CY204" s="16"/>
      <c r="CZ204" s="16"/>
      <c r="DA204" s="16"/>
      <c r="DB204" s="16"/>
      <c r="DC204" s="16"/>
      <c r="DD204" s="16"/>
      <c r="DE204" s="16"/>
      <c r="DF204" s="16"/>
      <c r="DG204" s="16"/>
      <c r="DH204" s="16"/>
      <c r="DI204" s="16"/>
      <c r="DJ204" s="16"/>
      <c r="DK204" s="16"/>
      <c r="DL204" s="16"/>
      <c r="DM204" s="16"/>
      <c r="DN204" s="16"/>
    </row>
    <row r="205" spans="2:118" x14ac:dyDescent="0.15">
      <c r="B205" s="307"/>
      <c r="C205" s="287"/>
      <c r="D205" s="304"/>
      <c r="E205" s="24" t="s">
        <v>20</v>
      </c>
      <c r="F205" s="122">
        <v>0</v>
      </c>
      <c r="G205" s="122">
        <v>0</v>
      </c>
      <c r="H205" s="122">
        <v>0</v>
      </c>
      <c r="I205" s="131">
        <v>0</v>
      </c>
      <c r="J205" s="122">
        <v>0</v>
      </c>
      <c r="K205" s="134">
        <v>0</v>
      </c>
      <c r="L205" s="122">
        <v>0</v>
      </c>
      <c r="M205" s="122">
        <v>0</v>
      </c>
      <c r="N205" s="122">
        <v>0</v>
      </c>
      <c r="O205" s="131">
        <v>0</v>
      </c>
      <c r="P205" s="122">
        <v>0</v>
      </c>
      <c r="Q205" s="209">
        <v>0</v>
      </c>
      <c r="R205" s="301"/>
      <c r="S205" s="122">
        <v>5</v>
      </c>
      <c r="T205" s="122">
        <v>0</v>
      </c>
      <c r="U205" s="122">
        <v>5</v>
      </c>
      <c r="V205" s="131">
        <v>5</v>
      </c>
      <c r="W205" s="122">
        <v>0</v>
      </c>
      <c r="X205" s="167">
        <v>5</v>
      </c>
      <c r="Y205" s="210">
        <v>0</v>
      </c>
      <c r="Z205" s="122">
        <v>0</v>
      </c>
      <c r="AA205" s="122">
        <v>0</v>
      </c>
      <c r="AB205" s="131">
        <v>0</v>
      </c>
      <c r="AC205" s="122">
        <v>0</v>
      </c>
      <c r="AD205" s="134">
        <v>0</v>
      </c>
      <c r="AE205" s="122">
        <v>0</v>
      </c>
      <c r="AF205" s="122">
        <v>0</v>
      </c>
      <c r="AG205" s="122">
        <v>0</v>
      </c>
      <c r="AH205" s="131">
        <v>0</v>
      </c>
      <c r="AI205" s="122">
        <v>0</v>
      </c>
      <c r="AJ205" s="122">
        <v>0</v>
      </c>
      <c r="AK205" s="301"/>
      <c r="AL205" s="122">
        <v>0</v>
      </c>
      <c r="AM205" s="122">
        <v>0</v>
      </c>
      <c r="AN205" s="134">
        <v>0</v>
      </c>
      <c r="AO205" s="122">
        <v>5</v>
      </c>
      <c r="AP205" s="122">
        <v>0</v>
      </c>
      <c r="AQ205" s="122">
        <v>5</v>
      </c>
      <c r="AR205" s="210">
        <v>0</v>
      </c>
      <c r="AS205" s="122">
        <v>0</v>
      </c>
      <c r="AT205" s="122">
        <v>0</v>
      </c>
      <c r="AU205" s="131">
        <v>0</v>
      </c>
      <c r="AV205" s="122">
        <v>0</v>
      </c>
      <c r="AW205" s="134">
        <v>0</v>
      </c>
      <c r="AX205" s="122">
        <v>0</v>
      </c>
      <c r="AY205" s="122">
        <v>0</v>
      </c>
      <c r="AZ205" s="122">
        <v>0</v>
      </c>
      <c r="BA205" s="131">
        <v>0</v>
      </c>
      <c r="BB205" s="122">
        <v>0</v>
      </c>
      <c r="BC205" s="122">
        <v>0</v>
      </c>
      <c r="BD205" s="301"/>
      <c r="BE205" s="122">
        <v>5</v>
      </c>
      <c r="BF205" s="122">
        <v>5</v>
      </c>
      <c r="BG205" s="134">
        <v>10</v>
      </c>
      <c r="BH205" s="122">
        <v>5</v>
      </c>
      <c r="BI205" s="122">
        <v>5</v>
      </c>
      <c r="BJ205" s="122">
        <v>10</v>
      </c>
      <c r="BK205" s="16"/>
      <c r="BL205" s="16"/>
      <c r="BM205" s="16"/>
      <c r="BN205" s="16"/>
      <c r="BO205" s="16"/>
      <c r="BP205" s="16"/>
      <c r="BQ205" s="16"/>
      <c r="BR205" s="16"/>
      <c r="BS205" s="16"/>
      <c r="BT205" s="16"/>
      <c r="BU205" s="16"/>
      <c r="BV205" s="16"/>
      <c r="BW205" s="16"/>
      <c r="BX205" s="16"/>
      <c r="BY205" s="16"/>
      <c r="BZ205" s="16"/>
      <c r="CA205" s="16"/>
      <c r="CB205" s="16"/>
      <c r="CC205" s="16"/>
      <c r="CD205" s="16"/>
      <c r="CE205" s="16"/>
      <c r="CF205" s="16"/>
      <c r="CG205" s="16"/>
      <c r="CH205" s="16"/>
      <c r="CI205" s="16"/>
      <c r="CJ205" s="16"/>
      <c r="CK205" s="16"/>
      <c r="CL205" s="16"/>
      <c r="CM205" s="16"/>
      <c r="CN205" s="16"/>
      <c r="CO205" s="16"/>
      <c r="CP205" s="16"/>
      <c r="CQ205" s="16"/>
      <c r="CR205" s="16"/>
      <c r="CS205" s="16"/>
      <c r="CT205" s="16"/>
      <c r="CU205" s="16"/>
      <c r="CV205" s="16"/>
      <c r="CW205" s="16"/>
      <c r="CX205" s="16"/>
      <c r="CY205" s="16"/>
      <c r="CZ205" s="16"/>
      <c r="DA205" s="16"/>
      <c r="DB205" s="16"/>
      <c r="DC205" s="16"/>
      <c r="DD205" s="16"/>
      <c r="DE205" s="16"/>
      <c r="DF205" s="16"/>
      <c r="DG205" s="16"/>
      <c r="DH205" s="16"/>
      <c r="DI205" s="16"/>
      <c r="DJ205" s="16"/>
      <c r="DK205" s="16"/>
      <c r="DL205" s="16"/>
      <c r="DM205" s="16"/>
      <c r="DN205" s="16"/>
    </row>
    <row r="206" spans="2:118" x14ac:dyDescent="0.15">
      <c r="B206" s="307"/>
      <c r="C206" s="287"/>
      <c r="D206" s="304"/>
      <c r="E206" s="24" t="s">
        <v>21</v>
      </c>
      <c r="F206" s="122">
        <v>0</v>
      </c>
      <c r="G206" s="122">
        <v>0</v>
      </c>
      <c r="H206" s="122">
        <v>0</v>
      </c>
      <c r="I206" s="131">
        <v>0</v>
      </c>
      <c r="J206" s="122">
        <v>0</v>
      </c>
      <c r="K206" s="134">
        <v>0</v>
      </c>
      <c r="L206" s="122">
        <v>0</v>
      </c>
      <c r="M206" s="122">
        <v>0</v>
      </c>
      <c r="N206" s="122">
        <v>0</v>
      </c>
      <c r="O206" s="131">
        <v>0</v>
      </c>
      <c r="P206" s="122">
        <v>0</v>
      </c>
      <c r="Q206" s="209">
        <v>0</v>
      </c>
      <c r="R206" s="301"/>
      <c r="S206" s="122">
        <v>0</v>
      </c>
      <c r="T206" s="122">
        <v>0</v>
      </c>
      <c r="U206" s="122">
        <v>0</v>
      </c>
      <c r="V206" s="131">
        <v>0</v>
      </c>
      <c r="W206" s="122">
        <v>0</v>
      </c>
      <c r="X206" s="167">
        <v>0</v>
      </c>
      <c r="Y206" s="210">
        <v>0</v>
      </c>
      <c r="Z206" s="122">
        <v>0</v>
      </c>
      <c r="AA206" s="122">
        <v>0</v>
      </c>
      <c r="AB206" s="131">
        <v>0</v>
      </c>
      <c r="AC206" s="122">
        <v>0</v>
      </c>
      <c r="AD206" s="134">
        <v>0</v>
      </c>
      <c r="AE206" s="122">
        <v>0</v>
      </c>
      <c r="AF206" s="122">
        <v>0</v>
      </c>
      <c r="AG206" s="122">
        <v>0</v>
      </c>
      <c r="AH206" s="131">
        <v>0</v>
      </c>
      <c r="AI206" s="122">
        <v>0</v>
      </c>
      <c r="AJ206" s="122">
        <v>0</v>
      </c>
      <c r="AK206" s="301"/>
      <c r="AL206" s="122">
        <v>0</v>
      </c>
      <c r="AM206" s="122">
        <v>0</v>
      </c>
      <c r="AN206" s="134">
        <v>0</v>
      </c>
      <c r="AO206" s="122">
        <v>0</v>
      </c>
      <c r="AP206" s="122">
        <v>0</v>
      </c>
      <c r="AQ206" s="122">
        <v>0</v>
      </c>
      <c r="AR206" s="210">
        <v>0</v>
      </c>
      <c r="AS206" s="122">
        <v>0</v>
      </c>
      <c r="AT206" s="122">
        <v>0</v>
      </c>
      <c r="AU206" s="131">
        <v>0</v>
      </c>
      <c r="AV206" s="122">
        <v>0</v>
      </c>
      <c r="AW206" s="134">
        <v>0</v>
      </c>
      <c r="AX206" s="122">
        <v>0</v>
      </c>
      <c r="AY206" s="122">
        <v>0</v>
      </c>
      <c r="AZ206" s="122">
        <v>0</v>
      </c>
      <c r="BA206" s="131">
        <v>0</v>
      </c>
      <c r="BB206" s="122">
        <v>0</v>
      </c>
      <c r="BC206" s="122">
        <v>0</v>
      </c>
      <c r="BD206" s="301"/>
      <c r="BE206" s="122">
        <v>0</v>
      </c>
      <c r="BF206" s="122">
        <v>0</v>
      </c>
      <c r="BG206" s="134">
        <v>0</v>
      </c>
      <c r="BH206" s="122">
        <v>0</v>
      </c>
      <c r="BI206" s="122">
        <v>0</v>
      </c>
      <c r="BJ206" s="122">
        <v>0</v>
      </c>
      <c r="BK206" s="16"/>
      <c r="BL206" s="16"/>
      <c r="BM206" s="16"/>
      <c r="BN206" s="16"/>
      <c r="BO206" s="16"/>
      <c r="BP206" s="16"/>
      <c r="BQ206" s="16"/>
      <c r="BR206" s="16"/>
      <c r="BS206" s="16"/>
      <c r="BT206" s="16"/>
      <c r="BU206" s="16"/>
      <c r="BV206" s="16"/>
      <c r="BW206" s="16"/>
      <c r="BX206" s="16"/>
      <c r="BY206" s="16"/>
      <c r="BZ206" s="16"/>
      <c r="CA206" s="16"/>
      <c r="CB206" s="16"/>
      <c r="CC206" s="16"/>
      <c r="CD206" s="16"/>
      <c r="CE206" s="16"/>
      <c r="CF206" s="16"/>
      <c r="CG206" s="16"/>
      <c r="CH206" s="16"/>
      <c r="CI206" s="16"/>
      <c r="CJ206" s="16"/>
      <c r="CK206" s="16"/>
      <c r="CL206" s="16"/>
      <c r="CM206" s="16"/>
      <c r="CN206" s="16"/>
      <c r="CO206" s="16"/>
      <c r="CP206" s="16"/>
      <c r="CQ206" s="16"/>
      <c r="CR206" s="16"/>
      <c r="CS206" s="16"/>
      <c r="CT206" s="16"/>
      <c r="CU206" s="16"/>
      <c r="CV206" s="16"/>
      <c r="CW206" s="16"/>
      <c r="CX206" s="16"/>
      <c r="CY206" s="16"/>
      <c r="CZ206" s="16"/>
      <c r="DA206" s="16"/>
      <c r="DB206" s="16"/>
      <c r="DC206" s="16"/>
      <c r="DD206" s="16"/>
      <c r="DE206" s="16"/>
      <c r="DF206" s="16"/>
      <c r="DG206" s="16"/>
      <c r="DH206" s="16"/>
      <c r="DI206" s="16"/>
      <c r="DJ206" s="16"/>
      <c r="DK206" s="16"/>
      <c r="DL206" s="16"/>
      <c r="DM206" s="16"/>
      <c r="DN206" s="16"/>
    </row>
    <row r="207" spans="2:118" x14ac:dyDescent="0.15">
      <c r="B207" s="307"/>
      <c r="C207" s="287"/>
      <c r="D207" s="304"/>
      <c r="E207" s="24" t="s">
        <v>22</v>
      </c>
      <c r="F207" s="122">
        <v>0</v>
      </c>
      <c r="G207" s="122">
        <v>0</v>
      </c>
      <c r="H207" s="122">
        <v>0</v>
      </c>
      <c r="I207" s="131">
        <v>0</v>
      </c>
      <c r="J207" s="122">
        <v>0</v>
      </c>
      <c r="K207" s="134">
        <v>0</v>
      </c>
      <c r="L207" s="122">
        <v>0</v>
      </c>
      <c r="M207" s="122">
        <v>0</v>
      </c>
      <c r="N207" s="122">
        <v>0</v>
      </c>
      <c r="O207" s="131">
        <v>0</v>
      </c>
      <c r="P207" s="122">
        <v>0</v>
      </c>
      <c r="Q207" s="209">
        <v>0</v>
      </c>
      <c r="R207" s="301"/>
      <c r="S207" s="122">
        <v>0</v>
      </c>
      <c r="T207" s="122">
        <v>0</v>
      </c>
      <c r="U207" s="122">
        <v>0</v>
      </c>
      <c r="V207" s="131">
        <v>0</v>
      </c>
      <c r="W207" s="122">
        <v>0</v>
      </c>
      <c r="X207" s="167">
        <v>0</v>
      </c>
      <c r="Y207" s="210">
        <v>0</v>
      </c>
      <c r="Z207" s="122">
        <v>0</v>
      </c>
      <c r="AA207" s="122">
        <v>0</v>
      </c>
      <c r="AB207" s="131">
        <v>0</v>
      </c>
      <c r="AC207" s="122">
        <v>0</v>
      </c>
      <c r="AD207" s="134">
        <v>0</v>
      </c>
      <c r="AE207" s="122">
        <v>0</v>
      </c>
      <c r="AF207" s="122">
        <v>0</v>
      </c>
      <c r="AG207" s="122">
        <v>0</v>
      </c>
      <c r="AH207" s="131">
        <v>0</v>
      </c>
      <c r="AI207" s="122">
        <v>0</v>
      </c>
      <c r="AJ207" s="122">
        <v>0</v>
      </c>
      <c r="AK207" s="301"/>
      <c r="AL207" s="122">
        <v>0</v>
      </c>
      <c r="AM207" s="122">
        <v>0</v>
      </c>
      <c r="AN207" s="134">
        <v>0</v>
      </c>
      <c r="AO207" s="122">
        <v>0</v>
      </c>
      <c r="AP207" s="122">
        <v>0</v>
      </c>
      <c r="AQ207" s="122">
        <v>0</v>
      </c>
      <c r="AR207" s="210">
        <v>0</v>
      </c>
      <c r="AS207" s="122">
        <v>0</v>
      </c>
      <c r="AT207" s="122">
        <v>0</v>
      </c>
      <c r="AU207" s="131">
        <v>0</v>
      </c>
      <c r="AV207" s="122">
        <v>0</v>
      </c>
      <c r="AW207" s="134">
        <v>0</v>
      </c>
      <c r="AX207" s="122">
        <v>0</v>
      </c>
      <c r="AY207" s="122">
        <v>0</v>
      </c>
      <c r="AZ207" s="122">
        <v>0</v>
      </c>
      <c r="BA207" s="131">
        <v>0</v>
      </c>
      <c r="BB207" s="122">
        <v>0</v>
      </c>
      <c r="BC207" s="122">
        <v>0</v>
      </c>
      <c r="BD207" s="301"/>
      <c r="BE207" s="122">
        <v>0</v>
      </c>
      <c r="BF207" s="122">
        <v>0</v>
      </c>
      <c r="BG207" s="134">
        <v>0</v>
      </c>
      <c r="BH207" s="122">
        <v>0</v>
      </c>
      <c r="BI207" s="122">
        <v>0</v>
      </c>
      <c r="BJ207" s="122">
        <v>0</v>
      </c>
      <c r="BK207" s="16"/>
      <c r="BL207" s="16"/>
      <c r="BM207" s="16"/>
      <c r="BN207" s="16"/>
      <c r="BO207" s="16"/>
      <c r="BP207" s="16"/>
      <c r="BQ207" s="16"/>
      <c r="BR207" s="16"/>
      <c r="BS207" s="16"/>
      <c r="BT207" s="16"/>
      <c r="BU207" s="16"/>
      <c r="BV207" s="16"/>
      <c r="BW207" s="16"/>
      <c r="BX207" s="16"/>
      <c r="BY207" s="16"/>
      <c r="BZ207" s="16"/>
      <c r="CA207" s="16"/>
      <c r="CB207" s="16"/>
      <c r="CC207" s="16"/>
      <c r="CD207" s="16"/>
      <c r="CE207" s="16"/>
      <c r="CF207" s="16"/>
      <c r="CG207" s="16"/>
      <c r="CH207" s="16"/>
      <c r="CI207" s="16"/>
      <c r="CJ207" s="16"/>
      <c r="CK207" s="16"/>
      <c r="CL207" s="16"/>
      <c r="CM207" s="16"/>
      <c r="CN207" s="16"/>
      <c r="CO207" s="16"/>
      <c r="CP207" s="16"/>
      <c r="CQ207" s="16"/>
      <c r="CR207" s="16"/>
      <c r="CS207" s="16"/>
      <c r="CT207" s="16"/>
      <c r="CU207" s="16"/>
      <c r="CV207" s="16"/>
      <c r="CW207" s="16"/>
      <c r="CX207" s="16"/>
      <c r="CY207" s="16"/>
      <c r="CZ207" s="16"/>
      <c r="DA207" s="16"/>
      <c r="DB207" s="16"/>
      <c r="DC207" s="16"/>
      <c r="DD207" s="16"/>
      <c r="DE207" s="16"/>
      <c r="DF207" s="16"/>
      <c r="DG207" s="16"/>
      <c r="DH207" s="16"/>
      <c r="DI207" s="16"/>
      <c r="DJ207" s="16"/>
      <c r="DK207" s="16"/>
      <c r="DL207" s="16"/>
      <c r="DM207" s="16"/>
      <c r="DN207" s="16"/>
    </row>
    <row r="208" spans="2:118" x14ac:dyDescent="0.15">
      <c r="B208" s="307"/>
      <c r="C208" s="287"/>
      <c r="D208" s="304"/>
      <c r="E208" s="24" t="s">
        <v>23</v>
      </c>
      <c r="F208" s="122">
        <v>0</v>
      </c>
      <c r="G208" s="122">
        <v>0</v>
      </c>
      <c r="H208" s="122">
        <v>0</v>
      </c>
      <c r="I208" s="131">
        <v>0</v>
      </c>
      <c r="J208" s="122">
        <v>0</v>
      </c>
      <c r="K208" s="134">
        <v>0</v>
      </c>
      <c r="L208" s="122">
        <v>0</v>
      </c>
      <c r="M208" s="122">
        <v>0</v>
      </c>
      <c r="N208" s="122">
        <v>0</v>
      </c>
      <c r="O208" s="131">
        <v>0</v>
      </c>
      <c r="P208" s="122">
        <v>0</v>
      </c>
      <c r="Q208" s="209">
        <v>0</v>
      </c>
      <c r="R208" s="301"/>
      <c r="S208" s="122">
        <v>0</v>
      </c>
      <c r="T208" s="122">
        <v>0</v>
      </c>
      <c r="U208" s="122">
        <v>0</v>
      </c>
      <c r="V208" s="131">
        <v>0</v>
      </c>
      <c r="W208" s="122">
        <v>0</v>
      </c>
      <c r="X208" s="167">
        <v>0</v>
      </c>
      <c r="Y208" s="210">
        <v>0</v>
      </c>
      <c r="Z208" s="122">
        <v>0</v>
      </c>
      <c r="AA208" s="122">
        <v>0</v>
      </c>
      <c r="AB208" s="131">
        <v>0</v>
      </c>
      <c r="AC208" s="122">
        <v>0</v>
      </c>
      <c r="AD208" s="134">
        <v>0</v>
      </c>
      <c r="AE208" s="122">
        <v>0</v>
      </c>
      <c r="AF208" s="122">
        <v>0</v>
      </c>
      <c r="AG208" s="122">
        <v>0</v>
      </c>
      <c r="AH208" s="131">
        <v>0</v>
      </c>
      <c r="AI208" s="122">
        <v>0</v>
      </c>
      <c r="AJ208" s="122">
        <v>0</v>
      </c>
      <c r="AK208" s="301"/>
      <c r="AL208" s="122">
        <v>0</v>
      </c>
      <c r="AM208" s="122">
        <v>0</v>
      </c>
      <c r="AN208" s="134">
        <v>0</v>
      </c>
      <c r="AO208" s="122">
        <v>0</v>
      </c>
      <c r="AP208" s="122">
        <v>0</v>
      </c>
      <c r="AQ208" s="122">
        <v>0</v>
      </c>
      <c r="AR208" s="210">
        <v>0</v>
      </c>
      <c r="AS208" s="122">
        <v>0</v>
      </c>
      <c r="AT208" s="122">
        <v>0</v>
      </c>
      <c r="AU208" s="131">
        <v>0</v>
      </c>
      <c r="AV208" s="122">
        <v>0</v>
      </c>
      <c r="AW208" s="134">
        <v>0</v>
      </c>
      <c r="AX208" s="122">
        <v>0</v>
      </c>
      <c r="AY208" s="122">
        <v>0</v>
      </c>
      <c r="AZ208" s="122">
        <v>0</v>
      </c>
      <c r="BA208" s="131">
        <v>0</v>
      </c>
      <c r="BB208" s="122">
        <v>0</v>
      </c>
      <c r="BC208" s="122">
        <v>0</v>
      </c>
      <c r="BD208" s="301"/>
      <c r="BE208" s="122">
        <v>0</v>
      </c>
      <c r="BF208" s="122">
        <v>0</v>
      </c>
      <c r="BG208" s="134">
        <v>0</v>
      </c>
      <c r="BH208" s="122">
        <v>0</v>
      </c>
      <c r="BI208" s="122">
        <v>0</v>
      </c>
      <c r="BJ208" s="122">
        <v>0</v>
      </c>
      <c r="BK208" s="16"/>
      <c r="BL208" s="16"/>
      <c r="BM208" s="16"/>
      <c r="BN208" s="16"/>
      <c r="BO208" s="16"/>
      <c r="BP208" s="16"/>
      <c r="BQ208" s="16"/>
      <c r="BR208" s="16"/>
      <c r="BS208" s="16"/>
      <c r="BT208" s="16"/>
      <c r="BU208" s="16"/>
      <c r="BV208" s="16"/>
      <c r="BW208" s="16"/>
      <c r="BX208" s="16"/>
      <c r="BY208" s="16"/>
      <c r="BZ208" s="16"/>
      <c r="CA208" s="16"/>
      <c r="CB208" s="16"/>
      <c r="CC208" s="16"/>
      <c r="CD208" s="16"/>
      <c r="CE208" s="16"/>
      <c r="CF208" s="16"/>
      <c r="CG208" s="16"/>
      <c r="CH208" s="16"/>
      <c r="CI208" s="16"/>
      <c r="CJ208" s="16"/>
      <c r="CK208" s="16"/>
      <c r="CL208" s="16"/>
      <c r="CM208" s="16"/>
      <c r="CN208" s="16"/>
      <c r="CO208" s="16"/>
      <c r="CP208" s="16"/>
      <c r="CQ208" s="16"/>
      <c r="CR208" s="16"/>
      <c r="CS208" s="16"/>
      <c r="CT208" s="16"/>
      <c r="CU208" s="16"/>
      <c r="CV208" s="16"/>
      <c r="CW208" s="16"/>
      <c r="CX208" s="16"/>
      <c r="CY208" s="16"/>
      <c r="CZ208" s="16"/>
      <c r="DA208" s="16"/>
      <c r="DB208" s="16"/>
      <c r="DC208" s="16"/>
      <c r="DD208" s="16"/>
      <c r="DE208" s="16"/>
      <c r="DF208" s="16"/>
      <c r="DG208" s="16"/>
      <c r="DH208" s="16"/>
      <c r="DI208" s="16"/>
      <c r="DJ208" s="16"/>
      <c r="DK208" s="16"/>
      <c r="DL208" s="16"/>
      <c r="DM208" s="16"/>
      <c r="DN208" s="16"/>
    </row>
    <row r="209" spans="2:118" x14ac:dyDescent="0.15">
      <c r="B209" s="307"/>
      <c r="C209" s="287"/>
      <c r="D209" s="305"/>
      <c r="E209" s="125" t="s">
        <v>0</v>
      </c>
      <c r="F209" s="126">
        <v>0</v>
      </c>
      <c r="G209" s="126">
        <v>0</v>
      </c>
      <c r="H209" s="126">
        <v>0</v>
      </c>
      <c r="I209" s="132">
        <v>0</v>
      </c>
      <c r="J209" s="126">
        <v>0</v>
      </c>
      <c r="K209" s="135">
        <v>0</v>
      </c>
      <c r="L209" s="126">
        <v>0</v>
      </c>
      <c r="M209" s="126">
        <v>0</v>
      </c>
      <c r="N209" s="126">
        <v>0</v>
      </c>
      <c r="O209" s="132">
        <v>0</v>
      </c>
      <c r="P209" s="126">
        <v>0</v>
      </c>
      <c r="Q209" s="211">
        <v>0</v>
      </c>
      <c r="R209" s="301"/>
      <c r="S209" s="126">
        <v>10</v>
      </c>
      <c r="T209" s="126">
        <v>5</v>
      </c>
      <c r="U209" s="126">
        <v>15</v>
      </c>
      <c r="V209" s="132">
        <v>10</v>
      </c>
      <c r="W209" s="126">
        <v>5</v>
      </c>
      <c r="X209" s="169">
        <v>15</v>
      </c>
      <c r="Y209" s="212">
        <v>0</v>
      </c>
      <c r="Z209" s="126">
        <v>0</v>
      </c>
      <c r="AA209" s="126">
        <v>0</v>
      </c>
      <c r="AB209" s="132">
        <v>0</v>
      </c>
      <c r="AC209" s="126">
        <v>0</v>
      </c>
      <c r="AD209" s="135">
        <v>0</v>
      </c>
      <c r="AE209" s="126">
        <v>0</v>
      </c>
      <c r="AF209" s="126">
        <v>0</v>
      </c>
      <c r="AG209" s="126">
        <v>0</v>
      </c>
      <c r="AH209" s="132">
        <v>0</v>
      </c>
      <c r="AI209" s="126">
        <v>0</v>
      </c>
      <c r="AJ209" s="126">
        <v>0</v>
      </c>
      <c r="AK209" s="301"/>
      <c r="AL209" s="126">
        <v>5</v>
      </c>
      <c r="AM209" s="126">
        <v>0</v>
      </c>
      <c r="AN209" s="135">
        <v>5</v>
      </c>
      <c r="AO209" s="126">
        <v>5</v>
      </c>
      <c r="AP209" s="126">
        <v>0</v>
      </c>
      <c r="AQ209" s="126">
        <v>10</v>
      </c>
      <c r="AR209" s="212">
        <v>0</v>
      </c>
      <c r="AS209" s="126">
        <v>0</v>
      </c>
      <c r="AT209" s="126">
        <v>0</v>
      </c>
      <c r="AU209" s="132">
        <v>0</v>
      </c>
      <c r="AV209" s="126">
        <v>0</v>
      </c>
      <c r="AW209" s="135">
        <v>0</v>
      </c>
      <c r="AX209" s="126">
        <v>0</v>
      </c>
      <c r="AY209" s="126">
        <v>0</v>
      </c>
      <c r="AZ209" s="126">
        <v>0</v>
      </c>
      <c r="BA209" s="132">
        <v>0</v>
      </c>
      <c r="BB209" s="126">
        <v>0</v>
      </c>
      <c r="BC209" s="126">
        <v>0</v>
      </c>
      <c r="BD209" s="301"/>
      <c r="BE209" s="126">
        <v>15</v>
      </c>
      <c r="BF209" s="126">
        <v>5</v>
      </c>
      <c r="BG209" s="135">
        <v>20</v>
      </c>
      <c r="BH209" s="126">
        <v>15</v>
      </c>
      <c r="BI209" s="126">
        <v>5</v>
      </c>
      <c r="BJ209" s="126">
        <v>25</v>
      </c>
      <c r="BK209" s="16"/>
      <c r="BL209" s="16"/>
      <c r="BM209" s="16"/>
      <c r="BN209" s="16"/>
      <c r="BO209" s="16"/>
      <c r="BP209" s="16"/>
      <c r="BQ209" s="16"/>
      <c r="BR209" s="16"/>
      <c r="BS209" s="16"/>
      <c r="BT209" s="16"/>
      <c r="BU209" s="16"/>
      <c r="BV209" s="16"/>
      <c r="BW209" s="16"/>
      <c r="BX209" s="16"/>
      <c r="BY209" s="16"/>
      <c r="BZ209" s="16"/>
      <c r="CA209" s="16"/>
      <c r="CB209" s="16"/>
      <c r="CC209" s="16"/>
      <c r="CD209" s="16"/>
      <c r="CE209" s="16"/>
      <c r="CF209" s="16"/>
      <c r="CG209" s="16"/>
      <c r="CH209" s="16"/>
      <c r="CI209" s="16"/>
      <c r="CJ209" s="16"/>
      <c r="CK209" s="16"/>
      <c r="CL209" s="16"/>
      <c r="CM209" s="16"/>
      <c r="CN209" s="16"/>
      <c r="CO209" s="16"/>
      <c r="CP209" s="16"/>
      <c r="CQ209" s="16"/>
      <c r="CR209" s="16"/>
      <c r="CS209" s="16"/>
      <c r="CT209" s="16"/>
      <c r="CU209" s="16"/>
      <c r="CV209" s="16"/>
      <c r="CW209" s="16"/>
      <c r="CX209" s="16"/>
      <c r="CY209" s="16"/>
      <c r="CZ209" s="16"/>
      <c r="DA209" s="16"/>
      <c r="DB209" s="16"/>
      <c r="DC209" s="16"/>
      <c r="DD209" s="16"/>
      <c r="DE209" s="16"/>
      <c r="DF209" s="16"/>
      <c r="DG209" s="16"/>
      <c r="DH209" s="16"/>
      <c r="DI209" s="16"/>
      <c r="DJ209" s="16"/>
      <c r="DK209" s="16"/>
      <c r="DL209" s="16"/>
      <c r="DM209" s="16"/>
      <c r="DN209" s="16"/>
    </row>
    <row r="210" spans="2:118" x14ac:dyDescent="0.15">
      <c r="B210" s="307"/>
      <c r="C210" s="287"/>
      <c r="D210" s="303" t="s">
        <v>63</v>
      </c>
      <c r="E210" s="24" t="s">
        <v>18</v>
      </c>
      <c r="F210" s="122">
        <v>225</v>
      </c>
      <c r="G210" s="122">
        <v>85</v>
      </c>
      <c r="H210" s="122">
        <v>310</v>
      </c>
      <c r="I210" s="131">
        <v>230</v>
      </c>
      <c r="J210" s="122">
        <v>85</v>
      </c>
      <c r="K210" s="134">
        <v>315</v>
      </c>
      <c r="L210" s="122">
        <v>190</v>
      </c>
      <c r="M210" s="122">
        <v>70</v>
      </c>
      <c r="N210" s="122">
        <v>260</v>
      </c>
      <c r="O210" s="131">
        <v>150</v>
      </c>
      <c r="P210" s="122">
        <v>75</v>
      </c>
      <c r="Q210" s="209">
        <v>230</v>
      </c>
      <c r="R210" s="301"/>
      <c r="S210" s="122">
        <v>165</v>
      </c>
      <c r="T210" s="122">
        <v>105</v>
      </c>
      <c r="U210" s="122">
        <v>270</v>
      </c>
      <c r="V210" s="131">
        <v>185</v>
      </c>
      <c r="W210" s="122">
        <v>95</v>
      </c>
      <c r="X210" s="167">
        <v>275</v>
      </c>
      <c r="Y210" s="210">
        <v>65</v>
      </c>
      <c r="Z210" s="122">
        <v>20</v>
      </c>
      <c r="AA210" s="122">
        <v>85</v>
      </c>
      <c r="AB210" s="131">
        <v>65</v>
      </c>
      <c r="AC210" s="122">
        <v>30</v>
      </c>
      <c r="AD210" s="134">
        <v>90</v>
      </c>
      <c r="AE210" s="122">
        <v>80</v>
      </c>
      <c r="AF210" s="122">
        <v>35</v>
      </c>
      <c r="AG210" s="122">
        <v>115</v>
      </c>
      <c r="AH210" s="131">
        <v>70</v>
      </c>
      <c r="AI210" s="122">
        <v>30</v>
      </c>
      <c r="AJ210" s="122">
        <v>100</v>
      </c>
      <c r="AK210" s="301"/>
      <c r="AL210" s="122">
        <v>95</v>
      </c>
      <c r="AM210" s="122">
        <v>45</v>
      </c>
      <c r="AN210" s="134">
        <v>140</v>
      </c>
      <c r="AO210" s="122">
        <v>105</v>
      </c>
      <c r="AP210" s="122">
        <v>50</v>
      </c>
      <c r="AQ210" s="122">
        <v>155</v>
      </c>
      <c r="AR210" s="210">
        <v>290</v>
      </c>
      <c r="AS210" s="122">
        <v>110</v>
      </c>
      <c r="AT210" s="122">
        <v>395</v>
      </c>
      <c r="AU210" s="131">
        <v>290</v>
      </c>
      <c r="AV210" s="122">
        <v>115</v>
      </c>
      <c r="AW210" s="134">
        <v>405</v>
      </c>
      <c r="AX210" s="122">
        <v>265</v>
      </c>
      <c r="AY210" s="122">
        <v>110</v>
      </c>
      <c r="AZ210" s="122">
        <v>375</v>
      </c>
      <c r="BA210" s="131">
        <v>225</v>
      </c>
      <c r="BB210" s="122">
        <v>105</v>
      </c>
      <c r="BC210" s="122">
        <v>330</v>
      </c>
      <c r="BD210" s="301"/>
      <c r="BE210" s="122">
        <v>260</v>
      </c>
      <c r="BF210" s="122">
        <v>150</v>
      </c>
      <c r="BG210" s="134">
        <v>410</v>
      </c>
      <c r="BH210" s="122">
        <v>290</v>
      </c>
      <c r="BI210" s="122">
        <v>145</v>
      </c>
      <c r="BJ210" s="122">
        <v>430</v>
      </c>
      <c r="BK210" s="16"/>
      <c r="BL210" s="16"/>
      <c r="BM210" s="16"/>
      <c r="BN210" s="16"/>
      <c r="BO210" s="16"/>
      <c r="BP210" s="16"/>
      <c r="BQ210" s="16"/>
      <c r="BR210" s="16"/>
      <c r="BS210" s="16"/>
      <c r="BT210" s="16"/>
      <c r="BU210" s="16"/>
      <c r="BV210" s="16"/>
      <c r="BW210" s="16"/>
      <c r="BX210" s="16"/>
      <c r="BY210" s="16"/>
      <c r="BZ210" s="16"/>
      <c r="CA210" s="16"/>
      <c r="CB210" s="16"/>
      <c r="CC210" s="16"/>
      <c r="CD210" s="16"/>
      <c r="CE210" s="16"/>
      <c r="CF210" s="16"/>
      <c r="CG210" s="16"/>
      <c r="CH210" s="16"/>
      <c r="CI210" s="16"/>
      <c r="CJ210" s="16"/>
      <c r="CK210" s="16"/>
      <c r="CL210" s="16"/>
      <c r="CM210" s="16"/>
      <c r="CN210" s="16"/>
      <c r="CO210" s="16"/>
      <c r="CP210" s="16"/>
      <c r="CQ210" s="16"/>
      <c r="CR210" s="16"/>
      <c r="CS210" s="16"/>
      <c r="CT210" s="16"/>
      <c r="CU210" s="16"/>
      <c r="CV210" s="16"/>
      <c r="CW210" s="16"/>
      <c r="CX210" s="16"/>
      <c r="CY210" s="16"/>
      <c r="CZ210" s="16"/>
      <c r="DA210" s="16"/>
      <c r="DB210" s="16"/>
      <c r="DC210" s="16"/>
      <c r="DD210" s="16"/>
      <c r="DE210" s="16"/>
      <c r="DF210" s="16"/>
      <c r="DG210" s="16"/>
      <c r="DH210" s="16"/>
      <c r="DI210" s="16"/>
      <c r="DJ210" s="16"/>
      <c r="DK210" s="16"/>
      <c r="DL210" s="16"/>
      <c r="DM210" s="16"/>
      <c r="DN210" s="16"/>
    </row>
    <row r="211" spans="2:118" x14ac:dyDescent="0.15">
      <c r="B211" s="307"/>
      <c r="C211" s="287"/>
      <c r="D211" s="304"/>
      <c r="E211" s="24" t="s">
        <v>19</v>
      </c>
      <c r="F211" s="122">
        <v>955</v>
      </c>
      <c r="G211" s="122">
        <v>490</v>
      </c>
      <c r="H211" s="122">
        <v>1445</v>
      </c>
      <c r="I211" s="131">
        <v>945</v>
      </c>
      <c r="J211" s="122">
        <v>525</v>
      </c>
      <c r="K211" s="134">
        <v>1470</v>
      </c>
      <c r="L211" s="122">
        <v>840</v>
      </c>
      <c r="M211" s="122">
        <v>470</v>
      </c>
      <c r="N211" s="122">
        <v>1310</v>
      </c>
      <c r="O211" s="131">
        <v>865</v>
      </c>
      <c r="P211" s="122">
        <v>475</v>
      </c>
      <c r="Q211" s="209">
        <v>1340</v>
      </c>
      <c r="R211" s="301"/>
      <c r="S211" s="122">
        <v>900</v>
      </c>
      <c r="T211" s="122">
        <v>515</v>
      </c>
      <c r="U211" s="122">
        <v>1415</v>
      </c>
      <c r="V211" s="131">
        <v>875</v>
      </c>
      <c r="W211" s="122">
        <v>510</v>
      </c>
      <c r="X211" s="167">
        <v>1390</v>
      </c>
      <c r="Y211" s="210">
        <v>250</v>
      </c>
      <c r="Z211" s="122">
        <v>50</v>
      </c>
      <c r="AA211" s="122">
        <v>295</v>
      </c>
      <c r="AB211" s="131">
        <v>255</v>
      </c>
      <c r="AC211" s="122">
        <v>50</v>
      </c>
      <c r="AD211" s="134">
        <v>305</v>
      </c>
      <c r="AE211" s="122">
        <v>320</v>
      </c>
      <c r="AF211" s="122">
        <v>85</v>
      </c>
      <c r="AG211" s="122">
        <v>400</v>
      </c>
      <c r="AH211" s="131">
        <v>255</v>
      </c>
      <c r="AI211" s="122">
        <v>50</v>
      </c>
      <c r="AJ211" s="122">
        <v>300</v>
      </c>
      <c r="AK211" s="301"/>
      <c r="AL211" s="122">
        <v>340</v>
      </c>
      <c r="AM211" s="122">
        <v>90</v>
      </c>
      <c r="AN211" s="134">
        <v>430</v>
      </c>
      <c r="AO211" s="122">
        <v>315</v>
      </c>
      <c r="AP211" s="122">
        <v>90</v>
      </c>
      <c r="AQ211" s="122">
        <v>405</v>
      </c>
      <c r="AR211" s="210">
        <v>1205</v>
      </c>
      <c r="AS211" s="122">
        <v>535</v>
      </c>
      <c r="AT211" s="122">
        <v>1740</v>
      </c>
      <c r="AU211" s="131">
        <v>1200</v>
      </c>
      <c r="AV211" s="122">
        <v>575</v>
      </c>
      <c r="AW211" s="134">
        <v>1775</v>
      </c>
      <c r="AX211" s="122">
        <v>1160</v>
      </c>
      <c r="AY211" s="122">
        <v>555</v>
      </c>
      <c r="AZ211" s="122">
        <v>1715</v>
      </c>
      <c r="BA211" s="131">
        <v>1115</v>
      </c>
      <c r="BB211" s="122">
        <v>525</v>
      </c>
      <c r="BC211" s="122">
        <v>1640</v>
      </c>
      <c r="BD211" s="301"/>
      <c r="BE211" s="122">
        <v>1240</v>
      </c>
      <c r="BF211" s="122">
        <v>605</v>
      </c>
      <c r="BG211" s="134">
        <v>1845</v>
      </c>
      <c r="BH211" s="122">
        <v>1190</v>
      </c>
      <c r="BI211" s="122">
        <v>605</v>
      </c>
      <c r="BJ211" s="122">
        <v>1795</v>
      </c>
      <c r="BK211" s="16"/>
      <c r="BL211" s="16"/>
      <c r="BM211" s="16"/>
      <c r="BN211" s="16"/>
      <c r="BO211" s="16"/>
      <c r="BP211" s="16"/>
      <c r="BQ211" s="16"/>
      <c r="BR211" s="16"/>
      <c r="BS211" s="16"/>
      <c r="BT211" s="16"/>
      <c r="BU211" s="16"/>
      <c r="BV211" s="16"/>
      <c r="BW211" s="16"/>
      <c r="BX211" s="16"/>
      <c r="BY211" s="16"/>
      <c r="BZ211" s="16"/>
      <c r="CA211" s="16"/>
      <c r="CB211" s="16"/>
      <c r="CC211" s="16"/>
      <c r="CD211" s="16"/>
      <c r="CE211" s="16"/>
      <c r="CF211" s="16"/>
      <c r="CG211" s="16"/>
      <c r="CH211" s="16"/>
      <c r="CI211" s="16"/>
      <c r="CJ211" s="16"/>
      <c r="CK211" s="16"/>
      <c r="CL211" s="16"/>
      <c r="CM211" s="16"/>
      <c r="CN211" s="16"/>
      <c r="CO211" s="16"/>
      <c r="CP211" s="16"/>
      <c r="CQ211" s="16"/>
      <c r="CR211" s="16"/>
      <c r="CS211" s="16"/>
      <c r="CT211" s="16"/>
      <c r="CU211" s="16"/>
      <c r="CV211" s="16"/>
      <c r="CW211" s="16"/>
      <c r="CX211" s="16"/>
      <c r="CY211" s="16"/>
      <c r="CZ211" s="16"/>
      <c r="DA211" s="16"/>
      <c r="DB211" s="16"/>
      <c r="DC211" s="16"/>
      <c r="DD211" s="16"/>
      <c r="DE211" s="16"/>
      <c r="DF211" s="16"/>
      <c r="DG211" s="16"/>
      <c r="DH211" s="16"/>
      <c r="DI211" s="16"/>
      <c r="DJ211" s="16"/>
      <c r="DK211" s="16"/>
      <c r="DL211" s="16"/>
      <c r="DM211" s="16"/>
      <c r="DN211" s="16"/>
    </row>
    <row r="212" spans="2:118" x14ac:dyDescent="0.15">
      <c r="B212" s="307"/>
      <c r="C212" s="287"/>
      <c r="D212" s="304"/>
      <c r="E212" s="24" t="s">
        <v>20</v>
      </c>
      <c r="F212" s="122">
        <v>505</v>
      </c>
      <c r="G212" s="122">
        <v>245</v>
      </c>
      <c r="H212" s="122">
        <v>750</v>
      </c>
      <c r="I212" s="131">
        <v>510</v>
      </c>
      <c r="J212" s="122">
        <v>240</v>
      </c>
      <c r="K212" s="134">
        <v>750</v>
      </c>
      <c r="L212" s="122">
        <v>455</v>
      </c>
      <c r="M212" s="122">
        <v>225</v>
      </c>
      <c r="N212" s="122">
        <v>680</v>
      </c>
      <c r="O212" s="131">
        <v>465</v>
      </c>
      <c r="P212" s="122">
        <v>235</v>
      </c>
      <c r="Q212" s="209">
        <v>700</v>
      </c>
      <c r="R212" s="301"/>
      <c r="S212" s="122">
        <v>465</v>
      </c>
      <c r="T212" s="122">
        <v>280</v>
      </c>
      <c r="U212" s="122">
        <v>750</v>
      </c>
      <c r="V212" s="131">
        <v>475</v>
      </c>
      <c r="W212" s="122">
        <v>270</v>
      </c>
      <c r="X212" s="167">
        <v>745</v>
      </c>
      <c r="Y212" s="210">
        <v>130</v>
      </c>
      <c r="Z212" s="122">
        <v>25</v>
      </c>
      <c r="AA212" s="122">
        <v>155</v>
      </c>
      <c r="AB212" s="131">
        <v>135</v>
      </c>
      <c r="AC212" s="122">
        <v>25</v>
      </c>
      <c r="AD212" s="134">
        <v>160</v>
      </c>
      <c r="AE212" s="122">
        <v>165</v>
      </c>
      <c r="AF212" s="122">
        <v>45</v>
      </c>
      <c r="AG212" s="122">
        <v>210</v>
      </c>
      <c r="AH212" s="131">
        <v>135</v>
      </c>
      <c r="AI212" s="122">
        <v>25</v>
      </c>
      <c r="AJ212" s="122">
        <v>160</v>
      </c>
      <c r="AK212" s="301"/>
      <c r="AL212" s="122">
        <v>150</v>
      </c>
      <c r="AM212" s="122">
        <v>35</v>
      </c>
      <c r="AN212" s="134">
        <v>185</v>
      </c>
      <c r="AO212" s="122">
        <v>140</v>
      </c>
      <c r="AP212" s="122">
        <v>45</v>
      </c>
      <c r="AQ212" s="122">
        <v>185</v>
      </c>
      <c r="AR212" s="210">
        <v>635</v>
      </c>
      <c r="AS212" s="122">
        <v>270</v>
      </c>
      <c r="AT212" s="122">
        <v>905</v>
      </c>
      <c r="AU212" s="131">
        <v>640</v>
      </c>
      <c r="AV212" s="122">
        <v>270</v>
      </c>
      <c r="AW212" s="134">
        <v>910</v>
      </c>
      <c r="AX212" s="122">
        <v>620</v>
      </c>
      <c r="AY212" s="122">
        <v>265</v>
      </c>
      <c r="AZ212" s="122">
        <v>885</v>
      </c>
      <c r="BA212" s="131">
        <v>600</v>
      </c>
      <c r="BB212" s="122">
        <v>260</v>
      </c>
      <c r="BC212" s="122">
        <v>860</v>
      </c>
      <c r="BD212" s="301"/>
      <c r="BE212" s="122">
        <v>620</v>
      </c>
      <c r="BF212" s="122">
        <v>315</v>
      </c>
      <c r="BG212" s="134">
        <v>935</v>
      </c>
      <c r="BH212" s="122">
        <v>615</v>
      </c>
      <c r="BI212" s="122">
        <v>315</v>
      </c>
      <c r="BJ212" s="122">
        <v>930</v>
      </c>
      <c r="BK212" s="16"/>
      <c r="BL212" s="16"/>
      <c r="BM212" s="16"/>
      <c r="BN212" s="16"/>
      <c r="BO212" s="16"/>
      <c r="BP212" s="16"/>
      <c r="BQ212" s="16"/>
      <c r="BR212" s="16"/>
      <c r="BS212" s="16"/>
      <c r="BT212" s="16"/>
      <c r="BU212" s="16"/>
      <c r="BV212" s="16"/>
      <c r="BW212" s="16"/>
      <c r="BX212" s="16"/>
      <c r="BY212" s="16"/>
      <c r="BZ212" s="16"/>
      <c r="CA212" s="16"/>
      <c r="CB212" s="16"/>
      <c r="CC212" s="16"/>
      <c r="CD212" s="16"/>
      <c r="CE212" s="16"/>
      <c r="CF212" s="16"/>
      <c r="CG212" s="16"/>
      <c r="CH212" s="16"/>
      <c r="CI212" s="16"/>
      <c r="CJ212" s="16"/>
      <c r="CK212" s="16"/>
      <c r="CL212" s="16"/>
      <c r="CM212" s="16"/>
      <c r="CN212" s="16"/>
      <c r="CO212" s="16"/>
      <c r="CP212" s="16"/>
      <c r="CQ212" s="16"/>
      <c r="CR212" s="16"/>
      <c r="CS212" s="16"/>
      <c r="CT212" s="16"/>
      <c r="CU212" s="16"/>
      <c r="CV212" s="16"/>
      <c r="CW212" s="16"/>
      <c r="CX212" s="16"/>
      <c r="CY212" s="16"/>
      <c r="CZ212" s="16"/>
      <c r="DA212" s="16"/>
      <c r="DB212" s="16"/>
      <c r="DC212" s="16"/>
      <c r="DD212" s="16"/>
      <c r="DE212" s="16"/>
      <c r="DF212" s="16"/>
      <c r="DG212" s="16"/>
      <c r="DH212" s="16"/>
      <c r="DI212" s="16"/>
      <c r="DJ212" s="16"/>
      <c r="DK212" s="16"/>
      <c r="DL212" s="16"/>
      <c r="DM212" s="16"/>
      <c r="DN212" s="16"/>
    </row>
    <row r="213" spans="2:118" x14ac:dyDescent="0.15">
      <c r="B213" s="307"/>
      <c r="C213" s="287"/>
      <c r="D213" s="304"/>
      <c r="E213" s="24" t="s">
        <v>21</v>
      </c>
      <c r="F213" s="122">
        <v>125</v>
      </c>
      <c r="G213" s="122">
        <v>95</v>
      </c>
      <c r="H213" s="122">
        <v>215</v>
      </c>
      <c r="I213" s="131">
        <v>145</v>
      </c>
      <c r="J213" s="122">
        <v>95</v>
      </c>
      <c r="K213" s="134">
        <v>240</v>
      </c>
      <c r="L213" s="122">
        <v>130</v>
      </c>
      <c r="M213" s="122">
        <v>100</v>
      </c>
      <c r="N213" s="122">
        <v>230</v>
      </c>
      <c r="O213" s="131">
        <v>150</v>
      </c>
      <c r="P213" s="122">
        <v>90</v>
      </c>
      <c r="Q213" s="209">
        <v>245</v>
      </c>
      <c r="R213" s="301"/>
      <c r="S213" s="122">
        <v>135</v>
      </c>
      <c r="T213" s="122">
        <v>110</v>
      </c>
      <c r="U213" s="122">
        <v>245</v>
      </c>
      <c r="V213" s="131">
        <v>150</v>
      </c>
      <c r="W213" s="122">
        <v>90</v>
      </c>
      <c r="X213" s="167">
        <v>240</v>
      </c>
      <c r="Y213" s="210">
        <v>45</v>
      </c>
      <c r="Z213" s="122">
        <v>10</v>
      </c>
      <c r="AA213" s="122">
        <v>60</v>
      </c>
      <c r="AB213" s="131">
        <v>50</v>
      </c>
      <c r="AC213" s="122">
        <v>10</v>
      </c>
      <c r="AD213" s="134">
        <v>60</v>
      </c>
      <c r="AE213" s="122">
        <v>65</v>
      </c>
      <c r="AF213" s="122">
        <v>10</v>
      </c>
      <c r="AG213" s="122">
        <v>75</v>
      </c>
      <c r="AH213" s="131">
        <v>45</v>
      </c>
      <c r="AI213" s="122">
        <v>10</v>
      </c>
      <c r="AJ213" s="122">
        <v>55</v>
      </c>
      <c r="AK213" s="301"/>
      <c r="AL213" s="122">
        <v>55</v>
      </c>
      <c r="AM213" s="122">
        <v>15</v>
      </c>
      <c r="AN213" s="134">
        <v>70</v>
      </c>
      <c r="AO213" s="122">
        <v>50</v>
      </c>
      <c r="AP213" s="122">
        <v>25</v>
      </c>
      <c r="AQ213" s="122">
        <v>75</v>
      </c>
      <c r="AR213" s="210">
        <v>170</v>
      </c>
      <c r="AS213" s="122">
        <v>105</v>
      </c>
      <c r="AT213" s="122">
        <v>275</v>
      </c>
      <c r="AU213" s="131">
        <v>195</v>
      </c>
      <c r="AV213" s="122">
        <v>105</v>
      </c>
      <c r="AW213" s="134">
        <v>300</v>
      </c>
      <c r="AX213" s="122">
        <v>195</v>
      </c>
      <c r="AY213" s="122">
        <v>110</v>
      </c>
      <c r="AZ213" s="122">
        <v>305</v>
      </c>
      <c r="BA213" s="131">
        <v>195</v>
      </c>
      <c r="BB213" s="122">
        <v>100</v>
      </c>
      <c r="BC213" s="122">
        <v>295</v>
      </c>
      <c r="BD213" s="301"/>
      <c r="BE213" s="122">
        <v>195</v>
      </c>
      <c r="BF213" s="122">
        <v>125</v>
      </c>
      <c r="BG213" s="134">
        <v>315</v>
      </c>
      <c r="BH213" s="122">
        <v>200</v>
      </c>
      <c r="BI213" s="122">
        <v>115</v>
      </c>
      <c r="BJ213" s="122">
        <v>315</v>
      </c>
      <c r="BK213" s="16"/>
      <c r="BL213" s="16"/>
      <c r="BM213" s="16"/>
      <c r="BN213" s="16"/>
      <c r="BO213" s="16"/>
      <c r="BP213" s="16"/>
      <c r="BQ213" s="16"/>
      <c r="BR213" s="16"/>
      <c r="BS213" s="16"/>
      <c r="BT213" s="16"/>
      <c r="BU213" s="16"/>
      <c r="BV213" s="16"/>
      <c r="BW213" s="16"/>
      <c r="BX213" s="16"/>
      <c r="BY213" s="16"/>
      <c r="BZ213" s="16"/>
      <c r="CA213" s="16"/>
      <c r="CB213" s="16"/>
      <c r="CC213" s="16"/>
      <c r="CD213" s="16"/>
      <c r="CE213" s="16"/>
      <c r="CF213" s="16"/>
      <c r="CG213" s="16"/>
      <c r="CH213" s="16"/>
      <c r="CI213" s="16"/>
      <c r="CJ213" s="16"/>
      <c r="CK213" s="16"/>
      <c r="CL213" s="16"/>
      <c r="CM213" s="16"/>
      <c r="CN213" s="16"/>
      <c r="CO213" s="16"/>
      <c r="CP213" s="16"/>
      <c r="CQ213" s="16"/>
      <c r="CR213" s="16"/>
      <c r="CS213" s="16"/>
      <c r="CT213" s="16"/>
      <c r="CU213" s="16"/>
      <c r="CV213" s="16"/>
      <c r="CW213" s="16"/>
      <c r="CX213" s="16"/>
      <c r="CY213" s="16"/>
      <c r="CZ213" s="16"/>
      <c r="DA213" s="16"/>
      <c r="DB213" s="16"/>
      <c r="DC213" s="16"/>
      <c r="DD213" s="16"/>
      <c r="DE213" s="16"/>
      <c r="DF213" s="16"/>
      <c r="DG213" s="16"/>
      <c r="DH213" s="16"/>
      <c r="DI213" s="16"/>
      <c r="DJ213" s="16"/>
      <c r="DK213" s="16"/>
      <c r="DL213" s="16"/>
      <c r="DM213" s="16"/>
      <c r="DN213" s="16"/>
    </row>
    <row r="214" spans="2:118" x14ac:dyDescent="0.15">
      <c r="B214" s="307"/>
      <c r="C214" s="287"/>
      <c r="D214" s="304"/>
      <c r="E214" s="24" t="s">
        <v>22</v>
      </c>
      <c r="F214" s="122">
        <v>65</v>
      </c>
      <c r="G214" s="122">
        <v>60</v>
      </c>
      <c r="H214" s="122">
        <v>125</v>
      </c>
      <c r="I214" s="131">
        <v>55</v>
      </c>
      <c r="J214" s="122">
        <v>50</v>
      </c>
      <c r="K214" s="134">
        <v>105</v>
      </c>
      <c r="L214" s="122">
        <v>50</v>
      </c>
      <c r="M214" s="122">
        <v>40</v>
      </c>
      <c r="N214" s="122">
        <v>90</v>
      </c>
      <c r="O214" s="131">
        <v>60</v>
      </c>
      <c r="P214" s="122">
        <v>50</v>
      </c>
      <c r="Q214" s="209">
        <v>105</v>
      </c>
      <c r="R214" s="301"/>
      <c r="S214" s="122">
        <v>90</v>
      </c>
      <c r="T214" s="122">
        <v>65</v>
      </c>
      <c r="U214" s="122">
        <v>155</v>
      </c>
      <c r="V214" s="131">
        <v>85</v>
      </c>
      <c r="W214" s="122">
        <v>60</v>
      </c>
      <c r="X214" s="167">
        <v>145</v>
      </c>
      <c r="Y214" s="210">
        <v>30</v>
      </c>
      <c r="Z214" s="122">
        <v>15</v>
      </c>
      <c r="AA214" s="122">
        <v>40</v>
      </c>
      <c r="AB214" s="131">
        <v>35</v>
      </c>
      <c r="AC214" s="122">
        <v>15</v>
      </c>
      <c r="AD214" s="134">
        <v>50</v>
      </c>
      <c r="AE214" s="122">
        <v>45</v>
      </c>
      <c r="AF214" s="122">
        <v>20</v>
      </c>
      <c r="AG214" s="122">
        <v>70</v>
      </c>
      <c r="AH214" s="131">
        <v>35</v>
      </c>
      <c r="AI214" s="122">
        <v>20</v>
      </c>
      <c r="AJ214" s="122">
        <v>55</v>
      </c>
      <c r="AK214" s="301"/>
      <c r="AL214" s="122">
        <v>55</v>
      </c>
      <c r="AM214" s="122">
        <v>30</v>
      </c>
      <c r="AN214" s="134">
        <v>85</v>
      </c>
      <c r="AO214" s="122">
        <v>60</v>
      </c>
      <c r="AP214" s="122">
        <v>25</v>
      </c>
      <c r="AQ214" s="122">
        <v>85</v>
      </c>
      <c r="AR214" s="210">
        <v>95</v>
      </c>
      <c r="AS214" s="122">
        <v>70</v>
      </c>
      <c r="AT214" s="122">
        <v>165</v>
      </c>
      <c r="AU214" s="131">
        <v>90</v>
      </c>
      <c r="AV214" s="122">
        <v>65</v>
      </c>
      <c r="AW214" s="134">
        <v>150</v>
      </c>
      <c r="AX214" s="122">
        <v>100</v>
      </c>
      <c r="AY214" s="122">
        <v>60</v>
      </c>
      <c r="AZ214" s="122">
        <v>160</v>
      </c>
      <c r="BA214" s="131">
        <v>95</v>
      </c>
      <c r="BB214" s="122">
        <v>65</v>
      </c>
      <c r="BC214" s="122">
        <v>165</v>
      </c>
      <c r="BD214" s="301"/>
      <c r="BE214" s="122">
        <v>145</v>
      </c>
      <c r="BF214" s="122">
        <v>95</v>
      </c>
      <c r="BG214" s="134">
        <v>240</v>
      </c>
      <c r="BH214" s="122">
        <v>145</v>
      </c>
      <c r="BI214" s="122">
        <v>85</v>
      </c>
      <c r="BJ214" s="122">
        <v>230</v>
      </c>
      <c r="BK214" s="16"/>
      <c r="BL214" s="16"/>
      <c r="BM214" s="16"/>
      <c r="BN214" s="16"/>
      <c r="BO214" s="16"/>
      <c r="BP214" s="16"/>
      <c r="BQ214" s="16"/>
      <c r="BR214" s="16"/>
      <c r="BS214" s="16"/>
      <c r="BT214" s="16"/>
      <c r="BU214" s="16"/>
      <c r="BV214" s="16"/>
      <c r="BW214" s="16"/>
      <c r="BX214" s="16"/>
      <c r="BY214" s="16"/>
      <c r="BZ214" s="16"/>
      <c r="CA214" s="16"/>
      <c r="CB214" s="16"/>
      <c r="CC214" s="16"/>
      <c r="CD214" s="16"/>
      <c r="CE214" s="16"/>
      <c r="CF214" s="16"/>
      <c r="CG214" s="16"/>
      <c r="CH214" s="16"/>
      <c r="CI214" s="16"/>
      <c r="CJ214" s="16"/>
      <c r="CK214" s="16"/>
      <c r="CL214" s="16"/>
      <c r="CM214" s="16"/>
      <c r="CN214" s="16"/>
      <c r="CO214" s="16"/>
      <c r="CP214" s="16"/>
      <c r="CQ214" s="16"/>
      <c r="CR214" s="16"/>
      <c r="CS214" s="16"/>
      <c r="CT214" s="16"/>
      <c r="CU214" s="16"/>
      <c r="CV214" s="16"/>
      <c r="CW214" s="16"/>
      <c r="CX214" s="16"/>
      <c r="CY214" s="16"/>
      <c r="CZ214" s="16"/>
      <c r="DA214" s="16"/>
      <c r="DB214" s="16"/>
      <c r="DC214" s="16"/>
      <c r="DD214" s="16"/>
      <c r="DE214" s="16"/>
      <c r="DF214" s="16"/>
      <c r="DG214" s="16"/>
      <c r="DH214" s="16"/>
      <c r="DI214" s="16"/>
      <c r="DJ214" s="16"/>
      <c r="DK214" s="16"/>
      <c r="DL214" s="16"/>
      <c r="DM214" s="16"/>
      <c r="DN214" s="16"/>
    </row>
    <row r="215" spans="2:118" x14ac:dyDescent="0.15">
      <c r="B215" s="307"/>
      <c r="C215" s="287"/>
      <c r="D215" s="304"/>
      <c r="E215" s="24" t="s">
        <v>23</v>
      </c>
      <c r="F215" s="122">
        <v>215</v>
      </c>
      <c r="G215" s="122">
        <v>130</v>
      </c>
      <c r="H215" s="122">
        <v>345</v>
      </c>
      <c r="I215" s="131">
        <v>210</v>
      </c>
      <c r="J215" s="122">
        <v>115</v>
      </c>
      <c r="K215" s="134">
        <v>325</v>
      </c>
      <c r="L215" s="122">
        <v>235</v>
      </c>
      <c r="M215" s="122">
        <v>145</v>
      </c>
      <c r="N215" s="122">
        <v>380</v>
      </c>
      <c r="O215" s="131">
        <v>245</v>
      </c>
      <c r="P215" s="122">
        <v>140</v>
      </c>
      <c r="Q215" s="209">
        <v>385</v>
      </c>
      <c r="R215" s="301"/>
      <c r="S215" s="122">
        <v>65</v>
      </c>
      <c r="T215" s="122">
        <v>10</v>
      </c>
      <c r="U215" s="122">
        <v>75</v>
      </c>
      <c r="V215" s="131">
        <v>55</v>
      </c>
      <c r="W215" s="122">
        <v>15</v>
      </c>
      <c r="X215" s="167">
        <v>70</v>
      </c>
      <c r="Y215" s="210">
        <v>90</v>
      </c>
      <c r="Z215" s="122">
        <v>30</v>
      </c>
      <c r="AA215" s="122">
        <v>120</v>
      </c>
      <c r="AB215" s="131">
        <v>90</v>
      </c>
      <c r="AC215" s="122">
        <v>25</v>
      </c>
      <c r="AD215" s="134">
        <v>115</v>
      </c>
      <c r="AE215" s="122">
        <v>105</v>
      </c>
      <c r="AF215" s="122">
        <v>25</v>
      </c>
      <c r="AG215" s="122">
        <v>130</v>
      </c>
      <c r="AH215" s="131">
        <v>110</v>
      </c>
      <c r="AI215" s="122">
        <v>25</v>
      </c>
      <c r="AJ215" s="122">
        <v>135</v>
      </c>
      <c r="AK215" s="301"/>
      <c r="AL215" s="122">
        <v>30</v>
      </c>
      <c r="AM215" s="122">
        <v>15</v>
      </c>
      <c r="AN215" s="134">
        <v>45</v>
      </c>
      <c r="AO215" s="122">
        <v>40</v>
      </c>
      <c r="AP215" s="122">
        <v>15</v>
      </c>
      <c r="AQ215" s="122">
        <v>55</v>
      </c>
      <c r="AR215" s="210">
        <v>305</v>
      </c>
      <c r="AS215" s="122">
        <v>160</v>
      </c>
      <c r="AT215" s="122">
        <v>470</v>
      </c>
      <c r="AU215" s="131">
        <v>300</v>
      </c>
      <c r="AV215" s="122">
        <v>140</v>
      </c>
      <c r="AW215" s="134">
        <v>440</v>
      </c>
      <c r="AX215" s="122">
        <v>340</v>
      </c>
      <c r="AY215" s="122">
        <v>165</v>
      </c>
      <c r="AZ215" s="122">
        <v>510</v>
      </c>
      <c r="BA215" s="131">
        <v>355</v>
      </c>
      <c r="BB215" s="122">
        <v>165</v>
      </c>
      <c r="BC215" s="122">
        <v>520</v>
      </c>
      <c r="BD215" s="301"/>
      <c r="BE215" s="122">
        <v>95</v>
      </c>
      <c r="BF215" s="122">
        <v>25</v>
      </c>
      <c r="BG215" s="134">
        <v>120</v>
      </c>
      <c r="BH215" s="122">
        <v>95</v>
      </c>
      <c r="BI215" s="122">
        <v>30</v>
      </c>
      <c r="BJ215" s="122">
        <v>125</v>
      </c>
      <c r="BK215" s="16"/>
      <c r="BL215" s="16"/>
      <c r="BM215" s="16"/>
      <c r="BN215" s="16"/>
      <c r="BO215" s="16"/>
      <c r="BP215" s="16"/>
      <c r="BQ215" s="16"/>
      <c r="BR215" s="16"/>
      <c r="BS215" s="16"/>
      <c r="BT215" s="16"/>
      <c r="BU215" s="16"/>
      <c r="BV215" s="16"/>
      <c r="BW215" s="16"/>
      <c r="BX215" s="16"/>
      <c r="BY215" s="16"/>
      <c r="BZ215" s="16"/>
      <c r="CA215" s="16"/>
      <c r="CB215" s="16"/>
      <c r="CC215" s="16"/>
      <c r="CD215" s="16"/>
      <c r="CE215" s="16"/>
      <c r="CF215" s="16"/>
      <c r="CG215" s="16"/>
      <c r="CH215" s="16"/>
      <c r="CI215" s="16"/>
      <c r="CJ215" s="16"/>
      <c r="CK215" s="16"/>
      <c r="CL215" s="16"/>
      <c r="CM215" s="16"/>
      <c r="CN215" s="16"/>
      <c r="CO215" s="16"/>
      <c r="CP215" s="16"/>
      <c r="CQ215" s="16"/>
      <c r="CR215" s="16"/>
      <c r="CS215" s="16"/>
      <c r="CT215" s="16"/>
      <c r="CU215" s="16"/>
      <c r="CV215" s="16"/>
      <c r="CW215" s="16"/>
      <c r="CX215" s="16"/>
      <c r="CY215" s="16"/>
      <c r="CZ215" s="16"/>
      <c r="DA215" s="16"/>
      <c r="DB215" s="16"/>
      <c r="DC215" s="16"/>
      <c r="DD215" s="16"/>
      <c r="DE215" s="16"/>
      <c r="DF215" s="16"/>
      <c r="DG215" s="16"/>
      <c r="DH215" s="16"/>
      <c r="DI215" s="16"/>
      <c r="DJ215" s="16"/>
      <c r="DK215" s="16"/>
      <c r="DL215" s="16"/>
      <c r="DM215" s="16"/>
      <c r="DN215" s="16"/>
    </row>
    <row r="216" spans="2:118" x14ac:dyDescent="0.15">
      <c r="B216" s="307"/>
      <c r="C216" s="287"/>
      <c r="D216" s="305"/>
      <c r="E216" s="125" t="s">
        <v>0</v>
      </c>
      <c r="F216" s="126">
        <v>2075</v>
      </c>
      <c r="G216" s="126">
        <v>1120</v>
      </c>
      <c r="H216" s="126">
        <v>3195</v>
      </c>
      <c r="I216" s="132">
        <v>2085</v>
      </c>
      <c r="J216" s="126">
        <v>1120</v>
      </c>
      <c r="K216" s="135">
        <v>3205</v>
      </c>
      <c r="L216" s="126">
        <v>1950</v>
      </c>
      <c r="M216" s="126">
        <v>1095</v>
      </c>
      <c r="N216" s="126">
        <v>3045</v>
      </c>
      <c r="O216" s="132">
        <v>1975</v>
      </c>
      <c r="P216" s="126">
        <v>1105</v>
      </c>
      <c r="Q216" s="211">
        <v>3080</v>
      </c>
      <c r="R216" s="301"/>
      <c r="S216" s="126">
        <v>1785</v>
      </c>
      <c r="T216" s="126">
        <v>1070</v>
      </c>
      <c r="U216" s="126">
        <v>2855</v>
      </c>
      <c r="V216" s="132">
        <v>1830</v>
      </c>
      <c r="W216" s="126">
        <v>1035</v>
      </c>
      <c r="X216" s="169">
        <v>2870</v>
      </c>
      <c r="Y216" s="212">
        <v>615</v>
      </c>
      <c r="Z216" s="126">
        <v>150</v>
      </c>
      <c r="AA216" s="126">
        <v>765</v>
      </c>
      <c r="AB216" s="132">
        <v>620</v>
      </c>
      <c r="AC216" s="126">
        <v>155</v>
      </c>
      <c r="AD216" s="135">
        <v>775</v>
      </c>
      <c r="AE216" s="126">
        <v>720</v>
      </c>
      <c r="AF216" s="126">
        <v>170</v>
      </c>
      <c r="AG216" s="126">
        <v>890</v>
      </c>
      <c r="AH216" s="132">
        <v>655</v>
      </c>
      <c r="AI216" s="126">
        <v>160</v>
      </c>
      <c r="AJ216" s="126">
        <v>810</v>
      </c>
      <c r="AK216" s="301"/>
      <c r="AL216" s="126">
        <v>755</v>
      </c>
      <c r="AM216" s="126">
        <v>240</v>
      </c>
      <c r="AN216" s="135">
        <v>995</v>
      </c>
      <c r="AO216" s="126">
        <v>765</v>
      </c>
      <c r="AP216" s="126">
        <v>260</v>
      </c>
      <c r="AQ216" s="126">
        <v>1025</v>
      </c>
      <c r="AR216" s="212">
        <v>2690</v>
      </c>
      <c r="AS216" s="126">
        <v>1275</v>
      </c>
      <c r="AT216" s="126">
        <v>3960</v>
      </c>
      <c r="AU216" s="132">
        <v>2705</v>
      </c>
      <c r="AV216" s="126">
        <v>1275</v>
      </c>
      <c r="AW216" s="135">
        <v>3980</v>
      </c>
      <c r="AX216" s="126">
        <v>2670</v>
      </c>
      <c r="AY216" s="126">
        <v>1265</v>
      </c>
      <c r="AZ216" s="126">
        <v>3935</v>
      </c>
      <c r="BA216" s="132">
        <v>2630</v>
      </c>
      <c r="BB216" s="126">
        <v>1260</v>
      </c>
      <c r="BC216" s="126">
        <v>3890</v>
      </c>
      <c r="BD216" s="301"/>
      <c r="BE216" s="126">
        <v>2540</v>
      </c>
      <c r="BF216" s="126">
        <v>1310</v>
      </c>
      <c r="BG216" s="135">
        <v>3850</v>
      </c>
      <c r="BH216" s="126">
        <v>2595</v>
      </c>
      <c r="BI216" s="126">
        <v>1295</v>
      </c>
      <c r="BJ216" s="126">
        <v>3895</v>
      </c>
      <c r="BK216" s="16"/>
      <c r="BL216" s="16"/>
      <c r="BM216" s="16"/>
      <c r="BN216" s="16"/>
      <c r="BO216" s="16"/>
      <c r="BP216" s="16"/>
      <c r="BQ216" s="16"/>
      <c r="BR216" s="16"/>
      <c r="BS216" s="16"/>
      <c r="BT216" s="16"/>
      <c r="BU216" s="16"/>
      <c r="BV216" s="16"/>
      <c r="BW216" s="16"/>
      <c r="BX216" s="16"/>
      <c r="BY216" s="16"/>
      <c r="BZ216" s="16"/>
      <c r="CA216" s="16"/>
      <c r="CB216" s="16"/>
      <c r="CC216" s="16"/>
      <c r="CD216" s="16"/>
      <c r="CE216" s="16"/>
      <c r="CF216" s="16"/>
      <c r="CG216" s="16"/>
      <c r="CH216" s="16"/>
      <c r="CI216" s="16"/>
      <c r="CJ216" s="16"/>
      <c r="CK216" s="16"/>
      <c r="CL216" s="16"/>
      <c r="CM216" s="16"/>
      <c r="CN216" s="16"/>
      <c r="CO216" s="16"/>
      <c r="CP216" s="16"/>
      <c r="CQ216" s="16"/>
      <c r="CR216" s="16"/>
      <c r="CS216" s="16"/>
      <c r="CT216" s="16"/>
      <c r="CU216" s="16"/>
      <c r="CV216" s="16"/>
      <c r="CW216" s="16"/>
      <c r="CX216" s="16"/>
      <c r="CY216" s="16"/>
      <c r="CZ216" s="16"/>
      <c r="DA216" s="16"/>
      <c r="DB216" s="16"/>
      <c r="DC216" s="16"/>
      <c r="DD216" s="16"/>
      <c r="DE216" s="16"/>
      <c r="DF216" s="16"/>
      <c r="DG216" s="16"/>
      <c r="DH216" s="16"/>
      <c r="DI216" s="16"/>
      <c r="DJ216" s="16"/>
      <c r="DK216" s="16"/>
      <c r="DL216" s="16"/>
      <c r="DM216" s="16"/>
      <c r="DN216" s="16"/>
    </row>
    <row r="217" spans="2:118" x14ac:dyDescent="0.15">
      <c r="B217" s="307"/>
      <c r="C217" s="287"/>
      <c r="D217" s="303" t="s">
        <v>0</v>
      </c>
      <c r="E217" s="24" t="s">
        <v>18</v>
      </c>
      <c r="F217" s="122">
        <v>265</v>
      </c>
      <c r="G217" s="122">
        <v>125</v>
      </c>
      <c r="H217" s="122">
        <v>390</v>
      </c>
      <c r="I217" s="131">
        <v>270</v>
      </c>
      <c r="J217" s="122">
        <v>125</v>
      </c>
      <c r="K217" s="134">
        <v>400</v>
      </c>
      <c r="L217" s="122">
        <v>220</v>
      </c>
      <c r="M217" s="122">
        <v>105</v>
      </c>
      <c r="N217" s="122">
        <v>330</v>
      </c>
      <c r="O217" s="131">
        <v>195</v>
      </c>
      <c r="P217" s="122">
        <v>110</v>
      </c>
      <c r="Q217" s="209">
        <v>305</v>
      </c>
      <c r="R217" s="301"/>
      <c r="S217" s="122">
        <v>200</v>
      </c>
      <c r="T217" s="122">
        <v>135</v>
      </c>
      <c r="U217" s="122">
        <v>330</v>
      </c>
      <c r="V217" s="131">
        <v>215</v>
      </c>
      <c r="W217" s="122">
        <v>120</v>
      </c>
      <c r="X217" s="167">
        <v>335</v>
      </c>
      <c r="Y217" s="210">
        <v>85</v>
      </c>
      <c r="Z217" s="122">
        <v>35</v>
      </c>
      <c r="AA217" s="122">
        <v>120</v>
      </c>
      <c r="AB217" s="131">
        <v>85</v>
      </c>
      <c r="AC217" s="122">
        <v>40</v>
      </c>
      <c r="AD217" s="134">
        <v>125</v>
      </c>
      <c r="AE217" s="122">
        <v>105</v>
      </c>
      <c r="AF217" s="122">
        <v>45</v>
      </c>
      <c r="AG217" s="122">
        <v>150</v>
      </c>
      <c r="AH217" s="131">
        <v>95</v>
      </c>
      <c r="AI217" s="122">
        <v>45</v>
      </c>
      <c r="AJ217" s="122">
        <v>145</v>
      </c>
      <c r="AK217" s="301"/>
      <c r="AL217" s="122">
        <v>115</v>
      </c>
      <c r="AM217" s="122">
        <v>70</v>
      </c>
      <c r="AN217" s="134">
        <v>185</v>
      </c>
      <c r="AO217" s="122">
        <v>130</v>
      </c>
      <c r="AP217" s="122">
        <v>75</v>
      </c>
      <c r="AQ217" s="122">
        <v>200</v>
      </c>
      <c r="AR217" s="210">
        <v>350</v>
      </c>
      <c r="AS217" s="122">
        <v>160</v>
      </c>
      <c r="AT217" s="122">
        <v>510</v>
      </c>
      <c r="AU217" s="131">
        <v>355</v>
      </c>
      <c r="AV217" s="122">
        <v>170</v>
      </c>
      <c r="AW217" s="134">
        <v>525</v>
      </c>
      <c r="AX217" s="122">
        <v>325</v>
      </c>
      <c r="AY217" s="122">
        <v>150</v>
      </c>
      <c r="AZ217" s="122">
        <v>475</v>
      </c>
      <c r="BA217" s="131">
        <v>290</v>
      </c>
      <c r="BB217" s="122">
        <v>155</v>
      </c>
      <c r="BC217" s="122">
        <v>445</v>
      </c>
      <c r="BD217" s="301"/>
      <c r="BE217" s="122">
        <v>315</v>
      </c>
      <c r="BF217" s="122">
        <v>205</v>
      </c>
      <c r="BG217" s="134">
        <v>515</v>
      </c>
      <c r="BH217" s="122">
        <v>345</v>
      </c>
      <c r="BI217" s="122">
        <v>195</v>
      </c>
      <c r="BJ217" s="122">
        <v>535</v>
      </c>
      <c r="BK217" s="16"/>
      <c r="BL217" s="16"/>
      <c r="BM217" s="16"/>
      <c r="BN217" s="16"/>
      <c r="BO217" s="16"/>
      <c r="BP217" s="16"/>
      <c r="BQ217" s="16"/>
      <c r="BR217" s="16"/>
      <c r="BS217" s="16"/>
      <c r="BT217" s="16"/>
      <c r="BU217" s="16"/>
      <c r="BV217" s="16"/>
      <c r="BW217" s="16"/>
      <c r="BX217" s="16"/>
      <c r="BY217" s="16"/>
      <c r="BZ217" s="16"/>
      <c r="CA217" s="16"/>
      <c r="CB217" s="16"/>
      <c r="CC217" s="16"/>
      <c r="CD217" s="16"/>
      <c r="CE217" s="16"/>
      <c r="CF217" s="16"/>
      <c r="CG217" s="16"/>
      <c r="CH217" s="16"/>
      <c r="CI217" s="16"/>
      <c r="CJ217" s="16"/>
      <c r="CK217" s="16"/>
      <c r="CL217" s="16"/>
      <c r="CM217" s="16"/>
      <c r="CN217" s="16"/>
      <c r="CO217" s="16"/>
      <c r="CP217" s="16"/>
      <c r="CQ217" s="16"/>
      <c r="CR217" s="16"/>
      <c r="CS217" s="16"/>
      <c r="CT217" s="16"/>
      <c r="CU217" s="16"/>
      <c r="CV217" s="16"/>
      <c r="CW217" s="16"/>
      <c r="CX217" s="16"/>
      <c r="CY217" s="16"/>
      <c r="CZ217" s="16"/>
      <c r="DA217" s="16"/>
      <c r="DB217" s="16"/>
      <c r="DC217" s="16"/>
      <c r="DD217" s="16"/>
      <c r="DE217" s="16"/>
      <c r="DF217" s="16"/>
      <c r="DG217" s="16"/>
      <c r="DH217" s="16"/>
      <c r="DI217" s="16"/>
      <c r="DJ217" s="16"/>
      <c r="DK217" s="16"/>
      <c r="DL217" s="16"/>
      <c r="DM217" s="16"/>
      <c r="DN217" s="16"/>
    </row>
    <row r="218" spans="2:118" x14ac:dyDescent="0.15">
      <c r="B218" s="307"/>
      <c r="C218" s="287"/>
      <c r="D218" s="304"/>
      <c r="E218" s="24" t="s">
        <v>19</v>
      </c>
      <c r="F218" s="122">
        <v>1615</v>
      </c>
      <c r="G218" s="122">
        <v>1260</v>
      </c>
      <c r="H218" s="122">
        <v>2875</v>
      </c>
      <c r="I218" s="131">
        <v>1570</v>
      </c>
      <c r="J218" s="122">
        <v>1290</v>
      </c>
      <c r="K218" s="134">
        <v>2860</v>
      </c>
      <c r="L218" s="122">
        <v>1445</v>
      </c>
      <c r="M218" s="122">
        <v>1165</v>
      </c>
      <c r="N218" s="122">
        <v>2610</v>
      </c>
      <c r="O218" s="131">
        <v>1480</v>
      </c>
      <c r="P218" s="122">
        <v>1205</v>
      </c>
      <c r="Q218" s="209">
        <v>2685</v>
      </c>
      <c r="R218" s="301"/>
      <c r="S218" s="122">
        <v>1535</v>
      </c>
      <c r="T218" s="122">
        <v>1235</v>
      </c>
      <c r="U218" s="122">
        <v>2770</v>
      </c>
      <c r="V218" s="131">
        <v>1435</v>
      </c>
      <c r="W218" s="122">
        <v>1215</v>
      </c>
      <c r="X218" s="167">
        <v>2650</v>
      </c>
      <c r="Y218" s="210">
        <v>500</v>
      </c>
      <c r="Z218" s="122">
        <v>135</v>
      </c>
      <c r="AA218" s="122">
        <v>635</v>
      </c>
      <c r="AB218" s="131">
        <v>485</v>
      </c>
      <c r="AC218" s="122">
        <v>130</v>
      </c>
      <c r="AD218" s="134">
        <v>620</v>
      </c>
      <c r="AE218" s="122">
        <v>580</v>
      </c>
      <c r="AF218" s="122">
        <v>190</v>
      </c>
      <c r="AG218" s="122">
        <v>770</v>
      </c>
      <c r="AH218" s="131">
        <v>510</v>
      </c>
      <c r="AI218" s="122">
        <v>140</v>
      </c>
      <c r="AJ218" s="122">
        <v>650</v>
      </c>
      <c r="AK218" s="301"/>
      <c r="AL218" s="122">
        <v>645</v>
      </c>
      <c r="AM218" s="122">
        <v>235</v>
      </c>
      <c r="AN218" s="134">
        <v>880</v>
      </c>
      <c r="AO218" s="122">
        <v>630</v>
      </c>
      <c r="AP218" s="122">
        <v>245</v>
      </c>
      <c r="AQ218" s="122">
        <v>875</v>
      </c>
      <c r="AR218" s="210">
        <v>2120</v>
      </c>
      <c r="AS218" s="122">
        <v>1390</v>
      </c>
      <c r="AT218" s="122">
        <v>3510</v>
      </c>
      <c r="AU218" s="131">
        <v>2055</v>
      </c>
      <c r="AV218" s="122">
        <v>1420</v>
      </c>
      <c r="AW218" s="134">
        <v>3475</v>
      </c>
      <c r="AX218" s="122">
        <v>2025</v>
      </c>
      <c r="AY218" s="122">
        <v>1355</v>
      </c>
      <c r="AZ218" s="122">
        <v>3380</v>
      </c>
      <c r="BA218" s="131">
        <v>1990</v>
      </c>
      <c r="BB218" s="122">
        <v>1345</v>
      </c>
      <c r="BC218" s="122">
        <v>3335</v>
      </c>
      <c r="BD218" s="301"/>
      <c r="BE218" s="122">
        <v>2180</v>
      </c>
      <c r="BF218" s="122">
        <v>1470</v>
      </c>
      <c r="BG218" s="134">
        <v>3645</v>
      </c>
      <c r="BH218" s="122">
        <v>2065</v>
      </c>
      <c r="BI218" s="122">
        <v>1460</v>
      </c>
      <c r="BJ218" s="122">
        <v>3525</v>
      </c>
      <c r="BK218" s="16"/>
      <c r="BL218" s="16"/>
      <c r="BM218" s="16"/>
      <c r="BN218" s="16"/>
      <c r="BO218" s="16"/>
      <c r="BP218" s="16"/>
      <c r="BQ218" s="16"/>
      <c r="BR218" s="16"/>
      <c r="BS218" s="16"/>
      <c r="BT218" s="16"/>
      <c r="BU218" s="16"/>
      <c r="BV218" s="16"/>
      <c r="BW218" s="16"/>
      <c r="BX218" s="16"/>
      <c r="BY218" s="16"/>
      <c r="BZ218" s="16"/>
      <c r="CA218" s="16"/>
      <c r="CB218" s="16"/>
      <c r="CC218" s="16"/>
      <c r="CD218" s="16"/>
      <c r="CE218" s="16"/>
      <c r="CF218" s="16"/>
      <c r="CG218" s="16"/>
      <c r="CH218" s="16"/>
      <c r="CI218" s="16"/>
      <c r="CJ218" s="16"/>
      <c r="CK218" s="16"/>
      <c r="CL218" s="16"/>
      <c r="CM218" s="16"/>
      <c r="CN218" s="16"/>
      <c r="CO218" s="16"/>
      <c r="CP218" s="16"/>
      <c r="CQ218" s="16"/>
      <c r="CR218" s="16"/>
      <c r="CS218" s="16"/>
      <c r="CT218" s="16"/>
      <c r="CU218" s="16"/>
      <c r="CV218" s="16"/>
      <c r="CW218" s="16"/>
      <c r="CX218" s="16"/>
      <c r="CY218" s="16"/>
      <c r="CZ218" s="16"/>
      <c r="DA218" s="16"/>
      <c r="DB218" s="16"/>
      <c r="DC218" s="16"/>
      <c r="DD218" s="16"/>
      <c r="DE218" s="16"/>
      <c r="DF218" s="16"/>
      <c r="DG218" s="16"/>
      <c r="DH218" s="16"/>
      <c r="DI218" s="16"/>
      <c r="DJ218" s="16"/>
      <c r="DK218" s="16"/>
      <c r="DL218" s="16"/>
      <c r="DM218" s="16"/>
      <c r="DN218" s="16"/>
    </row>
    <row r="219" spans="2:118" x14ac:dyDescent="0.15">
      <c r="B219" s="307"/>
      <c r="C219" s="287"/>
      <c r="D219" s="304"/>
      <c r="E219" s="24" t="s">
        <v>20</v>
      </c>
      <c r="F219" s="122">
        <v>970</v>
      </c>
      <c r="G219" s="122">
        <v>835</v>
      </c>
      <c r="H219" s="122">
        <v>1800</v>
      </c>
      <c r="I219" s="131">
        <v>985</v>
      </c>
      <c r="J219" s="122">
        <v>855</v>
      </c>
      <c r="K219" s="134">
        <v>1840</v>
      </c>
      <c r="L219" s="122">
        <v>900</v>
      </c>
      <c r="M219" s="122">
        <v>800</v>
      </c>
      <c r="N219" s="122">
        <v>1700</v>
      </c>
      <c r="O219" s="131">
        <v>910</v>
      </c>
      <c r="P219" s="122">
        <v>835</v>
      </c>
      <c r="Q219" s="209">
        <v>1745</v>
      </c>
      <c r="R219" s="301"/>
      <c r="S219" s="122">
        <v>970</v>
      </c>
      <c r="T219" s="122">
        <v>935</v>
      </c>
      <c r="U219" s="122">
        <v>1905</v>
      </c>
      <c r="V219" s="131">
        <v>920</v>
      </c>
      <c r="W219" s="122">
        <v>870</v>
      </c>
      <c r="X219" s="167">
        <v>1790</v>
      </c>
      <c r="Y219" s="210">
        <v>295</v>
      </c>
      <c r="Z219" s="122">
        <v>75</v>
      </c>
      <c r="AA219" s="122">
        <v>375</v>
      </c>
      <c r="AB219" s="131">
        <v>290</v>
      </c>
      <c r="AC219" s="122">
        <v>85</v>
      </c>
      <c r="AD219" s="134">
        <v>375</v>
      </c>
      <c r="AE219" s="122">
        <v>330</v>
      </c>
      <c r="AF219" s="122">
        <v>120</v>
      </c>
      <c r="AG219" s="122">
        <v>450</v>
      </c>
      <c r="AH219" s="131">
        <v>280</v>
      </c>
      <c r="AI219" s="122">
        <v>90</v>
      </c>
      <c r="AJ219" s="122">
        <v>370</v>
      </c>
      <c r="AK219" s="301"/>
      <c r="AL219" s="122">
        <v>330</v>
      </c>
      <c r="AM219" s="122">
        <v>140</v>
      </c>
      <c r="AN219" s="134">
        <v>470</v>
      </c>
      <c r="AO219" s="122">
        <v>340</v>
      </c>
      <c r="AP219" s="122">
        <v>145</v>
      </c>
      <c r="AQ219" s="122">
        <v>485</v>
      </c>
      <c r="AR219" s="210">
        <v>1265</v>
      </c>
      <c r="AS219" s="122">
        <v>910</v>
      </c>
      <c r="AT219" s="122">
        <v>2175</v>
      </c>
      <c r="AU219" s="131">
        <v>1275</v>
      </c>
      <c r="AV219" s="122">
        <v>940</v>
      </c>
      <c r="AW219" s="134">
        <v>2215</v>
      </c>
      <c r="AX219" s="122">
        <v>1230</v>
      </c>
      <c r="AY219" s="122">
        <v>920</v>
      </c>
      <c r="AZ219" s="122">
        <v>2150</v>
      </c>
      <c r="BA219" s="131">
        <v>1190</v>
      </c>
      <c r="BB219" s="122">
        <v>925</v>
      </c>
      <c r="BC219" s="122">
        <v>2115</v>
      </c>
      <c r="BD219" s="301"/>
      <c r="BE219" s="122">
        <v>1300</v>
      </c>
      <c r="BF219" s="122">
        <v>1075</v>
      </c>
      <c r="BG219" s="134">
        <v>2375</v>
      </c>
      <c r="BH219" s="122">
        <v>1260</v>
      </c>
      <c r="BI219" s="122">
        <v>1020</v>
      </c>
      <c r="BJ219" s="122">
        <v>2275</v>
      </c>
      <c r="BK219" s="16"/>
      <c r="BL219" s="16"/>
      <c r="BM219" s="16"/>
      <c r="BN219" s="16"/>
      <c r="BO219" s="16"/>
      <c r="BP219" s="16"/>
      <c r="BQ219" s="16"/>
      <c r="BR219" s="16"/>
      <c r="BS219" s="16"/>
      <c r="BT219" s="16"/>
      <c r="BU219" s="16"/>
      <c r="BV219" s="16"/>
      <c r="BW219" s="16"/>
      <c r="BX219" s="16"/>
      <c r="BY219" s="16"/>
      <c r="BZ219" s="16"/>
      <c r="CA219" s="16"/>
      <c r="CB219" s="16"/>
      <c r="CC219" s="16"/>
      <c r="CD219" s="16"/>
      <c r="CE219" s="16"/>
      <c r="CF219" s="16"/>
      <c r="CG219" s="16"/>
      <c r="CH219" s="16"/>
      <c r="CI219" s="16"/>
      <c r="CJ219" s="16"/>
      <c r="CK219" s="16"/>
      <c r="CL219" s="16"/>
      <c r="CM219" s="16"/>
      <c r="CN219" s="16"/>
      <c r="CO219" s="16"/>
      <c r="CP219" s="16"/>
      <c r="CQ219" s="16"/>
      <c r="CR219" s="16"/>
      <c r="CS219" s="16"/>
      <c r="CT219" s="16"/>
      <c r="CU219" s="16"/>
      <c r="CV219" s="16"/>
      <c r="CW219" s="16"/>
      <c r="CX219" s="16"/>
      <c r="CY219" s="16"/>
      <c r="CZ219" s="16"/>
      <c r="DA219" s="16"/>
      <c r="DB219" s="16"/>
      <c r="DC219" s="16"/>
      <c r="DD219" s="16"/>
      <c r="DE219" s="16"/>
      <c r="DF219" s="16"/>
      <c r="DG219" s="16"/>
      <c r="DH219" s="16"/>
      <c r="DI219" s="16"/>
      <c r="DJ219" s="16"/>
      <c r="DK219" s="16"/>
      <c r="DL219" s="16"/>
      <c r="DM219" s="16"/>
      <c r="DN219" s="16"/>
    </row>
    <row r="220" spans="2:118" x14ac:dyDescent="0.15">
      <c r="B220" s="307"/>
      <c r="C220" s="287"/>
      <c r="D220" s="304"/>
      <c r="E220" s="24" t="s">
        <v>21</v>
      </c>
      <c r="F220" s="122">
        <v>260</v>
      </c>
      <c r="G220" s="122">
        <v>295</v>
      </c>
      <c r="H220" s="122">
        <v>560</v>
      </c>
      <c r="I220" s="131">
        <v>280</v>
      </c>
      <c r="J220" s="122">
        <v>300</v>
      </c>
      <c r="K220" s="134">
        <v>580</v>
      </c>
      <c r="L220" s="122">
        <v>265</v>
      </c>
      <c r="M220" s="122">
        <v>285</v>
      </c>
      <c r="N220" s="122">
        <v>550</v>
      </c>
      <c r="O220" s="131">
        <v>305</v>
      </c>
      <c r="P220" s="122">
        <v>305</v>
      </c>
      <c r="Q220" s="209">
        <v>610</v>
      </c>
      <c r="R220" s="301"/>
      <c r="S220" s="122">
        <v>325</v>
      </c>
      <c r="T220" s="122">
        <v>340</v>
      </c>
      <c r="U220" s="122">
        <v>665</v>
      </c>
      <c r="V220" s="131">
        <v>330</v>
      </c>
      <c r="W220" s="122">
        <v>310</v>
      </c>
      <c r="X220" s="167">
        <v>640</v>
      </c>
      <c r="Y220" s="210">
        <v>100</v>
      </c>
      <c r="Z220" s="122">
        <v>35</v>
      </c>
      <c r="AA220" s="122">
        <v>140</v>
      </c>
      <c r="AB220" s="131">
        <v>105</v>
      </c>
      <c r="AC220" s="122">
        <v>40</v>
      </c>
      <c r="AD220" s="134">
        <v>150</v>
      </c>
      <c r="AE220" s="122">
        <v>120</v>
      </c>
      <c r="AF220" s="122">
        <v>40</v>
      </c>
      <c r="AG220" s="122">
        <v>160</v>
      </c>
      <c r="AH220" s="131">
        <v>110</v>
      </c>
      <c r="AI220" s="122">
        <v>40</v>
      </c>
      <c r="AJ220" s="122">
        <v>155</v>
      </c>
      <c r="AK220" s="301"/>
      <c r="AL220" s="122">
        <v>135</v>
      </c>
      <c r="AM220" s="122">
        <v>50</v>
      </c>
      <c r="AN220" s="134">
        <v>185</v>
      </c>
      <c r="AO220" s="122">
        <v>125</v>
      </c>
      <c r="AP220" s="122">
        <v>70</v>
      </c>
      <c r="AQ220" s="122">
        <v>195</v>
      </c>
      <c r="AR220" s="210">
        <v>365</v>
      </c>
      <c r="AS220" s="122">
        <v>335</v>
      </c>
      <c r="AT220" s="122">
        <v>695</v>
      </c>
      <c r="AU220" s="131">
        <v>390</v>
      </c>
      <c r="AV220" s="122">
        <v>340</v>
      </c>
      <c r="AW220" s="134">
        <v>730</v>
      </c>
      <c r="AX220" s="122">
        <v>380</v>
      </c>
      <c r="AY220" s="122">
        <v>325</v>
      </c>
      <c r="AZ220" s="122">
        <v>705</v>
      </c>
      <c r="BA220" s="131">
        <v>415</v>
      </c>
      <c r="BB220" s="122">
        <v>350</v>
      </c>
      <c r="BC220" s="122">
        <v>765</v>
      </c>
      <c r="BD220" s="301"/>
      <c r="BE220" s="122">
        <v>460</v>
      </c>
      <c r="BF220" s="122">
        <v>390</v>
      </c>
      <c r="BG220" s="134">
        <v>850</v>
      </c>
      <c r="BH220" s="122">
        <v>455</v>
      </c>
      <c r="BI220" s="122">
        <v>385</v>
      </c>
      <c r="BJ220" s="122">
        <v>835</v>
      </c>
      <c r="BK220" s="16"/>
      <c r="BL220" s="16"/>
      <c r="BM220" s="16"/>
      <c r="BN220" s="16"/>
      <c r="BO220" s="16"/>
      <c r="BP220" s="16"/>
      <c r="BQ220" s="16"/>
      <c r="BR220" s="16"/>
      <c r="BS220" s="16"/>
      <c r="BT220" s="16"/>
      <c r="BU220" s="16"/>
      <c r="BV220" s="16"/>
      <c r="BW220" s="16"/>
      <c r="BX220" s="16"/>
      <c r="BY220" s="16"/>
      <c r="BZ220" s="16"/>
      <c r="CA220" s="16"/>
      <c r="CB220" s="16"/>
      <c r="CC220" s="16"/>
      <c r="CD220" s="16"/>
      <c r="CE220" s="16"/>
      <c r="CF220" s="16"/>
      <c r="CG220" s="16"/>
      <c r="CH220" s="16"/>
      <c r="CI220" s="16"/>
      <c r="CJ220" s="16"/>
      <c r="CK220" s="16"/>
      <c r="CL220" s="16"/>
      <c r="CM220" s="16"/>
      <c r="CN220" s="16"/>
      <c r="CO220" s="16"/>
      <c r="CP220" s="16"/>
      <c r="CQ220" s="16"/>
      <c r="CR220" s="16"/>
      <c r="CS220" s="16"/>
      <c r="CT220" s="16"/>
      <c r="CU220" s="16"/>
      <c r="CV220" s="16"/>
      <c r="CW220" s="16"/>
      <c r="CX220" s="16"/>
      <c r="CY220" s="16"/>
      <c r="CZ220" s="16"/>
      <c r="DA220" s="16"/>
      <c r="DB220" s="16"/>
      <c r="DC220" s="16"/>
      <c r="DD220" s="16"/>
      <c r="DE220" s="16"/>
      <c r="DF220" s="16"/>
      <c r="DG220" s="16"/>
      <c r="DH220" s="16"/>
      <c r="DI220" s="16"/>
      <c r="DJ220" s="16"/>
      <c r="DK220" s="16"/>
      <c r="DL220" s="16"/>
      <c r="DM220" s="16"/>
      <c r="DN220" s="16"/>
    </row>
    <row r="221" spans="2:118" x14ac:dyDescent="0.15">
      <c r="B221" s="307"/>
      <c r="C221" s="287"/>
      <c r="D221" s="304"/>
      <c r="E221" s="24" t="s">
        <v>22</v>
      </c>
      <c r="F221" s="122">
        <v>145</v>
      </c>
      <c r="G221" s="122">
        <v>180</v>
      </c>
      <c r="H221" s="122">
        <v>325</v>
      </c>
      <c r="I221" s="131">
        <v>115</v>
      </c>
      <c r="J221" s="122">
        <v>170</v>
      </c>
      <c r="K221" s="134">
        <v>285</v>
      </c>
      <c r="L221" s="122">
        <v>115</v>
      </c>
      <c r="M221" s="122">
        <v>180</v>
      </c>
      <c r="N221" s="122">
        <v>295</v>
      </c>
      <c r="O221" s="131">
        <v>140</v>
      </c>
      <c r="P221" s="122">
        <v>210</v>
      </c>
      <c r="Q221" s="209">
        <v>350</v>
      </c>
      <c r="R221" s="301"/>
      <c r="S221" s="122">
        <v>170</v>
      </c>
      <c r="T221" s="122">
        <v>225</v>
      </c>
      <c r="U221" s="122">
        <v>395</v>
      </c>
      <c r="V221" s="131">
        <v>180</v>
      </c>
      <c r="W221" s="122">
        <v>215</v>
      </c>
      <c r="X221" s="167">
        <v>390</v>
      </c>
      <c r="Y221" s="210">
        <v>65</v>
      </c>
      <c r="Z221" s="122">
        <v>60</v>
      </c>
      <c r="AA221" s="122">
        <v>125</v>
      </c>
      <c r="AB221" s="131">
        <v>80</v>
      </c>
      <c r="AC221" s="122">
        <v>60</v>
      </c>
      <c r="AD221" s="134">
        <v>140</v>
      </c>
      <c r="AE221" s="122">
        <v>95</v>
      </c>
      <c r="AF221" s="122">
        <v>70</v>
      </c>
      <c r="AG221" s="122">
        <v>170</v>
      </c>
      <c r="AH221" s="131">
        <v>85</v>
      </c>
      <c r="AI221" s="122">
        <v>70</v>
      </c>
      <c r="AJ221" s="122">
        <v>155</v>
      </c>
      <c r="AK221" s="301"/>
      <c r="AL221" s="122">
        <v>130</v>
      </c>
      <c r="AM221" s="122">
        <v>95</v>
      </c>
      <c r="AN221" s="134">
        <v>220</v>
      </c>
      <c r="AO221" s="122">
        <v>125</v>
      </c>
      <c r="AP221" s="122">
        <v>90</v>
      </c>
      <c r="AQ221" s="122">
        <v>215</v>
      </c>
      <c r="AR221" s="210">
        <v>210</v>
      </c>
      <c r="AS221" s="122">
        <v>240</v>
      </c>
      <c r="AT221" s="122">
        <v>450</v>
      </c>
      <c r="AU221" s="131">
        <v>200</v>
      </c>
      <c r="AV221" s="122">
        <v>230</v>
      </c>
      <c r="AW221" s="134">
        <v>425</v>
      </c>
      <c r="AX221" s="122">
        <v>215</v>
      </c>
      <c r="AY221" s="122">
        <v>250</v>
      </c>
      <c r="AZ221" s="122">
        <v>465</v>
      </c>
      <c r="BA221" s="131">
        <v>220</v>
      </c>
      <c r="BB221" s="122">
        <v>280</v>
      </c>
      <c r="BC221" s="122">
        <v>500</v>
      </c>
      <c r="BD221" s="301"/>
      <c r="BE221" s="122">
        <v>295</v>
      </c>
      <c r="BF221" s="122">
        <v>320</v>
      </c>
      <c r="BG221" s="134">
        <v>615</v>
      </c>
      <c r="BH221" s="122">
        <v>305</v>
      </c>
      <c r="BI221" s="122">
        <v>305</v>
      </c>
      <c r="BJ221" s="122">
        <v>610</v>
      </c>
      <c r="BK221" s="16"/>
      <c r="BL221" s="16"/>
      <c r="BM221" s="16"/>
      <c r="BN221" s="16"/>
      <c r="BO221" s="16"/>
      <c r="BP221" s="16"/>
      <c r="BQ221" s="16"/>
      <c r="BR221" s="16"/>
      <c r="BS221" s="16"/>
      <c r="BT221" s="16"/>
      <c r="BU221" s="16"/>
      <c r="BV221" s="16"/>
      <c r="BW221" s="16"/>
      <c r="BX221" s="16"/>
      <c r="BY221" s="16"/>
      <c r="BZ221" s="16"/>
      <c r="CA221" s="16"/>
      <c r="CB221" s="16"/>
      <c r="CC221" s="16"/>
      <c r="CD221" s="16"/>
      <c r="CE221" s="16"/>
      <c r="CF221" s="16"/>
      <c r="CG221" s="16"/>
      <c r="CH221" s="16"/>
      <c r="CI221" s="16"/>
      <c r="CJ221" s="16"/>
      <c r="CK221" s="16"/>
      <c r="CL221" s="16"/>
      <c r="CM221" s="16"/>
      <c r="CN221" s="16"/>
      <c r="CO221" s="16"/>
      <c r="CP221" s="16"/>
      <c r="CQ221" s="16"/>
      <c r="CR221" s="16"/>
      <c r="CS221" s="16"/>
      <c r="CT221" s="16"/>
      <c r="CU221" s="16"/>
      <c r="CV221" s="16"/>
      <c r="CW221" s="16"/>
      <c r="CX221" s="16"/>
      <c r="CY221" s="16"/>
      <c r="CZ221" s="16"/>
      <c r="DA221" s="16"/>
      <c r="DB221" s="16"/>
      <c r="DC221" s="16"/>
      <c r="DD221" s="16"/>
      <c r="DE221" s="16"/>
      <c r="DF221" s="16"/>
      <c r="DG221" s="16"/>
      <c r="DH221" s="16"/>
      <c r="DI221" s="16"/>
      <c r="DJ221" s="16"/>
      <c r="DK221" s="16"/>
      <c r="DL221" s="16"/>
      <c r="DM221" s="16"/>
      <c r="DN221" s="16"/>
    </row>
    <row r="222" spans="2:118" x14ac:dyDescent="0.15">
      <c r="B222" s="307"/>
      <c r="C222" s="287"/>
      <c r="D222" s="304"/>
      <c r="E222" s="24" t="s">
        <v>23</v>
      </c>
      <c r="F222" s="122">
        <v>390</v>
      </c>
      <c r="G222" s="122">
        <v>375</v>
      </c>
      <c r="H222" s="122">
        <v>765</v>
      </c>
      <c r="I222" s="131">
        <v>390</v>
      </c>
      <c r="J222" s="122">
        <v>320</v>
      </c>
      <c r="K222" s="134">
        <v>705</v>
      </c>
      <c r="L222" s="122">
        <v>400</v>
      </c>
      <c r="M222" s="122">
        <v>375</v>
      </c>
      <c r="N222" s="122">
        <v>775</v>
      </c>
      <c r="O222" s="131">
        <v>430</v>
      </c>
      <c r="P222" s="122">
        <v>360</v>
      </c>
      <c r="Q222" s="209">
        <v>790</v>
      </c>
      <c r="R222" s="301"/>
      <c r="S222" s="122">
        <v>105</v>
      </c>
      <c r="T222" s="122">
        <v>55</v>
      </c>
      <c r="U222" s="122">
        <v>160</v>
      </c>
      <c r="V222" s="131">
        <v>95</v>
      </c>
      <c r="W222" s="122">
        <v>65</v>
      </c>
      <c r="X222" s="167">
        <v>160</v>
      </c>
      <c r="Y222" s="210">
        <v>200</v>
      </c>
      <c r="Z222" s="122">
        <v>80</v>
      </c>
      <c r="AA222" s="122">
        <v>280</v>
      </c>
      <c r="AB222" s="131">
        <v>205</v>
      </c>
      <c r="AC222" s="122">
        <v>70</v>
      </c>
      <c r="AD222" s="134">
        <v>275</v>
      </c>
      <c r="AE222" s="122">
        <v>220</v>
      </c>
      <c r="AF222" s="122">
        <v>70</v>
      </c>
      <c r="AG222" s="122">
        <v>290</v>
      </c>
      <c r="AH222" s="131">
        <v>230</v>
      </c>
      <c r="AI222" s="122">
        <v>80</v>
      </c>
      <c r="AJ222" s="122">
        <v>310</v>
      </c>
      <c r="AK222" s="301"/>
      <c r="AL222" s="122">
        <v>70</v>
      </c>
      <c r="AM222" s="122">
        <v>40</v>
      </c>
      <c r="AN222" s="134">
        <v>110</v>
      </c>
      <c r="AO222" s="122">
        <v>85</v>
      </c>
      <c r="AP222" s="122">
        <v>50</v>
      </c>
      <c r="AQ222" s="122">
        <v>135</v>
      </c>
      <c r="AR222" s="210">
        <v>590</v>
      </c>
      <c r="AS222" s="122">
        <v>460</v>
      </c>
      <c r="AT222" s="122">
        <v>1045</v>
      </c>
      <c r="AU222" s="131">
        <v>595</v>
      </c>
      <c r="AV222" s="122">
        <v>390</v>
      </c>
      <c r="AW222" s="134">
        <v>985</v>
      </c>
      <c r="AX222" s="122">
        <v>620</v>
      </c>
      <c r="AY222" s="122">
        <v>445</v>
      </c>
      <c r="AZ222" s="122">
        <v>1065</v>
      </c>
      <c r="BA222" s="131">
        <v>655</v>
      </c>
      <c r="BB222" s="122">
        <v>445</v>
      </c>
      <c r="BC222" s="122">
        <v>1100</v>
      </c>
      <c r="BD222" s="301"/>
      <c r="BE222" s="122">
        <v>175</v>
      </c>
      <c r="BF222" s="122">
        <v>95</v>
      </c>
      <c r="BG222" s="134">
        <v>270</v>
      </c>
      <c r="BH222" s="122">
        <v>180</v>
      </c>
      <c r="BI222" s="122">
        <v>120</v>
      </c>
      <c r="BJ222" s="122">
        <v>300</v>
      </c>
      <c r="BK222" s="16"/>
      <c r="BL222" s="16"/>
      <c r="BM222" s="16"/>
      <c r="BN222" s="16"/>
      <c r="BO222" s="16"/>
      <c r="BP222" s="16"/>
      <c r="BQ222" s="16"/>
      <c r="BR222" s="16"/>
      <c r="BS222" s="16"/>
      <c r="BT222" s="16"/>
      <c r="BU222" s="16"/>
      <c r="BV222" s="16"/>
      <c r="BW222" s="16"/>
      <c r="BX222" s="16"/>
      <c r="BY222" s="16"/>
      <c r="BZ222" s="16"/>
      <c r="CA222" s="16"/>
      <c r="CB222" s="16"/>
      <c r="CC222" s="16"/>
      <c r="CD222" s="16"/>
      <c r="CE222" s="16"/>
      <c r="CF222" s="16"/>
      <c r="CG222" s="16"/>
      <c r="CH222" s="16"/>
      <c r="CI222" s="16"/>
      <c r="CJ222" s="16"/>
      <c r="CK222" s="16"/>
      <c r="CL222" s="16"/>
      <c r="CM222" s="16"/>
      <c r="CN222" s="16"/>
      <c r="CO222" s="16"/>
      <c r="CP222" s="16"/>
      <c r="CQ222" s="16"/>
      <c r="CR222" s="16"/>
      <c r="CS222" s="16"/>
      <c r="CT222" s="16"/>
      <c r="CU222" s="16"/>
      <c r="CV222" s="16"/>
      <c r="CW222" s="16"/>
      <c r="CX222" s="16"/>
      <c r="CY222" s="16"/>
      <c r="CZ222" s="16"/>
      <c r="DA222" s="16"/>
      <c r="DB222" s="16"/>
      <c r="DC222" s="16"/>
      <c r="DD222" s="16"/>
      <c r="DE222" s="16"/>
      <c r="DF222" s="16"/>
      <c r="DG222" s="16"/>
      <c r="DH222" s="16"/>
      <c r="DI222" s="16"/>
      <c r="DJ222" s="16"/>
      <c r="DK222" s="16"/>
      <c r="DL222" s="16"/>
      <c r="DM222" s="16"/>
      <c r="DN222" s="16"/>
    </row>
    <row r="223" spans="2:118" x14ac:dyDescent="0.15">
      <c r="B223" s="307"/>
      <c r="C223" s="288"/>
      <c r="D223" s="305"/>
      <c r="E223" s="125" t="s">
        <v>0</v>
      </c>
      <c r="F223" s="126">
        <v>3625</v>
      </c>
      <c r="G223" s="126">
        <v>3090</v>
      </c>
      <c r="H223" s="126">
        <v>6720</v>
      </c>
      <c r="I223" s="132">
        <v>3610</v>
      </c>
      <c r="J223" s="126">
        <v>3060</v>
      </c>
      <c r="K223" s="135">
        <v>6665</v>
      </c>
      <c r="L223" s="126">
        <v>3390</v>
      </c>
      <c r="M223" s="126">
        <v>2965</v>
      </c>
      <c r="N223" s="126">
        <v>6355</v>
      </c>
      <c r="O223" s="132">
        <v>3490</v>
      </c>
      <c r="P223" s="126">
        <v>3065</v>
      </c>
      <c r="Q223" s="211">
        <v>6555</v>
      </c>
      <c r="R223" s="301"/>
      <c r="S223" s="126">
        <v>3260</v>
      </c>
      <c r="T223" s="126">
        <v>2910</v>
      </c>
      <c r="U223" s="126">
        <v>6170</v>
      </c>
      <c r="V223" s="132">
        <v>3175</v>
      </c>
      <c r="W223" s="126">
        <v>2800</v>
      </c>
      <c r="X223" s="169">
        <v>5970</v>
      </c>
      <c r="Y223" s="212">
        <v>1255</v>
      </c>
      <c r="Z223" s="126">
        <v>425</v>
      </c>
      <c r="AA223" s="126">
        <v>1680</v>
      </c>
      <c r="AB223" s="132">
        <v>1250</v>
      </c>
      <c r="AC223" s="126">
        <v>430</v>
      </c>
      <c r="AD223" s="135">
        <v>1685</v>
      </c>
      <c r="AE223" s="126">
        <v>1390</v>
      </c>
      <c r="AF223" s="126">
        <v>490</v>
      </c>
      <c r="AG223" s="126">
        <v>1875</v>
      </c>
      <c r="AH223" s="132">
        <v>1315</v>
      </c>
      <c r="AI223" s="126">
        <v>470</v>
      </c>
      <c r="AJ223" s="126">
        <v>1790</v>
      </c>
      <c r="AK223" s="301"/>
      <c r="AL223" s="126">
        <v>1450</v>
      </c>
      <c r="AM223" s="126">
        <v>640</v>
      </c>
      <c r="AN223" s="135">
        <v>2085</v>
      </c>
      <c r="AO223" s="126">
        <v>1490</v>
      </c>
      <c r="AP223" s="126">
        <v>690</v>
      </c>
      <c r="AQ223" s="126">
        <v>2180</v>
      </c>
      <c r="AR223" s="212">
        <v>4880</v>
      </c>
      <c r="AS223" s="126">
        <v>3515</v>
      </c>
      <c r="AT223" s="126">
        <v>8400</v>
      </c>
      <c r="AU223" s="132">
        <v>4860</v>
      </c>
      <c r="AV223" s="126">
        <v>3490</v>
      </c>
      <c r="AW223" s="135">
        <v>8350</v>
      </c>
      <c r="AX223" s="126">
        <v>4780</v>
      </c>
      <c r="AY223" s="126">
        <v>3450</v>
      </c>
      <c r="AZ223" s="126">
        <v>8230</v>
      </c>
      <c r="BA223" s="132">
        <v>4810</v>
      </c>
      <c r="BB223" s="126">
        <v>3535</v>
      </c>
      <c r="BC223" s="126">
        <v>8345</v>
      </c>
      <c r="BD223" s="301"/>
      <c r="BE223" s="126">
        <v>4710</v>
      </c>
      <c r="BF223" s="126">
        <v>3545</v>
      </c>
      <c r="BG223" s="135">
        <v>8255</v>
      </c>
      <c r="BH223" s="126">
        <v>4665</v>
      </c>
      <c r="BI223" s="126">
        <v>3485</v>
      </c>
      <c r="BJ223" s="126">
        <v>8150</v>
      </c>
      <c r="BK223" s="16"/>
      <c r="BL223" s="16"/>
      <c r="BM223" s="16"/>
      <c r="BN223" s="16"/>
      <c r="BO223" s="16"/>
      <c r="BP223" s="16"/>
      <c r="BQ223" s="16"/>
      <c r="BR223" s="16"/>
      <c r="BS223" s="16"/>
      <c r="BT223" s="16"/>
      <c r="BU223" s="16"/>
      <c r="BV223" s="16"/>
      <c r="BW223" s="16"/>
      <c r="BX223" s="16"/>
      <c r="BY223" s="16"/>
      <c r="BZ223" s="16"/>
      <c r="CA223" s="16"/>
      <c r="CB223" s="16"/>
      <c r="CC223" s="16"/>
      <c r="CD223" s="16"/>
      <c r="CE223" s="16"/>
      <c r="CF223" s="16"/>
      <c r="CG223" s="16"/>
      <c r="CH223" s="16"/>
      <c r="CI223" s="16"/>
      <c r="CJ223" s="16"/>
      <c r="CK223" s="16"/>
      <c r="CL223" s="16"/>
      <c r="CM223" s="16"/>
      <c r="CN223" s="16"/>
      <c r="CO223" s="16"/>
      <c r="CP223" s="16"/>
      <c r="CQ223" s="16"/>
      <c r="CR223" s="16"/>
      <c r="CS223" s="16"/>
      <c r="CT223" s="16"/>
      <c r="CU223" s="16"/>
      <c r="CV223" s="16"/>
      <c r="CW223" s="16"/>
      <c r="CX223" s="16"/>
      <c r="CY223" s="16"/>
      <c r="CZ223" s="16"/>
      <c r="DA223" s="16"/>
      <c r="DB223" s="16"/>
      <c r="DC223" s="16"/>
      <c r="DD223" s="16"/>
      <c r="DE223" s="16"/>
      <c r="DF223" s="16"/>
      <c r="DG223" s="16"/>
      <c r="DH223" s="16"/>
      <c r="DI223" s="16"/>
      <c r="DJ223" s="16"/>
      <c r="DK223" s="16"/>
      <c r="DL223" s="16"/>
      <c r="DM223" s="16"/>
      <c r="DN223" s="16"/>
    </row>
    <row r="224" spans="2:118" x14ac:dyDescent="0.15">
      <c r="B224" s="307"/>
      <c r="C224" s="242" t="s">
        <v>3</v>
      </c>
      <c r="D224" s="303" t="s">
        <v>26</v>
      </c>
      <c r="E224" s="123" t="s">
        <v>18</v>
      </c>
      <c r="F224" s="124">
        <v>25</v>
      </c>
      <c r="G224" s="124">
        <v>20</v>
      </c>
      <c r="H224" s="124">
        <v>45</v>
      </c>
      <c r="I224" s="130">
        <v>25</v>
      </c>
      <c r="J224" s="124">
        <v>25</v>
      </c>
      <c r="K224" s="133">
        <v>50</v>
      </c>
      <c r="L224" s="124">
        <v>30</v>
      </c>
      <c r="M224" s="124">
        <v>25</v>
      </c>
      <c r="N224" s="124">
        <v>55</v>
      </c>
      <c r="O224" s="130">
        <v>35</v>
      </c>
      <c r="P224" s="124">
        <v>25</v>
      </c>
      <c r="Q224" s="207">
        <v>60</v>
      </c>
      <c r="R224" s="301"/>
      <c r="S224" s="124">
        <v>10</v>
      </c>
      <c r="T224" s="124">
        <v>15</v>
      </c>
      <c r="U224" s="124">
        <v>25</v>
      </c>
      <c r="V224" s="130">
        <v>25</v>
      </c>
      <c r="W224" s="124">
        <v>20</v>
      </c>
      <c r="X224" s="165">
        <v>45</v>
      </c>
      <c r="Y224" s="208">
        <v>10</v>
      </c>
      <c r="Z224" s="124">
        <v>10</v>
      </c>
      <c r="AA224" s="124">
        <v>15</v>
      </c>
      <c r="AB224" s="130">
        <v>20</v>
      </c>
      <c r="AC224" s="124">
        <v>10</v>
      </c>
      <c r="AD224" s="133">
        <v>30</v>
      </c>
      <c r="AE224" s="124">
        <v>20</v>
      </c>
      <c r="AF224" s="124">
        <v>10</v>
      </c>
      <c r="AG224" s="124">
        <v>30</v>
      </c>
      <c r="AH224" s="130">
        <v>20</v>
      </c>
      <c r="AI224" s="124">
        <v>10</v>
      </c>
      <c r="AJ224" s="124">
        <v>35</v>
      </c>
      <c r="AK224" s="301"/>
      <c r="AL224" s="124">
        <v>30</v>
      </c>
      <c r="AM224" s="124">
        <v>20</v>
      </c>
      <c r="AN224" s="133">
        <v>55</v>
      </c>
      <c r="AO224" s="124">
        <v>20</v>
      </c>
      <c r="AP224" s="124">
        <v>15</v>
      </c>
      <c r="AQ224" s="124">
        <v>35</v>
      </c>
      <c r="AR224" s="208">
        <v>35</v>
      </c>
      <c r="AS224" s="124">
        <v>30</v>
      </c>
      <c r="AT224" s="124">
        <v>65</v>
      </c>
      <c r="AU224" s="130">
        <v>45</v>
      </c>
      <c r="AV224" s="124">
        <v>30</v>
      </c>
      <c r="AW224" s="133">
        <v>80</v>
      </c>
      <c r="AX224" s="124">
        <v>55</v>
      </c>
      <c r="AY224" s="124">
        <v>35</v>
      </c>
      <c r="AZ224" s="124">
        <v>90</v>
      </c>
      <c r="BA224" s="130">
        <v>55</v>
      </c>
      <c r="BB224" s="124">
        <v>40</v>
      </c>
      <c r="BC224" s="124">
        <v>95</v>
      </c>
      <c r="BD224" s="301"/>
      <c r="BE224" s="124">
        <v>40</v>
      </c>
      <c r="BF224" s="124">
        <v>40</v>
      </c>
      <c r="BG224" s="133">
        <v>80</v>
      </c>
      <c r="BH224" s="124">
        <v>45</v>
      </c>
      <c r="BI224" s="124">
        <v>35</v>
      </c>
      <c r="BJ224" s="124">
        <v>80</v>
      </c>
      <c r="BK224" s="16"/>
      <c r="BL224" s="16"/>
      <c r="BM224" s="16"/>
      <c r="BN224" s="16"/>
      <c r="BO224" s="16"/>
      <c r="BP224" s="16"/>
      <c r="BQ224" s="16"/>
      <c r="BR224" s="16"/>
      <c r="BS224" s="16"/>
      <c r="BT224" s="16"/>
      <c r="BU224" s="16"/>
      <c r="BV224" s="16"/>
      <c r="BW224" s="16"/>
      <c r="BX224" s="16"/>
      <c r="BY224" s="16"/>
      <c r="BZ224" s="16"/>
      <c r="CA224" s="16"/>
      <c r="CB224" s="16"/>
      <c r="CC224" s="16"/>
      <c r="CD224" s="16"/>
      <c r="CE224" s="16"/>
      <c r="CF224" s="16"/>
      <c r="CG224" s="16"/>
      <c r="CH224" s="16"/>
      <c r="CI224" s="16"/>
      <c r="CJ224" s="16"/>
      <c r="CK224" s="16"/>
      <c r="CL224" s="16"/>
      <c r="CM224" s="16"/>
      <c r="CN224" s="16"/>
      <c r="CO224" s="16"/>
      <c r="CP224" s="16"/>
      <c r="CQ224" s="16"/>
      <c r="CR224" s="16"/>
      <c r="CS224" s="16"/>
      <c r="CT224" s="16"/>
      <c r="CU224" s="16"/>
      <c r="CV224" s="16"/>
      <c r="CW224" s="16"/>
      <c r="CX224" s="16"/>
      <c r="CY224" s="16"/>
      <c r="CZ224" s="16"/>
      <c r="DA224" s="16"/>
      <c r="DB224" s="16"/>
      <c r="DC224" s="16"/>
      <c r="DD224" s="16"/>
      <c r="DE224" s="16"/>
      <c r="DF224" s="16"/>
      <c r="DG224" s="16"/>
      <c r="DH224" s="16"/>
      <c r="DI224" s="16"/>
      <c r="DJ224" s="16"/>
      <c r="DK224" s="16"/>
      <c r="DL224" s="16"/>
      <c r="DM224" s="16"/>
      <c r="DN224" s="16"/>
    </row>
    <row r="225" spans="2:118" x14ac:dyDescent="0.15">
      <c r="B225" s="307"/>
      <c r="C225" s="243"/>
      <c r="D225" s="304"/>
      <c r="E225" s="24" t="s">
        <v>19</v>
      </c>
      <c r="F225" s="122">
        <v>215</v>
      </c>
      <c r="G225" s="122">
        <v>135</v>
      </c>
      <c r="H225" s="122">
        <v>350</v>
      </c>
      <c r="I225" s="131">
        <v>215</v>
      </c>
      <c r="J225" s="122">
        <v>165</v>
      </c>
      <c r="K225" s="134">
        <v>380</v>
      </c>
      <c r="L225" s="122">
        <v>210</v>
      </c>
      <c r="M225" s="122">
        <v>160</v>
      </c>
      <c r="N225" s="122">
        <v>370</v>
      </c>
      <c r="O225" s="131">
        <v>205</v>
      </c>
      <c r="P225" s="122">
        <v>160</v>
      </c>
      <c r="Q225" s="209">
        <v>370</v>
      </c>
      <c r="R225" s="301"/>
      <c r="S225" s="122">
        <v>185</v>
      </c>
      <c r="T225" s="122">
        <v>125</v>
      </c>
      <c r="U225" s="122">
        <v>310</v>
      </c>
      <c r="V225" s="131">
        <v>220</v>
      </c>
      <c r="W225" s="122">
        <v>130</v>
      </c>
      <c r="X225" s="167">
        <v>350</v>
      </c>
      <c r="Y225" s="210">
        <v>25</v>
      </c>
      <c r="Z225" s="122">
        <v>10</v>
      </c>
      <c r="AA225" s="122">
        <v>35</v>
      </c>
      <c r="AB225" s="131">
        <v>30</v>
      </c>
      <c r="AC225" s="122">
        <v>20</v>
      </c>
      <c r="AD225" s="134">
        <v>45</v>
      </c>
      <c r="AE225" s="122">
        <v>40</v>
      </c>
      <c r="AF225" s="122">
        <v>20</v>
      </c>
      <c r="AG225" s="122">
        <v>60</v>
      </c>
      <c r="AH225" s="131">
        <v>40</v>
      </c>
      <c r="AI225" s="122">
        <v>15</v>
      </c>
      <c r="AJ225" s="122">
        <v>55</v>
      </c>
      <c r="AK225" s="301"/>
      <c r="AL225" s="122">
        <v>70</v>
      </c>
      <c r="AM225" s="122">
        <v>55</v>
      </c>
      <c r="AN225" s="134">
        <v>125</v>
      </c>
      <c r="AO225" s="122">
        <v>65</v>
      </c>
      <c r="AP225" s="122">
        <v>50</v>
      </c>
      <c r="AQ225" s="122">
        <v>115</v>
      </c>
      <c r="AR225" s="210">
        <v>240</v>
      </c>
      <c r="AS225" s="122">
        <v>150</v>
      </c>
      <c r="AT225" s="122">
        <v>385</v>
      </c>
      <c r="AU225" s="131">
        <v>245</v>
      </c>
      <c r="AV225" s="122">
        <v>185</v>
      </c>
      <c r="AW225" s="134">
        <v>425</v>
      </c>
      <c r="AX225" s="122">
        <v>250</v>
      </c>
      <c r="AY225" s="122">
        <v>180</v>
      </c>
      <c r="AZ225" s="122">
        <v>430</v>
      </c>
      <c r="BA225" s="131">
        <v>245</v>
      </c>
      <c r="BB225" s="122">
        <v>180</v>
      </c>
      <c r="BC225" s="122">
        <v>425</v>
      </c>
      <c r="BD225" s="301"/>
      <c r="BE225" s="122">
        <v>255</v>
      </c>
      <c r="BF225" s="122">
        <v>180</v>
      </c>
      <c r="BG225" s="134">
        <v>435</v>
      </c>
      <c r="BH225" s="122">
        <v>285</v>
      </c>
      <c r="BI225" s="122">
        <v>180</v>
      </c>
      <c r="BJ225" s="122">
        <v>465</v>
      </c>
      <c r="BK225" s="16"/>
      <c r="BL225" s="16"/>
      <c r="BM225" s="16"/>
      <c r="BN225" s="16"/>
      <c r="BO225" s="16"/>
      <c r="BP225" s="16"/>
      <c r="BQ225" s="16"/>
      <c r="BR225" s="16"/>
      <c r="BS225" s="16"/>
      <c r="BT225" s="16"/>
      <c r="BU225" s="16"/>
      <c r="BV225" s="16"/>
      <c r="BW225" s="16"/>
      <c r="BX225" s="16"/>
      <c r="BY225" s="16"/>
      <c r="BZ225" s="16"/>
      <c r="CA225" s="16"/>
      <c r="CB225" s="16"/>
      <c r="CC225" s="16"/>
      <c r="CD225" s="16"/>
      <c r="CE225" s="16"/>
      <c r="CF225" s="16"/>
      <c r="CG225" s="16"/>
      <c r="CH225" s="16"/>
      <c r="CI225" s="16"/>
      <c r="CJ225" s="16"/>
      <c r="CK225" s="16"/>
      <c r="CL225" s="16"/>
      <c r="CM225" s="16"/>
      <c r="CN225" s="16"/>
      <c r="CO225" s="16"/>
      <c r="CP225" s="16"/>
      <c r="CQ225" s="16"/>
      <c r="CR225" s="16"/>
      <c r="CS225" s="16"/>
      <c r="CT225" s="16"/>
      <c r="CU225" s="16"/>
      <c r="CV225" s="16"/>
      <c r="CW225" s="16"/>
      <c r="CX225" s="16"/>
      <c r="CY225" s="16"/>
      <c r="CZ225" s="16"/>
      <c r="DA225" s="16"/>
      <c r="DB225" s="16"/>
      <c r="DC225" s="16"/>
      <c r="DD225" s="16"/>
      <c r="DE225" s="16"/>
      <c r="DF225" s="16"/>
      <c r="DG225" s="16"/>
      <c r="DH225" s="16"/>
      <c r="DI225" s="16"/>
      <c r="DJ225" s="16"/>
      <c r="DK225" s="16"/>
      <c r="DL225" s="16"/>
      <c r="DM225" s="16"/>
      <c r="DN225" s="16"/>
    </row>
    <row r="226" spans="2:118" x14ac:dyDescent="0.15">
      <c r="B226" s="307"/>
      <c r="C226" s="243"/>
      <c r="D226" s="304"/>
      <c r="E226" s="24" t="s">
        <v>20</v>
      </c>
      <c r="F226" s="122">
        <v>110</v>
      </c>
      <c r="G226" s="122">
        <v>95</v>
      </c>
      <c r="H226" s="122">
        <v>205</v>
      </c>
      <c r="I226" s="131">
        <v>125</v>
      </c>
      <c r="J226" s="122">
        <v>100</v>
      </c>
      <c r="K226" s="134">
        <v>220</v>
      </c>
      <c r="L226" s="122">
        <v>130</v>
      </c>
      <c r="M226" s="122">
        <v>90</v>
      </c>
      <c r="N226" s="122">
        <v>220</v>
      </c>
      <c r="O226" s="131">
        <v>140</v>
      </c>
      <c r="P226" s="122">
        <v>85</v>
      </c>
      <c r="Q226" s="209">
        <v>225</v>
      </c>
      <c r="R226" s="301"/>
      <c r="S226" s="122">
        <v>115</v>
      </c>
      <c r="T226" s="122">
        <v>75</v>
      </c>
      <c r="U226" s="122">
        <v>195</v>
      </c>
      <c r="V226" s="131">
        <v>135</v>
      </c>
      <c r="W226" s="122">
        <v>75</v>
      </c>
      <c r="X226" s="167">
        <v>210</v>
      </c>
      <c r="Y226" s="210">
        <v>10</v>
      </c>
      <c r="Z226" s="122">
        <v>5</v>
      </c>
      <c r="AA226" s="122">
        <v>15</v>
      </c>
      <c r="AB226" s="131">
        <v>15</v>
      </c>
      <c r="AC226" s="122">
        <v>5</v>
      </c>
      <c r="AD226" s="134">
        <v>20</v>
      </c>
      <c r="AE226" s="122">
        <v>15</v>
      </c>
      <c r="AF226" s="122">
        <v>10</v>
      </c>
      <c r="AG226" s="122">
        <v>25</v>
      </c>
      <c r="AH226" s="131">
        <v>15</v>
      </c>
      <c r="AI226" s="122">
        <v>5</v>
      </c>
      <c r="AJ226" s="122">
        <v>25</v>
      </c>
      <c r="AK226" s="301"/>
      <c r="AL226" s="122">
        <v>30</v>
      </c>
      <c r="AM226" s="122">
        <v>20</v>
      </c>
      <c r="AN226" s="134">
        <v>50</v>
      </c>
      <c r="AO226" s="122">
        <v>35</v>
      </c>
      <c r="AP226" s="122">
        <v>15</v>
      </c>
      <c r="AQ226" s="122">
        <v>55</v>
      </c>
      <c r="AR226" s="210">
        <v>115</v>
      </c>
      <c r="AS226" s="122">
        <v>100</v>
      </c>
      <c r="AT226" s="122">
        <v>215</v>
      </c>
      <c r="AU226" s="131">
        <v>135</v>
      </c>
      <c r="AV226" s="122">
        <v>105</v>
      </c>
      <c r="AW226" s="134">
        <v>240</v>
      </c>
      <c r="AX226" s="122">
        <v>145</v>
      </c>
      <c r="AY226" s="122">
        <v>100</v>
      </c>
      <c r="AZ226" s="122">
        <v>245</v>
      </c>
      <c r="BA226" s="131">
        <v>155</v>
      </c>
      <c r="BB226" s="122">
        <v>90</v>
      </c>
      <c r="BC226" s="122">
        <v>245</v>
      </c>
      <c r="BD226" s="301"/>
      <c r="BE226" s="122">
        <v>145</v>
      </c>
      <c r="BF226" s="122">
        <v>95</v>
      </c>
      <c r="BG226" s="134">
        <v>245</v>
      </c>
      <c r="BH226" s="122">
        <v>170</v>
      </c>
      <c r="BI226" s="122">
        <v>90</v>
      </c>
      <c r="BJ226" s="122">
        <v>260</v>
      </c>
      <c r="BK226" s="16"/>
      <c r="BL226" s="16"/>
      <c r="BM226" s="16"/>
      <c r="BN226" s="16"/>
      <c r="BO226" s="16"/>
      <c r="BP226" s="16"/>
      <c r="BQ226" s="16"/>
      <c r="BR226" s="16"/>
      <c r="BS226" s="16"/>
      <c r="BT226" s="16"/>
      <c r="BU226" s="16"/>
      <c r="BV226" s="16"/>
      <c r="BW226" s="16"/>
      <c r="BX226" s="16"/>
      <c r="BY226" s="16"/>
      <c r="BZ226" s="16"/>
      <c r="CA226" s="16"/>
      <c r="CB226" s="16"/>
      <c r="CC226" s="16"/>
      <c r="CD226" s="16"/>
      <c r="CE226" s="16"/>
      <c r="CF226" s="16"/>
      <c r="CG226" s="16"/>
      <c r="CH226" s="16"/>
      <c r="CI226" s="16"/>
      <c r="CJ226" s="16"/>
      <c r="CK226" s="16"/>
      <c r="CL226" s="16"/>
      <c r="CM226" s="16"/>
      <c r="CN226" s="16"/>
      <c r="CO226" s="16"/>
      <c r="CP226" s="16"/>
      <c r="CQ226" s="16"/>
      <c r="CR226" s="16"/>
      <c r="CS226" s="16"/>
      <c r="CT226" s="16"/>
      <c r="CU226" s="16"/>
      <c r="CV226" s="16"/>
      <c r="CW226" s="16"/>
      <c r="CX226" s="16"/>
      <c r="CY226" s="16"/>
      <c r="CZ226" s="16"/>
      <c r="DA226" s="16"/>
      <c r="DB226" s="16"/>
      <c r="DC226" s="16"/>
      <c r="DD226" s="16"/>
      <c r="DE226" s="16"/>
      <c r="DF226" s="16"/>
      <c r="DG226" s="16"/>
      <c r="DH226" s="16"/>
      <c r="DI226" s="16"/>
      <c r="DJ226" s="16"/>
      <c r="DK226" s="16"/>
      <c r="DL226" s="16"/>
      <c r="DM226" s="16"/>
      <c r="DN226" s="16"/>
    </row>
    <row r="227" spans="2:118" x14ac:dyDescent="0.15">
      <c r="B227" s="307"/>
      <c r="C227" s="243"/>
      <c r="D227" s="304"/>
      <c r="E227" s="24" t="s">
        <v>21</v>
      </c>
      <c r="F227" s="122">
        <v>25</v>
      </c>
      <c r="G227" s="122">
        <v>20</v>
      </c>
      <c r="H227" s="122">
        <v>50</v>
      </c>
      <c r="I227" s="131">
        <v>25</v>
      </c>
      <c r="J227" s="122">
        <v>25</v>
      </c>
      <c r="K227" s="134">
        <v>50</v>
      </c>
      <c r="L227" s="122">
        <v>30</v>
      </c>
      <c r="M227" s="122">
        <v>30</v>
      </c>
      <c r="N227" s="122">
        <v>60</v>
      </c>
      <c r="O227" s="131">
        <v>30</v>
      </c>
      <c r="P227" s="122">
        <v>35</v>
      </c>
      <c r="Q227" s="209">
        <v>60</v>
      </c>
      <c r="R227" s="301"/>
      <c r="S227" s="122">
        <v>45</v>
      </c>
      <c r="T227" s="122">
        <v>40</v>
      </c>
      <c r="U227" s="122">
        <v>85</v>
      </c>
      <c r="V227" s="131">
        <v>45</v>
      </c>
      <c r="W227" s="122">
        <v>40</v>
      </c>
      <c r="X227" s="167">
        <v>85</v>
      </c>
      <c r="Y227" s="210">
        <v>0</v>
      </c>
      <c r="Z227" s="122">
        <v>5</v>
      </c>
      <c r="AA227" s="122">
        <v>5</v>
      </c>
      <c r="AB227" s="131">
        <v>5</v>
      </c>
      <c r="AC227" s="122">
        <v>5</v>
      </c>
      <c r="AD227" s="134">
        <v>10</v>
      </c>
      <c r="AE227" s="122">
        <v>5</v>
      </c>
      <c r="AF227" s="122">
        <v>5</v>
      </c>
      <c r="AG227" s="122">
        <v>5</v>
      </c>
      <c r="AH227" s="131">
        <v>5</v>
      </c>
      <c r="AI227" s="122">
        <v>5</v>
      </c>
      <c r="AJ227" s="122">
        <v>5</v>
      </c>
      <c r="AK227" s="301"/>
      <c r="AL227" s="122">
        <v>10</v>
      </c>
      <c r="AM227" s="122">
        <v>5</v>
      </c>
      <c r="AN227" s="134">
        <v>20</v>
      </c>
      <c r="AO227" s="122">
        <v>10</v>
      </c>
      <c r="AP227" s="122">
        <v>5</v>
      </c>
      <c r="AQ227" s="122">
        <v>20</v>
      </c>
      <c r="AR227" s="210">
        <v>25</v>
      </c>
      <c r="AS227" s="122">
        <v>25</v>
      </c>
      <c r="AT227" s="122">
        <v>55</v>
      </c>
      <c r="AU227" s="131">
        <v>30</v>
      </c>
      <c r="AV227" s="122">
        <v>30</v>
      </c>
      <c r="AW227" s="134">
        <v>60</v>
      </c>
      <c r="AX227" s="122">
        <v>30</v>
      </c>
      <c r="AY227" s="122">
        <v>35</v>
      </c>
      <c r="AZ227" s="122">
        <v>65</v>
      </c>
      <c r="BA227" s="131">
        <v>30</v>
      </c>
      <c r="BB227" s="122">
        <v>35</v>
      </c>
      <c r="BC227" s="122">
        <v>70</v>
      </c>
      <c r="BD227" s="301"/>
      <c r="BE227" s="122">
        <v>60</v>
      </c>
      <c r="BF227" s="122">
        <v>45</v>
      </c>
      <c r="BG227" s="134">
        <v>105</v>
      </c>
      <c r="BH227" s="122">
        <v>55</v>
      </c>
      <c r="BI227" s="122">
        <v>45</v>
      </c>
      <c r="BJ227" s="122">
        <v>105</v>
      </c>
      <c r="BK227" s="16"/>
      <c r="BL227" s="16"/>
      <c r="BM227" s="16"/>
      <c r="BN227" s="16"/>
      <c r="BO227" s="16"/>
      <c r="BP227" s="16"/>
      <c r="BQ227" s="16"/>
      <c r="BR227" s="16"/>
      <c r="BS227" s="16"/>
      <c r="BT227" s="16"/>
      <c r="BU227" s="16"/>
      <c r="BV227" s="16"/>
      <c r="BW227" s="16"/>
      <c r="BX227" s="16"/>
      <c r="BY227" s="16"/>
      <c r="BZ227" s="16"/>
      <c r="CA227" s="16"/>
      <c r="CB227" s="16"/>
      <c r="CC227" s="16"/>
      <c r="CD227" s="16"/>
      <c r="CE227" s="16"/>
      <c r="CF227" s="16"/>
      <c r="CG227" s="16"/>
      <c r="CH227" s="16"/>
      <c r="CI227" s="16"/>
      <c r="CJ227" s="16"/>
      <c r="CK227" s="16"/>
      <c r="CL227" s="16"/>
      <c r="CM227" s="16"/>
      <c r="CN227" s="16"/>
      <c r="CO227" s="16"/>
      <c r="CP227" s="16"/>
      <c r="CQ227" s="16"/>
      <c r="CR227" s="16"/>
      <c r="CS227" s="16"/>
      <c r="CT227" s="16"/>
      <c r="CU227" s="16"/>
      <c r="CV227" s="16"/>
      <c r="CW227" s="16"/>
      <c r="CX227" s="16"/>
      <c r="CY227" s="16"/>
      <c r="CZ227" s="16"/>
      <c r="DA227" s="16"/>
      <c r="DB227" s="16"/>
      <c r="DC227" s="16"/>
      <c r="DD227" s="16"/>
      <c r="DE227" s="16"/>
      <c r="DF227" s="16"/>
      <c r="DG227" s="16"/>
      <c r="DH227" s="16"/>
      <c r="DI227" s="16"/>
      <c r="DJ227" s="16"/>
      <c r="DK227" s="16"/>
      <c r="DL227" s="16"/>
      <c r="DM227" s="16"/>
      <c r="DN227" s="16"/>
    </row>
    <row r="228" spans="2:118" x14ac:dyDescent="0.15">
      <c r="B228" s="307"/>
      <c r="C228" s="243"/>
      <c r="D228" s="304"/>
      <c r="E228" s="24" t="s">
        <v>22</v>
      </c>
      <c r="F228" s="122">
        <v>15</v>
      </c>
      <c r="G228" s="122">
        <v>10</v>
      </c>
      <c r="H228" s="122">
        <v>25</v>
      </c>
      <c r="I228" s="131">
        <v>15</v>
      </c>
      <c r="J228" s="122">
        <v>10</v>
      </c>
      <c r="K228" s="134">
        <v>25</v>
      </c>
      <c r="L228" s="122">
        <v>20</v>
      </c>
      <c r="M228" s="122">
        <v>15</v>
      </c>
      <c r="N228" s="122">
        <v>35</v>
      </c>
      <c r="O228" s="131">
        <v>20</v>
      </c>
      <c r="P228" s="122">
        <v>15</v>
      </c>
      <c r="Q228" s="209">
        <v>30</v>
      </c>
      <c r="R228" s="301"/>
      <c r="S228" s="122">
        <v>20</v>
      </c>
      <c r="T228" s="122">
        <v>25</v>
      </c>
      <c r="U228" s="122">
        <v>45</v>
      </c>
      <c r="V228" s="131">
        <v>35</v>
      </c>
      <c r="W228" s="122">
        <v>25</v>
      </c>
      <c r="X228" s="167">
        <v>60</v>
      </c>
      <c r="Y228" s="210">
        <v>5</v>
      </c>
      <c r="Z228" s="122">
        <v>5</v>
      </c>
      <c r="AA228" s="122">
        <v>5</v>
      </c>
      <c r="AB228" s="131">
        <v>10</v>
      </c>
      <c r="AC228" s="122">
        <v>0</v>
      </c>
      <c r="AD228" s="134">
        <v>10</v>
      </c>
      <c r="AE228" s="122">
        <v>5</v>
      </c>
      <c r="AF228" s="122">
        <v>0</v>
      </c>
      <c r="AG228" s="122">
        <v>5</v>
      </c>
      <c r="AH228" s="131">
        <v>5</v>
      </c>
      <c r="AI228" s="122">
        <v>0</v>
      </c>
      <c r="AJ228" s="122">
        <v>5</v>
      </c>
      <c r="AK228" s="301"/>
      <c r="AL228" s="122">
        <v>10</v>
      </c>
      <c r="AM228" s="122">
        <v>5</v>
      </c>
      <c r="AN228" s="134">
        <v>15</v>
      </c>
      <c r="AO228" s="122">
        <v>10</v>
      </c>
      <c r="AP228" s="122">
        <v>5</v>
      </c>
      <c r="AQ228" s="122">
        <v>15</v>
      </c>
      <c r="AR228" s="210">
        <v>15</v>
      </c>
      <c r="AS228" s="122">
        <v>15</v>
      </c>
      <c r="AT228" s="122">
        <v>30</v>
      </c>
      <c r="AU228" s="131">
        <v>20</v>
      </c>
      <c r="AV228" s="122">
        <v>15</v>
      </c>
      <c r="AW228" s="134">
        <v>35</v>
      </c>
      <c r="AX228" s="122">
        <v>25</v>
      </c>
      <c r="AY228" s="122">
        <v>15</v>
      </c>
      <c r="AZ228" s="122">
        <v>40</v>
      </c>
      <c r="BA228" s="131">
        <v>25</v>
      </c>
      <c r="BB228" s="122">
        <v>15</v>
      </c>
      <c r="BC228" s="122">
        <v>35</v>
      </c>
      <c r="BD228" s="301"/>
      <c r="BE228" s="122">
        <v>30</v>
      </c>
      <c r="BF228" s="122">
        <v>30</v>
      </c>
      <c r="BG228" s="134">
        <v>60</v>
      </c>
      <c r="BH228" s="122">
        <v>40</v>
      </c>
      <c r="BI228" s="122">
        <v>30</v>
      </c>
      <c r="BJ228" s="122">
        <v>75</v>
      </c>
      <c r="BK228" s="16"/>
      <c r="BL228" s="16"/>
      <c r="BM228" s="16"/>
      <c r="BN228" s="16"/>
      <c r="BO228" s="16"/>
      <c r="BP228" s="16"/>
      <c r="BQ228" s="16"/>
      <c r="BR228" s="16"/>
      <c r="BS228" s="16"/>
      <c r="BT228" s="16"/>
      <c r="BU228" s="16"/>
      <c r="BV228" s="16"/>
      <c r="BW228" s="16"/>
      <c r="BX228" s="16"/>
      <c r="BY228" s="16"/>
      <c r="BZ228" s="16"/>
      <c r="CA228" s="16"/>
      <c r="CB228" s="16"/>
      <c r="CC228" s="16"/>
      <c r="CD228" s="16"/>
      <c r="CE228" s="16"/>
      <c r="CF228" s="16"/>
      <c r="CG228" s="16"/>
      <c r="CH228" s="16"/>
      <c r="CI228" s="16"/>
      <c r="CJ228" s="16"/>
      <c r="CK228" s="16"/>
      <c r="CL228" s="16"/>
      <c r="CM228" s="16"/>
      <c r="CN228" s="16"/>
      <c r="CO228" s="16"/>
      <c r="CP228" s="16"/>
      <c r="CQ228" s="16"/>
      <c r="CR228" s="16"/>
      <c r="CS228" s="16"/>
      <c r="CT228" s="16"/>
      <c r="CU228" s="16"/>
      <c r="CV228" s="16"/>
      <c r="CW228" s="16"/>
      <c r="CX228" s="16"/>
      <c r="CY228" s="16"/>
      <c r="CZ228" s="16"/>
      <c r="DA228" s="16"/>
      <c r="DB228" s="16"/>
      <c r="DC228" s="16"/>
      <c r="DD228" s="16"/>
      <c r="DE228" s="16"/>
      <c r="DF228" s="16"/>
      <c r="DG228" s="16"/>
      <c r="DH228" s="16"/>
      <c r="DI228" s="16"/>
      <c r="DJ228" s="16"/>
      <c r="DK228" s="16"/>
      <c r="DL228" s="16"/>
      <c r="DM228" s="16"/>
      <c r="DN228" s="16"/>
    </row>
    <row r="229" spans="2:118" x14ac:dyDescent="0.15">
      <c r="B229" s="307"/>
      <c r="C229" s="243"/>
      <c r="D229" s="304"/>
      <c r="E229" s="24" t="s">
        <v>23</v>
      </c>
      <c r="F229" s="122">
        <v>0</v>
      </c>
      <c r="G229" s="122">
        <v>0</v>
      </c>
      <c r="H229" s="122">
        <v>0</v>
      </c>
      <c r="I229" s="131">
        <v>0</v>
      </c>
      <c r="J229" s="122">
        <v>0</v>
      </c>
      <c r="K229" s="134">
        <v>0</v>
      </c>
      <c r="L229" s="122">
        <v>0</v>
      </c>
      <c r="M229" s="122">
        <v>0</v>
      </c>
      <c r="N229" s="122">
        <v>0</v>
      </c>
      <c r="O229" s="131">
        <v>0</v>
      </c>
      <c r="P229" s="122">
        <v>0</v>
      </c>
      <c r="Q229" s="209">
        <v>0</v>
      </c>
      <c r="R229" s="301"/>
      <c r="S229" s="122">
        <v>0</v>
      </c>
      <c r="T229" s="122">
        <v>0</v>
      </c>
      <c r="U229" s="122">
        <v>0</v>
      </c>
      <c r="V229" s="131">
        <v>0</v>
      </c>
      <c r="W229" s="122">
        <v>0</v>
      </c>
      <c r="X229" s="167">
        <v>0</v>
      </c>
      <c r="Y229" s="210">
        <v>0</v>
      </c>
      <c r="Z229" s="122">
        <v>0</v>
      </c>
      <c r="AA229" s="122">
        <v>0</v>
      </c>
      <c r="AB229" s="131">
        <v>0</v>
      </c>
      <c r="AC229" s="122">
        <v>0</v>
      </c>
      <c r="AD229" s="134">
        <v>0</v>
      </c>
      <c r="AE229" s="122">
        <v>0</v>
      </c>
      <c r="AF229" s="122">
        <v>0</v>
      </c>
      <c r="AG229" s="122">
        <v>0</v>
      </c>
      <c r="AH229" s="131">
        <v>0</v>
      </c>
      <c r="AI229" s="122">
        <v>0</v>
      </c>
      <c r="AJ229" s="122">
        <v>0</v>
      </c>
      <c r="AK229" s="301"/>
      <c r="AL229" s="122">
        <v>0</v>
      </c>
      <c r="AM229" s="122">
        <v>0</v>
      </c>
      <c r="AN229" s="134">
        <v>0</v>
      </c>
      <c r="AO229" s="122">
        <v>0</v>
      </c>
      <c r="AP229" s="122">
        <v>0</v>
      </c>
      <c r="AQ229" s="122">
        <v>0</v>
      </c>
      <c r="AR229" s="210">
        <v>0</v>
      </c>
      <c r="AS229" s="122">
        <v>0</v>
      </c>
      <c r="AT229" s="122">
        <v>0</v>
      </c>
      <c r="AU229" s="131">
        <v>0</v>
      </c>
      <c r="AV229" s="122">
        <v>0</v>
      </c>
      <c r="AW229" s="134">
        <v>0</v>
      </c>
      <c r="AX229" s="122">
        <v>0</v>
      </c>
      <c r="AY229" s="122">
        <v>0</v>
      </c>
      <c r="AZ229" s="122">
        <v>0</v>
      </c>
      <c r="BA229" s="131">
        <v>0</v>
      </c>
      <c r="BB229" s="122">
        <v>0</v>
      </c>
      <c r="BC229" s="122">
        <v>0</v>
      </c>
      <c r="BD229" s="301"/>
      <c r="BE229" s="122">
        <v>0</v>
      </c>
      <c r="BF229" s="122">
        <v>0</v>
      </c>
      <c r="BG229" s="134">
        <v>0</v>
      </c>
      <c r="BH229" s="122">
        <v>0</v>
      </c>
      <c r="BI229" s="122">
        <v>0</v>
      </c>
      <c r="BJ229" s="122">
        <v>0</v>
      </c>
      <c r="BK229" s="16"/>
      <c r="BL229" s="16"/>
      <c r="BM229" s="16"/>
      <c r="BN229" s="16"/>
      <c r="BO229" s="16"/>
      <c r="BP229" s="16"/>
      <c r="BQ229" s="16"/>
      <c r="BR229" s="16"/>
      <c r="BS229" s="16"/>
      <c r="BT229" s="16"/>
      <c r="BU229" s="16"/>
      <c r="BV229" s="16"/>
      <c r="BW229" s="16"/>
      <c r="BX229" s="16"/>
      <c r="BY229" s="16"/>
      <c r="BZ229" s="16"/>
      <c r="CA229" s="16"/>
      <c r="CB229" s="16"/>
      <c r="CC229" s="16"/>
      <c r="CD229" s="16"/>
      <c r="CE229" s="16"/>
      <c r="CF229" s="16"/>
      <c r="CG229" s="16"/>
      <c r="CH229" s="16"/>
      <c r="CI229" s="16"/>
      <c r="CJ229" s="16"/>
      <c r="CK229" s="16"/>
      <c r="CL229" s="16"/>
      <c r="CM229" s="16"/>
      <c r="CN229" s="16"/>
      <c r="CO229" s="16"/>
      <c r="CP229" s="16"/>
      <c r="CQ229" s="16"/>
      <c r="CR229" s="16"/>
      <c r="CS229" s="16"/>
      <c r="CT229" s="16"/>
      <c r="CU229" s="16"/>
      <c r="CV229" s="16"/>
      <c r="CW229" s="16"/>
      <c r="CX229" s="16"/>
      <c r="CY229" s="16"/>
      <c r="CZ229" s="16"/>
      <c r="DA229" s="16"/>
      <c r="DB229" s="16"/>
      <c r="DC229" s="16"/>
      <c r="DD229" s="16"/>
      <c r="DE229" s="16"/>
      <c r="DF229" s="16"/>
      <c r="DG229" s="16"/>
      <c r="DH229" s="16"/>
      <c r="DI229" s="16"/>
      <c r="DJ229" s="16"/>
      <c r="DK229" s="16"/>
      <c r="DL229" s="16"/>
      <c r="DM229" s="16"/>
      <c r="DN229" s="16"/>
    </row>
    <row r="230" spans="2:118" x14ac:dyDescent="0.15">
      <c r="B230" s="307"/>
      <c r="C230" s="243"/>
      <c r="D230" s="305"/>
      <c r="E230" s="125" t="s">
        <v>0</v>
      </c>
      <c r="F230" s="126">
        <v>385</v>
      </c>
      <c r="G230" s="126">
        <v>285</v>
      </c>
      <c r="H230" s="126">
        <v>670</v>
      </c>
      <c r="I230" s="132">
        <v>405</v>
      </c>
      <c r="J230" s="126">
        <v>325</v>
      </c>
      <c r="K230" s="135">
        <v>725</v>
      </c>
      <c r="L230" s="126">
        <v>420</v>
      </c>
      <c r="M230" s="126">
        <v>320</v>
      </c>
      <c r="N230" s="126">
        <v>740</v>
      </c>
      <c r="O230" s="132">
        <v>425</v>
      </c>
      <c r="P230" s="126">
        <v>320</v>
      </c>
      <c r="Q230" s="211">
        <v>745</v>
      </c>
      <c r="R230" s="301"/>
      <c r="S230" s="126">
        <v>380</v>
      </c>
      <c r="T230" s="126">
        <v>280</v>
      </c>
      <c r="U230" s="126">
        <v>665</v>
      </c>
      <c r="V230" s="132">
        <v>460</v>
      </c>
      <c r="W230" s="126">
        <v>290</v>
      </c>
      <c r="X230" s="169">
        <v>750</v>
      </c>
      <c r="Y230" s="212">
        <v>50</v>
      </c>
      <c r="Z230" s="126">
        <v>30</v>
      </c>
      <c r="AA230" s="126">
        <v>80</v>
      </c>
      <c r="AB230" s="132">
        <v>75</v>
      </c>
      <c r="AC230" s="126">
        <v>40</v>
      </c>
      <c r="AD230" s="135">
        <v>115</v>
      </c>
      <c r="AE230" s="126">
        <v>85</v>
      </c>
      <c r="AF230" s="126">
        <v>40</v>
      </c>
      <c r="AG230" s="126">
        <v>125</v>
      </c>
      <c r="AH230" s="132">
        <v>85</v>
      </c>
      <c r="AI230" s="126">
        <v>40</v>
      </c>
      <c r="AJ230" s="126">
        <v>125</v>
      </c>
      <c r="AK230" s="301"/>
      <c r="AL230" s="126">
        <v>150</v>
      </c>
      <c r="AM230" s="126">
        <v>110</v>
      </c>
      <c r="AN230" s="135">
        <v>255</v>
      </c>
      <c r="AO230" s="126">
        <v>140</v>
      </c>
      <c r="AP230" s="126">
        <v>95</v>
      </c>
      <c r="AQ230" s="126">
        <v>230</v>
      </c>
      <c r="AR230" s="212">
        <v>435</v>
      </c>
      <c r="AS230" s="126">
        <v>315</v>
      </c>
      <c r="AT230" s="126">
        <v>750</v>
      </c>
      <c r="AU230" s="132">
        <v>480</v>
      </c>
      <c r="AV230" s="126">
        <v>360</v>
      </c>
      <c r="AW230" s="135">
        <v>840</v>
      </c>
      <c r="AX230" s="126">
        <v>500</v>
      </c>
      <c r="AY230" s="126">
        <v>365</v>
      </c>
      <c r="AZ230" s="126">
        <v>865</v>
      </c>
      <c r="BA230" s="132">
        <v>510</v>
      </c>
      <c r="BB230" s="126">
        <v>360</v>
      </c>
      <c r="BC230" s="126">
        <v>870</v>
      </c>
      <c r="BD230" s="301"/>
      <c r="BE230" s="126">
        <v>530</v>
      </c>
      <c r="BF230" s="126">
        <v>390</v>
      </c>
      <c r="BG230" s="135">
        <v>920</v>
      </c>
      <c r="BH230" s="126">
        <v>600</v>
      </c>
      <c r="BI230" s="126">
        <v>385</v>
      </c>
      <c r="BJ230" s="126">
        <v>980</v>
      </c>
      <c r="BK230" s="16"/>
      <c r="BL230" s="16"/>
      <c r="BM230" s="16"/>
      <c r="BN230" s="16"/>
      <c r="BO230" s="16"/>
      <c r="BP230" s="16"/>
      <c r="BQ230" s="16"/>
      <c r="BR230" s="16"/>
      <c r="BS230" s="16"/>
      <c r="BT230" s="16"/>
      <c r="BU230" s="16"/>
      <c r="BV230" s="16"/>
      <c r="BW230" s="16"/>
      <c r="BX230" s="16"/>
      <c r="BY230" s="16"/>
      <c r="BZ230" s="16"/>
      <c r="CA230" s="16"/>
      <c r="CB230" s="16"/>
      <c r="CC230" s="16"/>
      <c r="CD230" s="16"/>
      <c r="CE230" s="16"/>
      <c r="CF230" s="16"/>
      <c r="CG230" s="16"/>
      <c r="CH230" s="16"/>
      <c r="CI230" s="16"/>
      <c r="CJ230" s="16"/>
      <c r="CK230" s="16"/>
      <c r="CL230" s="16"/>
      <c r="CM230" s="16"/>
      <c r="CN230" s="16"/>
      <c r="CO230" s="16"/>
      <c r="CP230" s="16"/>
      <c r="CQ230" s="16"/>
      <c r="CR230" s="16"/>
      <c r="CS230" s="16"/>
      <c r="CT230" s="16"/>
      <c r="CU230" s="16"/>
      <c r="CV230" s="16"/>
      <c r="CW230" s="16"/>
      <c r="CX230" s="16"/>
      <c r="CY230" s="16"/>
      <c r="CZ230" s="16"/>
      <c r="DA230" s="16"/>
      <c r="DB230" s="16"/>
      <c r="DC230" s="16"/>
      <c r="DD230" s="16"/>
      <c r="DE230" s="16"/>
      <c r="DF230" s="16"/>
      <c r="DG230" s="16"/>
      <c r="DH230" s="16"/>
      <c r="DI230" s="16"/>
      <c r="DJ230" s="16"/>
      <c r="DK230" s="16"/>
      <c r="DL230" s="16"/>
      <c r="DM230" s="16"/>
      <c r="DN230" s="16"/>
    </row>
    <row r="231" spans="2:118" x14ac:dyDescent="0.15">
      <c r="B231" s="307"/>
      <c r="C231" s="243"/>
      <c r="D231" s="303" t="s">
        <v>36</v>
      </c>
      <c r="E231" s="24" t="s">
        <v>18</v>
      </c>
      <c r="F231" s="122">
        <v>0</v>
      </c>
      <c r="G231" s="122">
        <v>0</v>
      </c>
      <c r="H231" s="122">
        <v>0</v>
      </c>
      <c r="I231" s="131">
        <v>0</v>
      </c>
      <c r="J231" s="122">
        <v>0</v>
      </c>
      <c r="K231" s="134">
        <v>0</v>
      </c>
      <c r="L231" s="122">
        <v>0</v>
      </c>
      <c r="M231" s="122">
        <v>0</v>
      </c>
      <c r="N231" s="122">
        <v>0</v>
      </c>
      <c r="O231" s="131">
        <v>0</v>
      </c>
      <c r="P231" s="122">
        <v>0</v>
      </c>
      <c r="Q231" s="209">
        <v>0</v>
      </c>
      <c r="R231" s="301"/>
      <c r="S231" s="122">
        <v>0</v>
      </c>
      <c r="T231" s="122">
        <v>0</v>
      </c>
      <c r="U231" s="122">
        <v>0</v>
      </c>
      <c r="V231" s="131">
        <v>0</v>
      </c>
      <c r="W231" s="122">
        <v>0</v>
      </c>
      <c r="X231" s="167">
        <v>0</v>
      </c>
      <c r="Y231" s="210">
        <v>0</v>
      </c>
      <c r="Z231" s="122">
        <v>0</v>
      </c>
      <c r="AA231" s="122">
        <v>0</v>
      </c>
      <c r="AB231" s="131">
        <v>0</v>
      </c>
      <c r="AC231" s="122">
        <v>0</v>
      </c>
      <c r="AD231" s="134">
        <v>0</v>
      </c>
      <c r="AE231" s="122">
        <v>0</v>
      </c>
      <c r="AF231" s="122">
        <v>0</v>
      </c>
      <c r="AG231" s="122">
        <v>0</v>
      </c>
      <c r="AH231" s="131">
        <v>0</v>
      </c>
      <c r="AI231" s="122">
        <v>0</v>
      </c>
      <c r="AJ231" s="122">
        <v>0</v>
      </c>
      <c r="AK231" s="301"/>
      <c r="AL231" s="122">
        <v>0</v>
      </c>
      <c r="AM231" s="122">
        <v>0</v>
      </c>
      <c r="AN231" s="134">
        <v>0</v>
      </c>
      <c r="AO231" s="122">
        <v>0</v>
      </c>
      <c r="AP231" s="122">
        <v>0</v>
      </c>
      <c r="AQ231" s="122">
        <v>0</v>
      </c>
      <c r="AR231" s="210">
        <v>0</v>
      </c>
      <c r="AS231" s="122">
        <v>0</v>
      </c>
      <c r="AT231" s="122">
        <v>0</v>
      </c>
      <c r="AU231" s="131">
        <v>0</v>
      </c>
      <c r="AV231" s="122">
        <v>0</v>
      </c>
      <c r="AW231" s="134">
        <v>0</v>
      </c>
      <c r="AX231" s="122">
        <v>0</v>
      </c>
      <c r="AY231" s="122">
        <v>0</v>
      </c>
      <c r="AZ231" s="122">
        <v>0</v>
      </c>
      <c r="BA231" s="131">
        <v>0</v>
      </c>
      <c r="BB231" s="122">
        <v>0</v>
      </c>
      <c r="BC231" s="122">
        <v>0</v>
      </c>
      <c r="BD231" s="301"/>
      <c r="BE231" s="122">
        <v>0</v>
      </c>
      <c r="BF231" s="122">
        <v>0</v>
      </c>
      <c r="BG231" s="134">
        <v>0</v>
      </c>
      <c r="BH231" s="122">
        <v>0</v>
      </c>
      <c r="BI231" s="122">
        <v>0</v>
      </c>
      <c r="BJ231" s="122">
        <v>0</v>
      </c>
      <c r="BK231" s="16"/>
      <c r="BL231" s="16"/>
      <c r="BM231" s="16"/>
      <c r="BN231" s="16"/>
      <c r="BO231" s="16"/>
      <c r="BP231" s="16"/>
      <c r="BQ231" s="16"/>
      <c r="BR231" s="16"/>
      <c r="BS231" s="16"/>
      <c r="BT231" s="16"/>
      <c r="BU231" s="16"/>
      <c r="BV231" s="16"/>
      <c r="BW231" s="16"/>
      <c r="BX231" s="16"/>
      <c r="BY231" s="16"/>
      <c r="BZ231" s="16"/>
      <c r="CA231" s="16"/>
      <c r="CB231" s="16"/>
      <c r="CC231" s="16"/>
      <c r="CD231" s="16"/>
      <c r="CE231" s="16"/>
      <c r="CF231" s="16"/>
      <c r="CG231" s="16"/>
      <c r="CH231" s="16"/>
      <c r="CI231" s="16"/>
      <c r="CJ231" s="16"/>
      <c r="CK231" s="16"/>
      <c r="CL231" s="16"/>
      <c r="CM231" s="16"/>
      <c r="CN231" s="16"/>
      <c r="CO231" s="16"/>
      <c r="CP231" s="16"/>
      <c r="CQ231" s="16"/>
      <c r="CR231" s="16"/>
      <c r="CS231" s="16"/>
      <c r="CT231" s="16"/>
      <c r="CU231" s="16"/>
      <c r="CV231" s="16"/>
      <c r="CW231" s="16"/>
      <c r="CX231" s="16"/>
      <c r="CY231" s="16"/>
      <c r="CZ231" s="16"/>
      <c r="DA231" s="16"/>
      <c r="DB231" s="16"/>
      <c r="DC231" s="16"/>
      <c r="DD231" s="16"/>
      <c r="DE231" s="16"/>
      <c r="DF231" s="16"/>
      <c r="DG231" s="16"/>
      <c r="DH231" s="16"/>
      <c r="DI231" s="16"/>
      <c r="DJ231" s="16"/>
      <c r="DK231" s="16"/>
      <c r="DL231" s="16"/>
      <c r="DM231" s="16"/>
      <c r="DN231" s="16"/>
    </row>
    <row r="232" spans="2:118" x14ac:dyDescent="0.15">
      <c r="B232" s="307"/>
      <c r="C232" s="243"/>
      <c r="D232" s="304"/>
      <c r="E232" s="24" t="s">
        <v>19</v>
      </c>
      <c r="F232" s="122">
        <v>0</v>
      </c>
      <c r="G232" s="122">
        <v>0</v>
      </c>
      <c r="H232" s="122">
        <v>0</v>
      </c>
      <c r="I232" s="131">
        <v>0</v>
      </c>
      <c r="J232" s="122">
        <v>0</v>
      </c>
      <c r="K232" s="134">
        <v>0</v>
      </c>
      <c r="L232" s="122">
        <v>0</v>
      </c>
      <c r="M232" s="122">
        <v>0</v>
      </c>
      <c r="N232" s="122">
        <v>0</v>
      </c>
      <c r="O232" s="131">
        <v>0</v>
      </c>
      <c r="P232" s="122">
        <v>0</v>
      </c>
      <c r="Q232" s="209">
        <v>0</v>
      </c>
      <c r="R232" s="301"/>
      <c r="S232" s="122">
        <v>5</v>
      </c>
      <c r="T232" s="122">
        <v>0</v>
      </c>
      <c r="U232" s="122">
        <v>5</v>
      </c>
      <c r="V232" s="131">
        <v>5</v>
      </c>
      <c r="W232" s="122">
        <v>0</v>
      </c>
      <c r="X232" s="167">
        <v>5</v>
      </c>
      <c r="Y232" s="210">
        <v>0</v>
      </c>
      <c r="Z232" s="122">
        <v>0</v>
      </c>
      <c r="AA232" s="122">
        <v>0</v>
      </c>
      <c r="AB232" s="131">
        <v>0</v>
      </c>
      <c r="AC232" s="122">
        <v>0</v>
      </c>
      <c r="AD232" s="134">
        <v>0</v>
      </c>
      <c r="AE232" s="122">
        <v>0</v>
      </c>
      <c r="AF232" s="122">
        <v>0</v>
      </c>
      <c r="AG232" s="122">
        <v>0</v>
      </c>
      <c r="AH232" s="131">
        <v>0</v>
      </c>
      <c r="AI232" s="122">
        <v>0</v>
      </c>
      <c r="AJ232" s="122">
        <v>0</v>
      </c>
      <c r="AK232" s="301"/>
      <c r="AL232" s="122">
        <v>0</v>
      </c>
      <c r="AM232" s="122">
        <v>0</v>
      </c>
      <c r="AN232" s="134">
        <v>0</v>
      </c>
      <c r="AO232" s="122">
        <v>0</v>
      </c>
      <c r="AP232" s="122">
        <v>0</v>
      </c>
      <c r="AQ232" s="122">
        <v>0</v>
      </c>
      <c r="AR232" s="210">
        <v>0</v>
      </c>
      <c r="AS232" s="122">
        <v>0</v>
      </c>
      <c r="AT232" s="122">
        <v>0</v>
      </c>
      <c r="AU232" s="131">
        <v>0</v>
      </c>
      <c r="AV232" s="122">
        <v>0</v>
      </c>
      <c r="AW232" s="134">
        <v>0</v>
      </c>
      <c r="AX232" s="122">
        <v>0</v>
      </c>
      <c r="AY232" s="122">
        <v>0</v>
      </c>
      <c r="AZ232" s="122">
        <v>0</v>
      </c>
      <c r="BA232" s="131">
        <v>0</v>
      </c>
      <c r="BB232" s="122">
        <v>0</v>
      </c>
      <c r="BC232" s="122">
        <v>0</v>
      </c>
      <c r="BD232" s="301"/>
      <c r="BE232" s="122">
        <v>5</v>
      </c>
      <c r="BF232" s="122">
        <v>0</v>
      </c>
      <c r="BG232" s="134">
        <v>5</v>
      </c>
      <c r="BH232" s="122">
        <v>5</v>
      </c>
      <c r="BI232" s="122">
        <v>0</v>
      </c>
      <c r="BJ232" s="122">
        <v>5</v>
      </c>
      <c r="BK232" s="16"/>
      <c r="BL232" s="16"/>
      <c r="BM232" s="16"/>
      <c r="BN232" s="16"/>
      <c r="BO232" s="16"/>
      <c r="BP232" s="16"/>
      <c r="BQ232" s="16"/>
      <c r="BR232" s="16"/>
      <c r="BS232" s="16"/>
      <c r="BT232" s="16"/>
      <c r="BU232" s="16"/>
      <c r="BV232" s="16"/>
      <c r="BW232" s="16"/>
      <c r="BX232" s="16"/>
      <c r="BY232" s="16"/>
      <c r="BZ232" s="16"/>
      <c r="CA232" s="16"/>
      <c r="CB232" s="16"/>
      <c r="CC232" s="16"/>
      <c r="CD232" s="16"/>
      <c r="CE232" s="16"/>
      <c r="CF232" s="16"/>
      <c r="CG232" s="16"/>
      <c r="CH232" s="16"/>
      <c r="CI232" s="16"/>
      <c r="CJ232" s="16"/>
      <c r="CK232" s="16"/>
      <c r="CL232" s="16"/>
      <c r="CM232" s="16"/>
      <c r="CN232" s="16"/>
      <c r="CO232" s="16"/>
      <c r="CP232" s="16"/>
      <c r="CQ232" s="16"/>
      <c r="CR232" s="16"/>
      <c r="CS232" s="16"/>
      <c r="CT232" s="16"/>
      <c r="CU232" s="16"/>
      <c r="CV232" s="16"/>
      <c r="CW232" s="16"/>
      <c r="CX232" s="16"/>
      <c r="CY232" s="16"/>
      <c r="CZ232" s="16"/>
      <c r="DA232" s="16"/>
      <c r="DB232" s="16"/>
      <c r="DC232" s="16"/>
      <c r="DD232" s="16"/>
      <c r="DE232" s="16"/>
      <c r="DF232" s="16"/>
      <c r="DG232" s="16"/>
      <c r="DH232" s="16"/>
      <c r="DI232" s="16"/>
      <c r="DJ232" s="16"/>
      <c r="DK232" s="16"/>
      <c r="DL232" s="16"/>
      <c r="DM232" s="16"/>
      <c r="DN232" s="16"/>
    </row>
    <row r="233" spans="2:118" x14ac:dyDescent="0.15">
      <c r="B233" s="307"/>
      <c r="C233" s="243"/>
      <c r="D233" s="304"/>
      <c r="E233" s="24" t="s">
        <v>20</v>
      </c>
      <c r="F233" s="122">
        <v>0</v>
      </c>
      <c r="G233" s="122">
        <v>0</v>
      </c>
      <c r="H233" s="122">
        <v>0</v>
      </c>
      <c r="I233" s="131">
        <v>0</v>
      </c>
      <c r="J233" s="122">
        <v>0</v>
      </c>
      <c r="K233" s="134">
        <v>0</v>
      </c>
      <c r="L233" s="122">
        <v>0</v>
      </c>
      <c r="M233" s="122">
        <v>0</v>
      </c>
      <c r="N233" s="122">
        <v>0</v>
      </c>
      <c r="O233" s="131">
        <v>0</v>
      </c>
      <c r="P233" s="122">
        <v>0</v>
      </c>
      <c r="Q233" s="209">
        <v>0</v>
      </c>
      <c r="R233" s="301"/>
      <c r="S233" s="122">
        <v>0</v>
      </c>
      <c r="T233" s="122">
        <v>0</v>
      </c>
      <c r="U233" s="122">
        <v>0</v>
      </c>
      <c r="V233" s="131">
        <v>0</v>
      </c>
      <c r="W233" s="122">
        <v>0</v>
      </c>
      <c r="X233" s="167">
        <v>0</v>
      </c>
      <c r="Y233" s="210">
        <v>0</v>
      </c>
      <c r="Z233" s="122">
        <v>0</v>
      </c>
      <c r="AA233" s="122">
        <v>0</v>
      </c>
      <c r="AB233" s="131">
        <v>0</v>
      </c>
      <c r="AC233" s="122">
        <v>0</v>
      </c>
      <c r="AD233" s="134">
        <v>0</v>
      </c>
      <c r="AE233" s="122">
        <v>0</v>
      </c>
      <c r="AF233" s="122">
        <v>0</v>
      </c>
      <c r="AG233" s="122">
        <v>0</v>
      </c>
      <c r="AH233" s="131">
        <v>0</v>
      </c>
      <c r="AI233" s="122">
        <v>0</v>
      </c>
      <c r="AJ233" s="122">
        <v>0</v>
      </c>
      <c r="AK233" s="301"/>
      <c r="AL233" s="122">
        <v>0</v>
      </c>
      <c r="AM233" s="122">
        <v>0</v>
      </c>
      <c r="AN233" s="134">
        <v>0</v>
      </c>
      <c r="AO233" s="122">
        <v>0</v>
      </c>
      <c r="AP233" s="122">
        <v>0</v>
      </c>
      <c r="AQ233" s="122">
        <v>0</v>
      </c>
      <c r="AR233" s="210">
        <v>0</v>
      </c>
      <c r="AS233" s="122">
        <v>0</v>
      </c>
      <c r="AT233" s="122">
        <v>0</v>
      </c>
      <c r="AU233" s="131">
        <v>0</v>
      </c>
      <c r="AV233" s="122">
        <v>0</v>
      </c>
      <c r="AW233" s="134">
        <v>0</v>
      </c>
      <c r="AX233" s="122">
        <v>0</v>
      </c>
      <c r="AY233" s="122">
        <v>0</v>
      </c>
      <c r="AZ233" s="122">
        <v>0</v>
      </c>
      <c r="BA233" s="131">
        <v>0</v>
      </c>
      <c r="BB233" s="122">
        <v>0</v>
      </c>
      <c r="BC233" s="122">
        <v>0</v>
      </c>
      <c r="BD233" s="301"/>
      <c r="BE233" s="122">
        <v>0</v>
      </c>
      <c r="BF233" s="122">
        <v>0</v>
      </c>
      <c r="BG233" s="134">
        <v>0</v>
      </c>
      <c r="BH233" s="122">
        <v>0</v>
      </c>
      <c r="BI233" s="122">
        <v>0</v>
      </c>
      <c r="BJ233" s="122">
        <v>0</v>
      </c>
      <c r="BK233" s="16"/>
      <c r="BL233" s="16"/>
      <c r="BM233" s="16"/>
      <c r="BN233" s="16"/>
      <c r="BO233" s="16"/>
      <c r="BP233" s="16"/>
      <c r="BQ233" s="16"/>
      <c r="BR233" s="16"/>
      <c r="BS233" s="16"/>
      <c r="BT233" s="16"/>
      <c r="BU233" s="16"/>
      <c r="BV233" s="16"/>
      <c r="BW233" s="16"/>
      <c r="BX233" s="16"/>
      <c r="BY233" s="16"/>
      <c r="BZ233" s="16"/>
      <c r="CA233" s="16"/>
      <c r="CB233" s="16"/>
      <c r="CC233" s="16"/>
      <c r="CD233" s="16"/>
      <c r="CE233" s="16"/>
      <c r="CF233" s="16"/>
      <c r="CG233" s="16"/>
      <c r="CH233" s="16"/>
      <c r="CI233" s="16"/>
      <c r="CJ233" s="16"/>
      <c r="CK233" s="16"/>
      <c r="CL233" s="16"/>
      <c r="CM233" s="16"/>
      <c r="CN233" s="16"/>
      <c r="CO233" s="16"/>
      <c r="CP233" s="16"/>
      <c r="CQ233" s="16"/>
      <c r="CR233" s="16"/>
      <c r="CS233" s="16"/>
      <c r="CT233" s="16"/>
      <c r="CU233" s="16"/>
      <c r="CV233" s="16"/>
      <c r="CW233" s="16"/>
      <c r="CX233" s="16"/>
      <c r="CY233" s="16"/>
      <c r="CZ233" s="16"/>
      <c r="DA233" s="16"/>
      <c r="DB233" s="16"/>
      <c r="DC233" s="16"/>
      <c r="DD233" s="16"/>
      <c r="DE233" s="16"/>
      <c r="DF233" s="16"/>
      <c r="DG233" s="16"/>
      <c r="DH233" s="16"/>
      <c r="DI233" s="16"/>
      <c r="DJ233" s="16"/>
      <c r="DK233" s="16"/>
      <c r="DL233" s="16"/>
      <c r="DM233" s="16"/>
      <c r="DN233" s="16"/>
    </row>
    <row r="234" spans="2:118" x14ac:dyDescent="0.15">
      <c r="B234" s="307"/>
      <c r="C234" s="243"/>
      <c r="D234" s="304"/>
      <c r="E234" s="24" t="s">
        <v>21</v>
      </c>
      <c r="F234" s="122">
        <v>0</v>
      </c>
      <c r="G234" s="122">
        <v>0</v>
      </c>
      <c r="H234" s="122">
        <v>0</v>
      </c>
      <c r="I234" s="131">
        <v>0</v>
      </c>
      <c r="J234" s="122">
        <v>0</v>
      </c>
      <c r="K234" s="134">
        <v>0</v>
      </c>
      <c r="L234" s="122">
        <v>0</v>
      </c>
      <c r="M234" s="122">
        <v>0</v>
      </c>
      <c r="N234" s="122">
        <v>0</v>
      </c>
      <c r="O234" s="131">
        <v>0</v>
      </c>
      <c r="P234" s="122">
        <v>0</v>
      </c>
      <c r="Q234" s="209">
        <v>0</v>
      </c>
      <c r="R234" s="301"/>
      <c r="S234" s="122">
        <v>0</v>
      </c>
      <c r="T234" s="122">
        <v>0</v>
      </c>
      <c r="U234" s="122">
        <v>0</v>
      </c>
      <c r="V234" s="131">
        <v>0</v>
      </c>
      <c r="W234" s="122">
        <v>0</v>
      </c>
      <c r="X234" s="167">
        <v>0</v>
      </c>
      <c r="Y234" s="210">
        <v>0</v>
      </c>
      <c r="Z234" s="122">
        <v>0</v>
      </c>
      <c r="AA234" s="122">
        <v>0</v>
      </c>
      <c r="AB234" s="131">
        <v>0</v>
      </c>
      <c r="AC234" s="122">
        <v>0</v>
      </c>
      <c r="AD234" s="134">
        <v>0</v>
      </c>
      <c r="AE234" s="122">
        <v>0</v>
      </c>
      <c r="AF234" s="122">
        <v>0</v>
      </c>
      <c r="AG234" s="122">
        <v>0</v>
      </c>
      <c r="AH234" s="131">
        <v>0</v>
      </c>
      <c r="AI234" s="122">
        <v>0</v>
      </c>
      <c r="AJ234" s="122">
        <v>0</v>
      </c>
      <c r="AK234" s="301"/>
      <c r="AL234" s="122">
        <v>0</v>
      </c>
      <c r="AM234" s="122">
        <v>0</v>
      </c>
      <c r="AN234" s="134">
        <v>0</v>
      </c>
      <c r="AO234" s="122">
        <v>0</v>
      </c>
      <c r="AP234" s="122">
        <v>0</v>
      </c>
      <c r="AQ234" s="122">
        <v>0</v>
      </c>
      <c r="AR234" s="210">
        <v>0</v>
      </c>
      <c r="AS234" s="122">
        <v>0</v>
      </c>
      <c r="AT234" s="122">
        <v>0</v>
      </c>
      <c r="AU234" s="131">
        <v>0</v>
      </c>
      <c r="AV234" s="122">
        <v>0</v>
      </c>
      <c r="AW234" s="134">
        <v>0</v>
      </c>
      <c r="AX234" s="122">
        <v>0</v>
      </c>
      <c r="AY234" s="122">
        <v>0</v>
      </c>
      <c r="AZ234" s="122">
        <v>0</v>
      </c>
      <c r="BA234" s="131">
        <v>0</v>
      </c>
      <c r="BB234" s="122">
        <v>0</v>
      </c>
      <c r="BC234" s="122">
        <v>0</v>
      </c>
      <c r="BD234" s="301"/>
      <c r="BE234" s="122">
        <v>0</v>
      </c>
      <c r="BF234" s="122">
        <v>0</v>
      </c>
      <c r="BG234" s="134">
        <v>0</v>
      </c>
      <c r="BH234" s="122">
        <v>0</v>
      </c>
      <c r="BI234" s="122">
        <v>0</v>
      </c>
      <c r="BJ234" s="122">
        <v>0</v>
      </c>
      <c r="BK234" s="16"/>
      <c r="BL234" s="16"/>
      <c r="BM234" s="16"/>
      <c r="BN234" s="16"/>
      <c r="BO234" s="16"/>
      <c r="BP234" s="16"/>
      <c r="BQ234" s="16"/>
      <c r="BR234" s="16"/>
      <c r="BS234" s="16"/>
      <c r="BT234" s="16"/>
      <c r="BU234" s="16"/>
      <c r="BV234" s="16"/>
      <c r="BW234" s="16"/>
      <c r="BX234" s="16"/>
      <c r="BY234" s="16"/>
      <c r="BZ234" s="16"/>
      <c r="CA234" s="16"/>
      <c r="CB234" s="16"/>
      <c r="CC234" s="16"/>
      <c r="CD234" s="16"/>
      <c r="CE234" s="16"/>
      <c r="CF234" s="16"/>
      <c r="CG234" s="16"/>
      <c r="CH234" s="16"/>
      <c r="CI234" s="16"/>
      <c r="CJ234" s="16"/>
      <c r="CK234" s="16"/>
      <c r="CL234" s="16"/>
      <c r="CM234" s="16"/>
      <c r="CN234" s="16"/>
      <c r="CO234" s="16"/>
      <c r="CP234" s="16"/>
      <c r="CQ234" s="16"/>
      <c r="CR234" s="16"/>
      <c r="CS234" s="16"/>
      <c r="CT234" s="16"/>
      <c r="CU234" s="16"/>
      <c r="CV234" s="16"/>
      <c r="CW234" s="16"/>
      <c r="CX234" s="16"/>
      <c r="CY234" s="16"/>
      <c r="CZ234" s="16"/>
      <c r="DA234" s="16"/>
      <c r="DB234" s="16"/>
      <c r="DC234" s="16"/>
      <c r="DD234" s="16"/>
      <c r="DE234" s="16"/>
      <c r="DF234" s="16"/>
      <c r="DG234" s="16"/>
      <c r="DH234" s="16"/>
      <c r="DI234" s="16"/>
      <c r="DJ234" s="16"/>
      <c r="DK234" s="16"/>
      <c r="DL234" s="16"/>
      <c r="DM234" s="16"/>
      <c r="DN234" s="16"/>
    </row>
    <row r="235" spans="2:118" x14ac:dyDescent="0.15">
      <c r="B235" s="307"/>
      <c r="C235" s="243"/>
      <c r="D235" s="304"/>
      <c r="E235" s="24" t="s">
        <v>22</v>
      </c>
      <c r="F235" s="122">
        <v>0</v>
      </c>
      <c r="G235" s="122">
        <v>0</v>
      </c>
      <c r="H235" s="122">
        <v>0</v>
      </c>
      <c r="I235" s="131">
        <v>0</v>
      </c>
      <c r="J235" s="122">
        <v>0</v>
      </c>
      <c r="K235" s="134">
        <v>0</v>
      </c>
      <c r="L235" s="122">
        <v>0</v>
      </c>
      <c r="M235" s="122">
        <v>0</v>
      </c>
      <c r="N235" s="122">
        <v>0</v>
      </c>
      <c r="O235" s="131">
        <v>0</v>
      </c>
      <c r="P235" s="122">
        <v>0</v>
      </c>
      <c r="Q235" s="209">
        <v>0</v>
      </c>
      <c r="R235" s="301"/>
      <c r="S235" s="122">
        <v>0</v>
      </c>
      <c r="T235" s="122">
        <v>0</v>
      </c>
      <c r="U235" s="122">
        <v>0</v>
      </c>
      <c r="V235" s="131">
        <v>0</v>
      </c>
      <c r="W235" s="122">
        <v>0</v>
      </c>
      <c r="X235" s="167">
        <v>0</v>
      </c>
      <c r="Y235" s="210">
        <v>0</v>
      </c>
      <c r="Z235" s="122">
        <v>0</v>
      </c>
      <c r="AA235" s="122">
        <v>0</v>
      </c>
      <c r="AB235" s="131">
        <v>0</v>
      </c>
      <c r="AC235" s="122">
        <v>0</v>
      </c>
      <c r="AD235" s="134">
        <v>0</v>
      </c>
      <c r="AE235" s="122">
        <v>0</v>
      </c>
      <c r="AF235" s="122">
        <v>0</v>
      </c>
      <c r="AG235" s="122">
        <v>0</v>
      </c>
      <c r="AH235" s="131">
        <v>0</v>
      </c>
      <c r="AI235" s="122">
        <v>0</v>
      </c>
      <c r="AJ235" s="122">
        <v>0</v>
      </c>
      <c r="AK235" s="301"/>
      <c r="AL235" s="122">
        <v>0</v>
      </c>
      <c r="AM235" s="122">
        <v>0</v>
      </c>
      <c r="AN235" s="134">
        <v>0</v>
      </c>
      <c r="AO235" s="122">
        <v>0</v>
      </c>
      <c r="AP235" s="122">
        <v>0</v>
      </c>
      <c r="AQ235" s="122">
        <v>0</v>
      </c>
      <c r="AR235" s="210">
        <v>0</v>
      </c>
      <c r="AS235" s="122">
        <v>0</v>
      </c>
      <c r="AT235" s="122">
        <v>0</v>
      </c>
      <c r="AU235" s="131">
        <v>0</v>
      </c>
      <c r="AV235" s="122">
        <v>0</v>
      </c>
      <c r="AW235" s="134">
        <v>0</v>
      </c>
      <c r="AX235" s="122">
        <v>0</v>
      </c>
      <c r="AY235" s="122">
        <v>0</v>
      </c>
      <c r="AZ235" s="122">
        <v>0</v>
      </c>
      <c r="BA235" s="131">
        <v>0</v>
      </c>
      <c r="BB235" s="122">
        <v>0</v>
      </c>
      <c r="BC235" s="122">
        <v>0</v>
      </c>
      <c r="BD235" s="301"/>
      <c r="BE235" s="122">
        <v>0</v>
      </c>
      <c r="BF235" s="122">
        <v>0</v>
      </c>
      <c r="BG235" s="134">
        <v>0</v>
      </c>
      <c r="BH235" s="122">
        <v>0</v>
      </c>
      <c r="BI235" s="122">
        <v>0</v>
      </c>
      <c r="BJ235" s="122">
        <v>0</v>
      </c>
      <c r="BK235" s="16"/>
      <c r="BL235" s="16"/>
      <c r="BM235" s="16"/>
      <c r="BN235" s="16"/>
      <c r="BO235" s="16"/>
      <c r="BP235" s="16"/>
      <c r="BQ235" s="16"/>
      <c r="BR235" s="16"/>
      <c r="BS235" s="16"/>
      <c r="BT235" s="16"/>
      <c r="BU235" s="16"/>
      <c r="BV235" s="16"/>
      <c r="BW235" s="16"/>
      <c r="BX235" s="16"/>
      <c r="BY235" s="16"/>
      <c r="BZ235" s="16"/>
      <c r="CA235" s="16"/>
      <c r="CB235" s="16"/>
      <c r="CC235" s="16"/>
      <c r="CD235" s="16"/>
      <c r="CE235" s="16"/>
      <c r="CF235" s="16"/>
      <c r="CG235" s="16"/>
      <c r="CH235" s="16"/>
      <c r="CI235" s="16"/>
      <c r="CJ235" s="16"/>
      <c r="CK235" s="16"/>
      <c r="CL235" s="16"/>
      <c r="CM235" s="16"/>
      <c r="CN235" s="16"/>
      <c r="CO235" s="16"/>
      <c r="CP235" s="16"/>
      <c r="CQ235" s="16"/>
      <c r="CR235" s="16"/>
      <c r="CS235" s="16"/>
      <c r="CT235" s="16"/>
      <c r="CU235" s="16"/>
      <c r="CV235" s="16"/>
      <c r="CW235" s="16"/>
      <c r="CX235" s="16"/>
      <c r="CY235" s="16"/>
      <c r="CZ235" s="16"/>
      <c r="DA235" s="16"/>
      <c r="DB235" s="16"/>
      <c r="DC235" s="16"/>
      <c r="DD235" s="16"/>
      <c r="DE235" s="16"/>
      <c r="DF235" s="16"/>
      <c r="DG235" s="16"/>
      <c r="DH235" s="16"/>
      <c r="DI235" s="16"/>
      <c r="DJ235" s="16"/>
      <c r="DK235" s="16"/>
      <c r="DL235" s="16"/>
      <c r="DM235" s="16"/>
      <c r="DN235" s="16"/>
    </row>
    <row r="236" spans="2:118" x14ac:dyDescent="0.15">
      <c r="B236" s="307"/>
      <c r="C236" s="243"/>
      <c r="D236" s="304"/>
      <c r="E236" s="24" t="s">
        <v>23</v>
      </c>
      <c r="F236" s="122">
        <v>0</v>
      </c>
      <c r="G236" s="122">
        <v>0</v>
      </c>
      <c r="H236" s="122">
        <v>0</v>
      </c>
      <c r="I236" s="131">
        <v>0</v>
      </c>
      <c r="J236" s="122">
        <v>0</v>
      </c>
      <c r="K236" s="134">
        <v>0</v>
      </c>
      <c r="L236" s="122">
        <v>0</v>
      </c>
      <c r="M236" s="122">
        <v>0</v>
      </c>
      <c r="N236" s="122">
        <v>0</v>
      </c>
      <c r="O236" s="131">
        <v>0</v>
      </c>
      <c r="P236" s="122">
        <v>0</v>
      </c>
      <c r="Q236" s="209">
        <v>0</v>
      </c>
      <c r="R236" s="301"/>
      <c r="S236" s="122">
        <v>0</v>
      </c>
      <c r="T236" s="122">
        <v>0</v>
      </c>
      <c r="U236" s="122">
        <v>0</v>
      </c>
      <c r="V236" s="131">
        <v>0</v>
      </c>
      <c r="W236" s="122">
        <v>0</v>
      </c>
      <c r="X236" s="167">
        <v>0</v>
      </c>
      <c r="Y236" s="210">
        <v>0</v>
      </c>
      <c r="Z236" s="122">
        <v>0</v>
      </c>
      <c r="AA236" s="122">
        <v>0</v>
      </c>
      <c r="AB236" s="131">
        <v>0</v>
      </c>
      <c r="AC236" s="122">
        <v>0</v>
      </c>
      <c r="AD236" s="134">
        <v>0</v>
      </c>
      <c r="AE236" s="122">
        <v>0</v>
      </c>
      <c r="AF236" s="122">
        <v>0</v>
      </c>
      <c r="AG236" s="122">
        <v>0</v>
      </c>
      <c r="AH236" s="131">
        <v>0</v>
      </c>
      <c r="AI236" s="122">
        <v>0</v>
      </c>
      <c r="AJ236" s="122">
        <v>0</v>
      </c>
      <c r="AK236" s="301"/>
      <c r="AL236" s="122">
        <v>0</v>
      </c>
      <c r="AM236" s="122">
        <v>0</v>
      </c>
      <c r="AN236" s="134">
        <v>0</v>
      </c>
      <c r="AO236" s="122">
        <v>0</v>
      </c>
      <c r="AP236" s="122">
        <v>0</v>
      </c>
      <c r="AQ236" s="122">
        <v>0</v>
      </c>
      <c r="AR236" s="210">
        <v>0</v>
      </c>
      <c r="AS236" s="122">
        <v>0</v>
      </c>
      <c r="AT236" s="122">
        <v>0</v>
      </c>
      <c r="AU236" s="131">
        <v>0</v>
      </c>
      <c r="AV236" s="122">
        <v>0</v>
      </c>
      <c r="AW236" s="134">
        <v>0</v>
      </c>
      <c r="AX236" s="122">
        <v>0</v>
      </c>
      <c r="AY236" s="122">
        <v>0</v>
      </c>
      <c r="AZ236" s="122">
        <v>0</v>
      </c>
      <c r="BA236" s="131">
        <v>0</v>
      </c>
      <c r="BB236" s="122">
        <v>0</v>
      </c>
      <c r="BC236" s="122">
        <v>0</v>
      </c>
      <c r="BD236" s="301"/>
      <c r="BE236" s="122">
        <v>0</v>
      </c>
      <c r="BF236" s="122">
        <v>0</v>
      </c>
      <c r="BG236" s="134">
        <v>0</v>
      </c>
      <c r="BH236" s="122">
        <v>0</v>
      </c>
      <c r="BI236" s="122">
        <v>0</v>
      </c>
      <c r="BJ236" s="122">
        <v>0</v>
      </c>
      <c r="BK236" s="16"/>
      <c r="BL236" s="16"/>
      <c r="BM236" s="16"/>
      <c r="BN236" s="16"/>
      <c r="BO236" s="16"/>
      <c r="BP236" s="16"/>
      <c r="BQ236" s="16"/>
      <c r="BR236" s="16"/>
      <c r="BS236" s="16"/>
      <c r="BT236" s="16"/>
      <c r="BU236" s="16"/>
      <c r="BV236" s="16"/>
      <c r="BW236" s="16"/>
      <c r="BX236" s="16"/>
      <c r="BY236" s="16"/>
      <c r="BZ236" s="16"/>
      <c r="CA236" s="16"/>
      <c r="CB236" s="16"/>
      <c r="CC236" s="16"/>
      <c r="CD236" s="16"/>
      <c r="CE236" s="16"/>
      <c r="CF236" s="16"/>
      <c r="CG236" s="16"/>
      <c r="CH236" s="16"/>
      <c r="CI236" s="16"/>
      <c r="CJ236" s="16"/>
      <c r="CK236" s="16"/>
      <c r="CL236" s="16"/>
      <c r="CM236" s="16"/>
      <c r="CN236" s="16"/>
      <c r="CO236" s="16"/>
      <c r="CP236" s="16"/>
      <c r="CQ236" s="16"/>
      <c r="CR236" s="16"/>
      <c r="CS236" s="16"/>
      <c r="CT236" s="16"/>
      <c r="CU236" s="16"/>
      <c r="CV236" s="16"/>
      <c r="CW236" s="16"/>
      <c r="CX236" s="16"/>
      <c r="CY236" s="16"/>
      <c r="CZ236" s="16"/>
      <c r="DA236" s="16"/>
      <c r="DB236" s="16"/>
      <c r="DC236" s="16"/>
      <c r="DD236" s="16"/>
      <c r="DE236" s="16"/>
      <c r="DF236" s="16"/>
      <c r="DG236" s="16"/>
      <c r="DH236" s="16"/>
      <c r="DI236" s="16"/>
      <c r="DJ236" s="16"/>
      <c r="DK236" s="16"/>
      <c r="DL236" s="16"/>
      <c r="DM236" s="16"/>
      <c r="DN236" s="16"/>
    </row>
    <row r="237" spans="2:118" x14ac:dyDescent="0.15">
      <c r="B237" s="307"/>
      <c r="C237" s="243"/>
      <c r="D237" s="305"/>
      <c r="E237" s="125" t="s">
        <v>0</v>
      </c>
      <c r="F237" s="126">
        <v>0</v>
      </c>
      <c r="G237" s="126">
        <v>0</v>
      </c>
      <c r="H237" s="126">
        <v>0</v>
      </c>
      <c r="I237" s="132">
        <v>0</v>
      </c>
      <c r="J237" s="126">
        <v>0</v>
      </c>
      <c r="K237" s="135">
        <v>0</v>
      </c>
      <c r="L237" s="126">
        <v>0</v>
      </c>
      <c r="M237" s="126">
        <v>0</v>
      </c>
      <c r="N237" s="126">
        <v>0</v>
      </c>
      <c r="O237" s="132">
        <v>0</v>
      </c>
      <c r="P237" s="126">
        <v>0</v>
      </c>
      <c r="Q237" s="211">
        <v>0</v>
      </c>
      <c r="R237" s="301"/>
      <c r="S237" s="126">
        <v>5</v>
      </c>
      <c r="T237" s="126">
        <v>0</v>
      </c>
      <c r="U237" s="126">
        <v>5</v>
      </c>
      <c r="V237" s="132">
        <v>5</v>
      </c>
      <c r="W237" s="126">
        <v>0</v>
      </c>
      <c r="X237" s="169">
        <v>5</v>
      </c>
      <c r="Y237" s="212">
        <v>0</v>
      </c>
      <c r="Z237" s="126">
        <v>0</v>
      </c>
      <c r="AA237" s="126">
        <v>0</v>
      </c>
      <c r="AB237" s="132">
        <v>0</v>
      </c>
      <c r="AC237" s="126">
        <v>0</v>
      </c>
      <c r="AD237" s="135">
        <v>0</v>
      </c>
      <c r="AE237" s="126">
        <v>0</v>
      </c>
      <c r="AF237" s="126">
        <v>0</v>
      </c>
      <c r="AG237" s="126">
        <v>0</v>
      </c>
      <c r="AH237" s="132">
        <v>0</v>
      </c>
      <c r="AI237" s="126">
        <v>0</v>
      </c>
      <c r="AJ237" s="126">
        <v>0</v>
      </c>
      <c r="AK237" s="301"/>
      <c r="AL237" s="126">
        <v>0</v>
      </c>
      <c r="AM237" s="126">
        <v>0</v>
      </c>
      <c r="AN237" s="135">
        <v>0</v>
      </c>
      <c r="AO237" s="126">
        <v>0</v>
      </c>
      <c r="AP237" s="126">
        <v>0</v>
      </c>
      <c r="AQ237" s="126">
        <v>5</v>
      </c>
      <c r="AR237" s="212">
        <v>0</v>
      </c>
      <c r="AS237" s="126">
        <v>0</v>
      </c>
      <c r="AT237" s="126">
        <v>0</v>
      </c>
      <c r="AU237" s="132">
        <v>0</v>
      </c>
      <c r="AV237" s="126">
        <v>0</v>
      </c>
      <c r="AW237" s="135">
        <v>0</v>
      </c>
      <c r="AX237" s="126">
        <v>0</v>
      </c>
      <c r="AY237" s="126">
        <v>0</v>
      </c>
      <c r="AZ237" s="126">
        <v>0</v>
      </c>
      <c r="BA237" s="132">
        <v>0</v>
      </c>
      <c r="BB237" s="126">
        <v>0</v>
      </c>
      <c r="BC237" s="126">
        <v>0</v>
      </c>
      <c r="BD237" s="301"/>
      <c r="BE237" s="126">
        <v>5</v>
      </c>
      <c r="BF237" s="126">
        <v>0</v>
      </c>
      <c r="BG237" s="135">
        <v>5</v>
      </c>
      <c r="BH237" s="126">
        <v>5</v>
      </c>
      <c r="BI237" s="126">
        <v>5</v>
      </c>
      <c r="BJ237" s="126">
        <v>10</v>
      </c>
      <c r="BK237" s="16"/>
      <c r="BL237" s="16"/>
      <c r="BM237" s="16"/>
      <c r="BN237" s="16"/>
      <c r="BO237" s="16"/>
      <c r="BP237" s="16"/>
      <c r="BQ237" s="16"/>
      <c r="BR237" s="16"/>
      <c r="BS237" s="16"/>
      <c r="BT237" s="16"/>
      <c r="BU237" s="16"/>
      <c r="BV237" s="16"/>
      <c r="BW237" s="16"/>
      <c r="BX237" s="16"/>
      <c r="BY237" s="16"/>
      <c r="BZ237" s="16"/>
      <c r="CA237" s="16"/>
      <c r="CB237" s="16"/>
      <c r="CC237" s="16"/>
      <c r="CD237" s="16"/>
      <c r="CE237" s="16"/>
      <c r="CF237" s="16"/>
      <c r="CG237" s="16"/>
      <c r="CH237" s="16"/>
      <c r="CI237" s="16"/>
      <c r="CJ237" s="16"/>
      <c r="CK237" s="16"/>
      <c r="CL237" s="16"/>
      <c r="CM237" s="16"/>
      <c r="CN237" s="16"/>
      <c r="CO237" s="16"/>
      <c r="CP237" s="16"/>
      <c r="CQ237" s="16"/>
      <c r="CR237" s="16"/>
      <c r="CS237" s="16"/>
      <c r="CT237" s="16"/>
      <c r="CU237" s="16"/>
      <c r="CV237" s="16"/>
      <c r="CW237" s="16"/>
      <c r="CX237" s="16"/>
      <c r="CY237" s="16"/>
      <c r="CZ237" s="16"/>
      <c r="DA237" s="16"/>
      <c r="DB237" s="16"/>
      <c r="DC237" s="16"/>
      <c r="DD237" s="16"/>
      <c r="DE237" s="16"/>
      <c r="DF237" s="16"/>
      <c r="DG237" s="16"/>
      <c r="DH237" s="16"/>
      <c r="DI237" s="16"/>
      <c r="DJ237" s="16"/>
      <c r="DK237" s="16"/>
      <c r="DL237" s="16"/>
      <c r="DM237" s="16"/>
      <c r="DN237" s="16"/>
    </row>
    <row r="238" spans="2:118" x14ac:dyDescent="0.15">
      <c r="B238" s="307"/>
      <c r="C238" s="243"/>
      <c r="D238" s="303" t="s">
        <v>63</v>
      </c>
      <c r="E238" s="24" t="s">
        <v>18</v>
      </c>
      <c r="F238" s="122">
        <v>60</v>
      </c>
      <c r="G238" s="122">
        <v>30</v>
      </c>
      <c r="H238" s="122">
        <v>90</v>
      </c>
      <c r="I238" s="131">
        <v>50</v>
      </c>
      <c r="J238" s="122">
        <v>30</v>
      </c>
      <c r="K238" s="134">
        <v>80</v>
      </c>
      <c r="L238" s="122">
        <v>35</v>
      </c>
      <c r="M238" s="122">
        <v>20</v>
      </c>
      <c r="N238" s="122">
        <v>60</v>
      </c>
      <c r="O238" s="131">
        <v>40</v>
      </c>
      <c r="P238" s="122">
        <v>25</v>
      </c>
      <c r="Q238" s="209">
        <v>65</v>
      </c>
      <c r="R238" s="301"/>
      <c r="S238" s="122">
        <v>40</v>
      </c>
      <c r="T238" s="122">
        <v>20</v>
      </c>
      <c r="U238" s="122">
        <v>55</v>
      </c>
      <c r="V238" s="131">
        <v>35</v>
      </c>
      <c r="W238" s="122">
        <v>20</v>
      </c>
      <c r="X238" s="167">
        <v>55</v>
      </c>
      <c r="Y238" s="210">
        <v>10</v>
      </c>
      <c r="Z238" s="122">
        <v>5</v>
      </c>
      <c r="AA238" s="122">
        <v>10</v>
      </c>
      <c r="AB238" s="131">
        <v>10</v>
      </c>
      <c r="AC238" s="122">
        <v>5</v>
      </c>
      <c r="AD238" s="134">
        <v>15</v>
      </c>
      <c r="AE238" s="122">
        <v>10</v>
      </c>
      <c r="AF238" s="122">
        <v>5</v>
      </c>
      <c r="AG238" s="122">
        <v>10</v>
      </c>
      <c r="AH238" s="131">
        <v>10</v>
      </c>
      <c r="AI238" s="122">
        <v>5</v>
      </c>
      <c r="AJ238" s="122">
        <v>15</v>
      </c>
      <c r="AK238" s="301"/>
      <c r="AL238" s="122">
        <v>50</v>
      </c>
      <c r="AM238" s="122">
        <v>20</v>
      </c>
      <c r="AN238" s="134">
        <v>65</v>
      </c>
      <c r="AO238" s="122">
        <v>25</v>
      </c>
      <c r="AP238" s="122">
        <v>10</v>
      </c>
      <c r="AQ238" s="122">
        <v>35</v>
      </c>
      <c r="AR238" s="210">
        <v>70</v>
      </c>
      <c r="AS238" s="122">
        <v>35</v>
      </c>
      <c r="AT238" s="122">
        <v>100</v>
      </c>
      <c r="AU238" s="131">
        <v>60</v>
      </c>
      <c r="AV238" s="122">
        <v>35</v>
      </c>
      <c r="AW238" s="134">
        <v>95</v>
      </c>
      <c r="AX238" s="122">
        <v>45</v>
      </c>
      <c r="AY238" s="122">
        <v>25</v>
      </c>
      <c r="AZ238" s="122">
        <v>70</v>
      </c>
      <c r="BA238" s="131">
        <v>50</v>
      </c>
      <c r="BB238" s="122">
        <v>25</v>
      </c>
      <c r="BC238" s="122">
        <v>75</v>
      </c>
      <c r="BD238" s="301"/>
      <c r="BE238" s="122">
        <v>85</v>
      </c>
      <c r="BF238" s="122">
        <v>40</v>
      </c>
      <c r="BG238" s="134">
        <v>125</v>
      </c>
      <c r="BH238" s="122">
        <v>60</v>
      </c>
      <c r="BI238" s="122">
        <v>25</v>
      </c>
      <c r="BJ238" s="122">
        <v>90</v>
      </c>
      <c r="BK238" s="16"/>
      <c r="BL238" s="16"/>
      <c r="BM238" s="16"/>
      <c r="BN238" s="16"/>
      <c r="BO238" s="16"/>
      <c r="BP238" s="16"/>
      <c r="BQ238" s="16"/>
      <c r="BR238" s="16"/>
      <c r="BS238" s="16"/>
      <c r="BT238" s="16"/>
      <c r="BU238" s="16"/>
      <c r="BV238" s="16"/>
      <c r="BW238" s="16"/>
      <c r="BX238" s="16"/>
      <c r="BY238" s="16"/>
      <c r="BZ238" s="16"/>
      <c r="CA238" s="16"/>
      <c r="CB238" s="16"/>
      <c r="CC238" s="16"/>
      <c r="CD238" s="16"/>
      <c r="CE238" s="16"/>
      <c r="CF238" s="16"/>
      <c r="CG238" s="16"/>
      <c r="CH238" s="16"/>
      <c r="CI238" s="16"/>
      <c r="CJ238" s="16"/>
      <c r="CK238" s="16"/>
      <c r="CL238" s="16"/>
      <c r="CM238" s="16"/>
      <c r="CN238" s="16"/>
      <c r="CO238" s="16"/>
      <c r="CP238" s="16"/>
      <c r="CQ238" s="16"/>
      <c r="CR238" s="16"/>
      <c r="CS238" s="16"/>
      <c r="CT238" s="16"/>
      <c r="CU238" s="16"/>
      <c r="CV238" s="16"/>
      <c r="CW238" s="16"/>
      <c r="CX238" s="16"/>
      <c r="CY238" s="16"/>
      <c r="CZ238" s="16"/>
      <c r="DA238" s="16"/>
      <c r="DB238" s="16"/>
      <c r="DC238" s="16"/>
      <c r="DD238" s="16"/>
      <c r="DE238" s="16"/>
      <c r="DF238" s="16"/>
      <c r="DG238" s="16"/>
      <c r="DH238" s="16"/>
      <c r="DI238" s="16"/>
      <c r="DJ238" s="16"/>
      <c r="DK238" s="16"/>
      <c r="DL238" s="16"/>
      <c r="DM238" s="16"/>
      <c r="DN238" s="16"/>
    </row>
    <row r="239" spans="2:118" x14ac:dyDescent="0.15">
      <c r="B239" s="307"/>
      <c r="C239" s="243"/>
      <c r="D239" s="304"/>
      <c r="E239" s="24" t="s">
        <v>19</v>
      </c>
      <c r="F239" s="122">
        <v>215</v>
      </c>
      <c r="G239" s="122">
        <v>105</v>
      </c>
      <c r="H239" s="122">
        <v>320</v>
      </c>
      <c r="I239" s="131">
        <v>180</v>
      </c>
      <c r="J239" s="122">
        <v>75</v>
      </c>
      <c r="K239" s="134">
        <v>260</v>
      </c>
      <c r="L239" s="122">
        <v>200</v>
      </c>
      <c r="M239" s="122">
        <v>80</v>
      </c>
      <c r="N239" s="122">
        <v>285</v>
      </c>
      <c r="O239" s="131">
        <v>210</v>
      </c>
      <c r="P239" s="122">
        <v>80</v>
      </c>
      <c r="Q239" s="209">
        <v>290</v>
      </c>
      <c r="R239" s="301"/>
      <c r="S239" s="122">
        <v>260</v>
      </c>
      <c r="T239" s="122">
        <v>105</v>
      </c>
      <c r="U239" s="122">
        <v>360</v>
      </c>
      <c r="V239" s="131">
        <v>240</v>
      </c>
      <c r="W239" s="122">
        <v>80</v>
      </c>
      <c r="X239" s="167">
        <v>320</v>
      </c>
      <c r="Y239" s="210">
        <v>25</v>
      </c>
      <c r="Z239" s="122">
        <v>5</v>
      </c>
      <c r="AA239" s="122">
        <v>30</v>
      </c>
      <c r="AB239" s="131">
        <v>35</v>
      </c>
      <c r="AC239" s="122">
        <v>5</v>
      </c>
      <c r="AD239" s="134">
        <v>40</v>
      </c>
      <c r="AE239" s="122">
        <v>40</v>
      </c>
      <c r="AF239" s="122">
        <v>5</v>
      </c>
      <c r="AG239" s="122">
        <v>40</v>
      </c>
      <c r="AH239" s="131">
        <v>35</v>
      </c>
      <c r="AI239" s="122">
        <v>0</v>
      </c>
      <c r="AJ239" s="122">
        <v>40</v>
      </c>
      <c r="AK239" s="301"/>
      <c r="AL239" s="122">
        <v>110</v>
      </c>
      <c r="AM239" s="122">
        <v>25</v>
      </c>
      <c r="AN239" s="134">
        <v>140</v>
      </c>
      <c r="AO239" s="122">
        <v>50</v>
      </c>
      <c r="AP239" s="122">
        <v>20</v>
      </c>
      <c r="AQ239" s="122">
        <v>65</v>
      </c>
      <c r="AR239" s="210">
        <v>240</v>
      </c>
      <c r="AS239" s="122">
        <v>105</v>
      </c>
      <c r="AT239" s="122">
        <v>345</v>
      </c>
      <c r="AU239" s="131">
        <v>215</v>
      </c>
      <c r="AV239" s="122">
        <v>85</v>
      </c>
      <c r="AW239" s="134">
        <v>295</v>
      </c>
      <c r="AX239" s="122">
        <v>240</v>
      </c>
      <c r="AY239" s="122">
        <v>85</v>
      </c>
      <c r="AZ239" s="122">
        <v>325</v>
      </c>
      <c r="BA239" s="131">
        <v>245</v>
      </c>
      <c r="BB239" s="122">
        <v>80</v>
      </c>
      <c r="BC239" s="122">
        <v>330</v>
      </c>
      <c r="BD239" s="301"/>
      <c r="BE239" s="122">
        <v>370</v>
      </c>
      <c r="BF239" s="122">
        <v>130</v>
      </c>
      <c r="BG239" s="134">
        <v>500</v>
      </c>
      <c r="BH239" s="122">
        <v>285</v>
      </c>
      <c r="BI239" s="122">
        <v>100</v>
      </c>
      <c r="BJ239" s="122">
        <v>385</v>
      </c>
      <c r="BK239" s="16"/>
      <c r="BL239" s="16"/>
      <c r="BM239" s="16"/>
      <c r="BN239" s="16"/>
      <c r="BO239" s="16"/>
      <c r="BP239" s="16"/>
      <c r="BQ239" s="16"/>
      <c r="BR239" s="16"/>
      <c r="BS239" s="16"/>
      <c r="BT239" s="16"/>
      <c r="BU239" s="16"/>
      <c r="BV239" s="16"/>
      <c r="BW239" s="16"/>
      <c r="BX239" s="16"/>
      <c r="BY239" s="16"/>
      <c r="BZ239" s="16"/>
      <c r="CA239" s="16"/>
      <c r="CB239" s="16"/>
      <c r="CC239" s="16"/>
      <c r="CD239" s="16"/>
      <c r="CE239" s="16"/>
      <c r="CF239" s="16"/>
      <c r="CG239" s="16"/>
      <c r="CH239" s="16"/>
      <c r="CI239" s="16"/>
      <c r="CJ239" s="16"/>
      <c r="CK239" s="16"/>
      <c r="CL239" s="16"/>
      <c r="CM239" s="16"/>
      <c r="CN239" s="16"/>
      <c r="CO239" s="16"/>
      <c r="CP239" s="16"/>
      <c r="CQ239" s="16"/>
      <c r="CR239" s="16"/>
      <c r="CS239" s="16"/>
      <c r="CT239" s="16"/>
      <c r="CU239" s="16"/>
      <c r="CV239" s="16"/>
      <c r="CW239" s="16"/>
      <c r="CX239" s="16"/>
      <c r="CY239" s="16"/>
      <c r="CZ239" s="16"/>
      <c r="DA239" s="16"/>
      <c r="DB239" s="16"/>
      <c r="DC239" s="16"/>
      <c r="DD239" s="16"/>
      <c r="DE239" s="16"/>
      <c r="DF239" s="16"/>
      <c r="DG239" s="16"/>
      <c r="DH239" s="16"/>
      <c r="DI239" s="16"/>
      <c r="DJ239" s="16"/>
      <c r="DK239" s="16"/>
      <c r="DL239" s="16"/>
      <c r="DM239" s="16"/>
      <c r="DN239" s="16"/>
    </row>
    <row r="240" spans="2:118" x14ac:dyDescent="0.15">
      <c r="B240" s="307"/>
      <c r="C240" s="243"/>
      <c r="D240" s="304"/>
      <c r="E240" s="24" t="s">
        <v>20</v>
      </c>
      <c r="F240" s="122">
        <v>85</v>
      </c>
      <c r="G240" s="122">
        <v>45</v>
      </c>
      <c r="H240" s="122">
        <v>130</v>
      </c>
      <c r="I240" s="131">
        <v>85</v>
      </c>
      <c r="J240" s="122">
        <v>45</v>
      </c>
      <c r="K240" s="134">
        <v>130</v>
      </c>
      <c r="L240" s="122">
        <v>95</v>
      </c>
      <c r="M240" s="122">
        <v>45</v>
      </c>
      <c r="N240" s="122">
        <v>140</v>
      </c>
      <c r="O240" s="131">
        <v>90</v>
      </c>
      <c r="P240" s="122">
        <v>45</v>
      </c>
      <c r="Q240" s="209">
        <v>135</v>
      </c>
      <c r="R240" s="301"/>
      <c r="S240" s="122">
        <v>110</v>
      </c>
      <c r="T240" s="122">
        <v>65</v>
      </c>
      <c r="U240" s="122">
        <v>175</v>
      </c>
      <c r="V240" s="131">
        <v>95</v>
      </c>
      <c r="W240" s="122">
        <v>50</v>
      </c>
      <c r="X240" s="167">
        <v>150</v>
      </c>
      <c r="Y240" s="210">
        <v>10</v>
      </c>
      <c r="Z240" s="122">
        <v>5</v>
      </c>
      <c r="AA240" s="122">
        <v>10</v>
      </c>
      <c r="AB240" s="131">
        <v>10</v>
      </c>
      <c r="AC240" s="122">
        <v>5</v>
      </c>
      <c r="AD240" s="134">
        <v>15</v>
      </c>
      <c r="AE240" s="122">
        <v>10</v>
      </c>
      <c r="AF240" s="122">
        <v>5</v>
      </c>
      <c r="AG240" s="122">
        <v>10</v>
      </c>
      <c r="AH240" s="131">
        <v>10</v>
      </c>
      <c r="AI240" s="122">
        <v>5</v>
      </c>
      <c r="AJ240" s="122">
        <v>10</v>
      </c>
      <c r="AK240" s="301"/>
      <c r="AL240" s="122">
        <v>35</v>
      </c>
      <c r="AM240" s="122">
        <v>10</v>
      </c>
      <c r="AN240" s="134">
        <v>45</v>
      </c>
      <c r="AO240" s="122">
        <v>20</v>
      </c>
      <c r="AP240" s="122">
        <v>10</v>
      </c>
      <c r="AQ240" s="122">
        <v>25</v>
      </c>
      <c r="AR240" s="210">
        <v>90</v>
      </c>
      <c r="AS240" s="122">
        <v>50</v>
      </c>
      <c r="AT240" s="122">
        <v>140</v>
      </c>
      <c r="AU240" s="131">
        <v>95</v>
      </c>
      <c r="AV240" s="122">
        <v>50</v>
      </c>
      <c r="AW240" s="134">
        <v>140</v>
      </c>
      <c r="AX240" s="122">
        <v>100</v>
      </c>
      <c r="AY240" s="122">
        <v>50</v>
      </c>
      <c r="AZ240" s="122">
        <v>150</v>
      </c>
      <c r="BA240" s="131">
        <v>100</v>
      </c>
      <c r="BB240" s="122">
        <v>50</v>
      </c>
      <c r="BC240" s="122">
        <v>150</v>
      </c>
      <c r="BD240" s="301"/>
      <c r="BE240" s="122">
        <v>145</v>
      </c>
      <c r="BF240" s="122">
        <v>75</v>
      </c>
      <c r="BG240" s="134">
        <v>220</v>
      </c>
      <c r="BH240" s="122">
        <v>115</v>
      </c>
      <c r="BI240" s="122">
        <v>60</v>
      </c>
      <c r="BJ240" s="122">
        <v>175</v>
      </c>
      <c r="BK240" s="16"/>
      <c r="BL240" s="16"/>
      <c r="BM240" s="16"/>
      <c r="BN240" s="16"/>
      <c r="BO240" s="16"/>
      <c r="BP240" s="16"/>
      <c r="BQ240" s="16"/>
      <c r="BR240" s="16"/>
      <c r="BS240" s="16"/>
      <c r="BT240" s="16"/>
      <c r="BU240" s="16"/>
      <c r="BV240" s="16"/>
      <c r="BW240" s="16"/>
      <c r="BX240" s="16"/>
      <c r="BY240" s="16"/>
      <c r="BZ240" s="16"/>
      <c r="CA240" s="16"/>
      <c r="CB240" s="16"/>
      <c r="CC240" s="16"/>
      <c r="CD240" s="16"/>
      <c r="CE240" s="16"/>
      <c r="CF240" s="16"/>
      <c r="CG240" s="16"/>
      <c r="CH240" s="16"/>
      <c r="CI240" s="16"/>
      <c r="CJ240" s="16"/>
      <c r="CK240" s="16"/>
      <c r="CL240" s="16"/>
      <c r="CM240" s="16"/>
      <c r="CN240" s="16"/>
      <c r="CO240" s="16"/>
      <c r="CP240" s="16"/>
      <c r="CQ240" s="16"/>
      <c r="CR240" s="16"/>
      <c r="CS240" s="16"/>
      <c r="CT240" s="16"/>
      <c r="CU240" s="16"/>
      <c r="CV240" s="16"/>
      <c r="CW240" s="16"/>
      <c r="CX240" s="16"/>
      <c r="CY240" s="16"/>
      <c r="CZ240" s="16"/>
      <c r="DA240" s="16"/>
      <c r="DB240" s="16"/>
      <c r="DC240" s="16"/>
      <c r="DD240" s="16"/>
      <c r="DE240" s="16"/>
      <c r="DF240" s="16"/>
      <c r="DG240" s="16"/>
      <c r="DH240" s="16"/>
      <c r="DI240" s="16"/>
      <c r="DJ240" s="16"/>
      <c r="DK240" s="16"/>
      <c r="DL240" s="16"/>
      <c r="DM240" s="16"/>
      <c r="DN240" s="16"/>
    </row>
    <row r="241" spans="2:118" x14ac:dyDescent="0.15">
      <c r="B241" s="307"/>
      <c r="C241" s="243"/>
      <c r="D241" s="304"/>
      <c r="E241" s="24" t="s">
        <v>21</v>
      </c>
      <c r="F241" s="122">
        <v>25</v>
      </c>
      <c r="G241" s="122">
        <v>10</v>
      </c>
      <c r="H241" s="122">
        <v>35</v>
      </c>
      <c r="I241" s="131">
        <v>25</v>
      </c>
      <c r="J241" s="122">
        <v>15</v>
      </c>
      <c r="K241" s="134">
        <v>40</v>
      </c>
      <c r="L241" s="122">
        <v>25</v>
      </c>
      <c r="M241" s="122">
        <v>20</v>
      </c>
      <c r="N241" s="122">
        <v>45</v>
      </c>
      <c r="O241" s="131">
        <v>30</v>
      </c>
      <c r="P241" s="122">
        <v>20</v>
      </c>
      <c r="Q241" s="209">
        <v>45</v>
      </c>
      <c r="R241" s="301"/>
      <c r="S241" s="122">
        <v>30</v>
      </c>
      <c r="T241" s="122">
        <v>25</v>
      </c>
      <c r="U241" s="122">
        <v>50</v>
      </c>
      <c r="V241" s="131">
        <v>25</v>
      </c>
      <c r="W241" s="122">
        <v>15</v>
      </c>
      <c r="X241" s="167">
        <v>40</v>
      </c>
      <c r="Y241" s="210">
        <v>5</v>
      </c>
      <c r="Z241" s="122">
        <v>0</v>
      </c>
      <c r="AA241" s="122">
        <v>5</v>
      </c>
      <c r="AB241" s="131">
        <v>5</v>
      </c>
      <c r="AC241" s="122">
        <v>5</v>
      </c>
      <c r="AD241" s="134">
        <v>5</v>
      </c>
      <c r="AE241" s="122">
        <v>0</v>
      </c>
      <c r="AF241" s="122">
        <v>0</v>
      </c>
      <c r="AG241" s="122">
        <v>5</v>
      </c>
      <c r="AH241" s="131">
        <v>0</v>
      </c>
      <c r="AI241" s="122">
        <v>5</v>
      </c>
      <c r="AJ241" s="122">
        <v>5</v>
      </c>
      <c r="AK241" s="301"/>
      <c r="AL241" s="122">
        <v>5</v>
      </c>
      <c r="AM241" s="122">
        <v>5</v>
      </c>
      <c r="AN241" s="134">
        <v>10</v>
      </c>
      <c r="AO241" s="122">
        <v>5</v>
      </c>
      <c r="AP241" s="122">
        <v>5</v>
      </c>
      <c r="AQ241" s="122">
        <v>5</v>
      </c>
      <c r="AR241" s="210">
        <v>25</v>
      </c>
      <c r="AS241" s="122">
        <v>15</v>
      </c>
      <c r="AT241" s="122">
        <v>40</v>
      </c>
      <c r="AU241" s="131">
        <v>30</v>
      </c>
      <c r="AV241" s="122">
        <v>20</v>
      </c>
      <c r="AW241" s="134">
        <v>45</v>
      </c>
      <c r="AX241" s="122">
        <v>30</v>
      </c>
      <c r="AY241" s="122">
        <v>20</v>
      </c>
      <c r="AZ241" s="122">
        <v>50</v>
      </c>
      <c r="BA241" s="131">
        <v>30</v>
      </c>
      <c r="BB241" s="122">
        <v>20</v>
      </c>
      <c r="BC241" s="122">
        <v>50</v>
      </c>
      <c r="BD241" s="301"/>
      <c r="BE241" s="122">
        <v>35</v>
      </c>
      <c r="BF241" s="122">
        <v>25</v>
      </c>
      <c r="BG241" s="134">
        <v>60</v>
      </c>
      <c r="BH241" s="122">
        <v>30</v>
      </c>
      <c r="BI241" s="122">
        <v>20</v>
      </c>
      <c r="BJ241" s="122">
        <v>50</v>
      </c>
      <c r="BK241" s="16"/>
      <c r="BL241" s="16"/>
      <c r="BM241" s="16"/>
      <c r="BN241" s="16"/>
      <c r="BO241" s="16"/>
      <c r="BP241" s="16"/>
      <c r="BQ241" s="16"/>
      <c r="BR241" s="16"/>
      <c r="BS241" s="16"/>
      <c r="BT241" s="16"/>
      <c r="BU241" s="16"/>
      <c r="BV241" s="16"/>
      <c r="BW241" s="16"/>
      <c r="BX241" s="16"/>
      <c r="BY241" s="16"/>
      <c r="BZ241" s="16"/>
      <c r="CA241" s="16"/>
      <c r="CB241" s="16"/>
      <c r="CC241" s="16"/>
      <c r="CD241" s="16"/>
      <c r="CE241" s="16"/>
      <c r="CF241" s="16"/>
      <c r="CG241" s="16"/>
      <c r="CH241" s="16"/>
      <c r="CI241" s="16"/>
      <c r="CJ241" s="16"/>
      <c r="CK241" s="16"/>
      <c r="CL241" s="16"/>
      <c r="CM241" s="16"/>
      <c r="CN241" s="16"/>
      <c r="CO241" s="16"/>
      <c r="CP241" s="16"/>
      <c r="CQ241" s="16"/>
      <c r="CR241" s="16"/>
      <c r="CS241" s="16"/>
      <c r="CT241" s="16"/>
      <c r="CU241" s="16"/>
      <c r="CV241" s="16"/>
      <c r="CW241" s="16"/>
      <c r="CX241" s="16"/>
      <c r="CY241" s="16"/>
      <c r="CZ241" s="16"/>
      <c r="DA241" s="16"/>
      <c r="DB241" s="16"/>
      <c r="DC241" s="16"/>
      <c r="DD241" s="16"/>
      <c r="DE241" s="16"/>
      <c r="DF241" s="16"/>
      <c r="DG241" s="16"/>
      <c r="DH241" s="16"/>
      <c r="DI241" s="16"/>
      <c r="DJ241" s="16"/>
      <c r="DK241" s="16"/>
      <c r="DL241" s="16"/>
      <c r="DM241" s="16"/>
      <c r="DN241" s="16"/>
    </row>
    <row r="242" spans="2:118" x14ac:dyDescent="0.15">
      <c r="B242" s="307"/>
      <c r="C242" s="243"/>
      <c r="D242" s="304"/>
      <c r="E242" s="24" t="s">
        <v>22</v>
      </c>
      <c r="F242" s="122">
        <v>20</v>
      </c>
      <c r="G242" s="122">
        <v>10</v>
      </c>
      <c r="H242" s="122">
        <v>30</v>
      </c>
      <c r="I242" s="131">
        <v>50</v>
      </c>
      <c r="J242" s="122">
        <v>25</v>
      </c>
      <c r="K242" s="134">
        <v>80</v>
      </c>
      <c r="L242" s="122">
        <v>15</v>
      </c>
      <c r="M242" s="122">
        <v>10</v>
      </c>
      <c r="N242" s="122">
        <v>20</v>
      </c>
      <c r="O242" s="131">
        <v>10</v>
      </c>
      <c r="P242" s="122">
        <v>10</v>
      </c>
      <c r="Q242" s="209">
        <v>20</v>
      </c>
      <c r="R242" s="301"/>
      <c r="S242" s="122">
        <v>20</v>
      </c>
      <c r="T242" s="122">
        <v>10</v>
      </c>
      <c r="U242" s="122">
        <v>35</v>
      </c>
      <c r="V242" s="131">
        <v>15</v>
      </c>
      <c r="W242" s="122">
        <v>10</v>
      </c>
      <c r="X242" s="167">
        <v>25</v>
      </c>
      <c r="Y242" s="210">
        <v>5</v>
      </c>
      <c r="Z242" s="122">
        <v>5</v>
      </c>
      <c r="AA242" s="122">
        <v>5</v>
      </c>
      <c r="AB242" s="131">
        <v>5</v>
      </c>
      <c r="AC242" s="122">
        <v>5</v>
      </c>
      <c r="AD242" s="134">
        <v>10</v>
      </c>
      <c r="AE242" s="122">
        <v>5</v>
      </c>
      <c r="AF242" s="122">
        <v>5</v>
      </c>
      <c r="AG242" s="122">
        <v>10</v>
      </c>
      <c r="AH242" s="131">
        <v>5</v>
      </c>
      <c r="AI242" s="122">
        <v>5</v>
      </c>
      <c r="AJ242" s="122">
        <v>5</v>
      </c>
      <c r="AK242" s="301"/>
      <c r="AL242" s="122">
        <v>5</v>
      </c>
      <c r="AM242" s="122">
        <v>5</v>
      </c>
      <c r="AN242" s="134">
        <v>10</v>
      </c>
      <c r="AO242" s="122">
        <v>5</v>
      </c>
      <c r="AP242" s="122">
        <v>0</v>
      </c>
      <c r="AQ242" s="122">
        <v>10</v>
      </c>
      <c r="AR242" s="210">
        <v>20</v>
      </c>
      <c r="AS242" s="122">
        <v>15</v>
      </c>
      <c r="AT242" s="122">
        <v>35</v>
      </c>
      <c r="AU242" s="131">
        <v>55</v>
      </c>
      <c r="AV242" s="122">
        <v>30</v>
      </c>
      <c r="AW242" s="134">
        <v>85</v>
      </c>
      <c r="AX242" s="122">
        <v>15</v>
      </c>
      <c r="AY242" s="122">
        <v>10</v>
      </c>
      <c r="AZ242" s="122">
        <v>30</v>
      </c>
      <c r="BA242" s="131">
        <v>15</v>
      </c>
      <c r="BB242" s="122">
        <v>15</v>
      </c>
      <c r="BC242" s="122">
        <v>30</v>
      </c>
      <c r="BD242" s="301"/>
      <c r="BE242" s="122">
        <v>30</v>
      </c>
      <c r="BF242" s="122">
        <v>15</v>
      </c>
      <c r="BG242" s="134">
        <v>45</v>
      </c>
      <c r="BH242" s="122">
        <v>25</v>
      </c>
      <c r="BI242" s="122">
        <v>15</v>
      </c>
      <c r="BJ242" s="122">
        <v>35</v>
      </c>
      <c r="BK242" s="16"/>
      <c r="BL242" s="16"/>
      <c r="BM242" s="16"/>
      <c r="BN242" s="16"/>
      <c r="BO242" s="16"/>
      <c r="BP242" s="16"/>
      <c r="BQ242" s="16"/>
      <c r="BR242" s="16"/>
      <c r="BS242" s="16"/>
      <c r="BT242" s="16"/>
      <c r="BU242" s="16"/>
      <c r="BV242" s="16"/>
      <c r="BW242" s="16"/>
      <c r="BX242" s="16"/>
      <c r="BY242" s="16"/>
      <c r="BZ242" s="16"/>
      <c r="CA242" s="16"/>
      <c r="CB242" s="16"/>
      <c r="CC242" s="16"/>
      <c r="CD242" s="16"/>
      <c r="CE242" s="16"/>
      <c r="CF242" s="16"/>
      <c r="CG242" s="16"/>
      <c r="CH242" s="16"/>
      <c r="CI242" s="16"/>
      <c r="CJ242" s="16"/>
      <c r="CK242" s="16"/>
      <c r="CL242" s="16"/>
      <c r="CM242" s="16"/>
      <c r="CN242" s="16"/>
      <c r="CO242" s="16"/>
      <c r="CP242" s="16"/>
      <c r="CQ242" s="16"/>
      <c r="CR242" s="16"/>
      <c r="CS242" s="16"/>
      <c r="CT242" s="16"/>
      <c r="CU242" s="16"/>
      <c r="CV242" s="16"/>
      <c r="CW242" s="16"/>
      <c r="CX242" s="16"/>
      <c r="CY242" s="16"/>
      <c r="CZ242" s="16"/>
      <c r="DA242" s="16"/>
      <c r="DB242" s="16"/>
      <c r="DC242" s="16"/>
      <c r="DD242" s="16"/>
      <c r="DE242" s="16"/>
      <c r="DF242" s="16"/>
      <c r="DG242" s="16"/>
      <c r="DH242" s="16"/>
      <c r="DI242" s="16"/>
      <c r="DJ242" s="16"/>
      <c r="DK242" s="16"/>
      <c r="DL242" s="16"/>
      <c r="DM242" s="16"/>
      <c r="DN242" s="16"/>
    </row>
    <row r="243" spans="2:118" x14ac:dyDescent="0.15">
      <c r="B243" s="307"/>
      <c r="C243" s="243"/>
      <c r="D243" s="304"/>
      <c r="E243" s="24" t="s">
        <v>23</v>
      </c>
      <c r="F243" s="122">
        <v>0</v>
      </c>
      <c r="G243" s="122">
        <v>0</v>
      </c>
      <c r="H243" s="122">
        <v>0</v>
      </c>
      <c r="I243" s="131">
        <v>0</v>
      </c>
      <c r="J243" s="122">
        <v>0</v>
      </c>
      <c r="K243" s="134">
        <v>0</v>
      </c>
      <c r="L243" s="122">
        <v>0</v>
      </c>
      <c r="M243" s="122">
        <v>0</v>
      </c>
      <c r="N243" s="122">
        <v>0</v>
      </c>
      <c r="O243" s="131">
        <v>0</v>
      </c>
      <c r="P243" s="122">
        <v>0</v>
      </c>
      <c r="Q243" s="209">
        <v>0</v>
      </c>
      <c r="R243" s="301"/>
      <c r="S243" s="122">
        <v>0</v>
      </c>
      <c r="T243" s="122">
        <v>0</v>
      </c>
      <c r="U243" s="122">
        <v>0</v>
      </c>
      <c r="V243" s="131">
        <v>0</v>
      </c>
      <c r="W243" s="122">
        <v>0</v>
      </c>
      <c r="X243" s="167">
        <v>0</v>
      </c>
      <c r="Y243" s="210">
        <v>0</v>
      </c>
      <c r="Z243" s="122">
        <v>0</v>
      </c>
      <c r="AA243" s="122">
        <v>0</v>
      </c>
      <c r="AB243" s="131">
        <v>0</v>
      </c>
      <c r="AC243" s="122">
        <v>0</v>
      </c>
      <c r="AD243" s="134">
        <v>0</v>
      </c>
      <c r="AE243" s="122">
        <v>0</v>
      </c>
      <c r="AF243" s="122">
        <v>0</v>
      </c>
      <c r="AG243" s="122">
        <v>0</v>
      </c>
      <c r="AH243" s="131">
        <v>0</v>
      </c>
      <c r="AI243" s="122">
        <v>0</v>
      </c>
      <c r="AJ243" s="122">
        <v>0</v>
      </c>
      <c r="AK243" s="301"/>
      <c r="AL243" s="122">
        <v>0</v>
      </c>
      <c r="AM243" s="122">
        <v>0</v>
      </c>
      <c r="AN243" s="134">
        <v>0</v>
      </c>
      <c r="AO243" s="122">
        <v>0</v>
      </c>
      <c r="AP243" s="122">
        <v>0</v>
      </c>
      <c r="AQ243" s="122">
        <v>0</v>
      </c>
      <c r="AR243" s="210">
        <v>0</v>
      </c>
      <c r="AS243" s="122">
        <v>0</v>
      </c>
      <c r="AT243" s="122">
        <v>0</v>
      </c>
      <c r="AU243" s="131">
        <v>0</v>
      </c>
      <c r="AV243" s="122">
        <v>0</v>
      </c>
      <c r="AW243" s="134">
        <v>0</v>
      </c>
      <c r="AX243" s="122">
        <v>0</v>
      </c>
      <c r="AY243" s="122">
        <v>0</v>
      </c>
      <c r="AZ243" s="122">
        <v>0</v>
      </c>
      <c r="BA243" s="131">
        <v>0</v>
      </c>
      <c r="BB243" s="122">
        <v>0</v>
      </c>
      <c r="BC243" s="122">
        <v>0</v>
      </c>
      <c r="BD243" s="301"/>
      <c r="BE243" s="122">
        <v>0</v>
      </c>
      <c r="BF243" s="122">
        <v>0</v>
      </c>
      <c r="BG243" s="134">
        <v>0</v>
      </c>
      <c r="BH243" s="122">
        <v>0</v>
      </c>
      <c r="BI243" s="122">
        <v>0</v>
      </c>
      <c r="BJ243" s="122">
        <v>0</v>
      </c>
      <c r="BK243" s="16"/>
      <c r="BL243" s="16"/>
      <c r="BM243" s="16"/>
      <c r="BN243" s="16"/>
      <c r="BO243" s="16"/>
      <c r="BP243" s="16"/>
      <c r="BQ243" s="16"/>
      <c r="BR243" s="16"/>
      <c r="BS243" s="16"/>
      <c r="BT243" s="16"/>
      <c r="BU243" s="16"/>
      <c r="BV243" s="16"/>
      <c r="BW243" s="16"/>
      <c r="BX243" s="16"/>
      <c r="BY243" s="16"/>
      <c r="BZ243" s="16"/>
      <c r="CA243" s="16"/>
      <c r="CB243" s="16"/>
      <c r="CC243" s="16"/>
      <c r="CD243" s="16"/>
      <c r="CE243" s="16"/>
      <c r="CF243" s="16"/>
      <c r="CG243" s="16"/>
      <c r="CH243" s="16"/>
      <c r="CI243" s="16"/>
      <c r="CJ243" s="16"/>
      <c r="CK243" s="16"/>
      <c r="CL243" s="16"/>
      <c r="CM243" s="16"/>
      <c r="CN243" s="16"/>
      <c r="CO243" s="16"/>
      <c r="CP243" s="16"/>
      <c r="CQ243" s="16"/>
      <c r="CR243" s="16"/>
      <c r="CS243" s="16"/>
      <c r="CT243" s="16"/>
      <c r="CU243" s="16"/>
      <c r="CV243" s="16"/>
      <c r="CW243" s="16"/>
      <c r="CX243" s="16"/>
      <c r="CY243" s="16"/>
      <c r="CZ243" s="16"/>
      <c r="DA243" s="16"/>
      <c r="DB243" s="16"/>
      <c r="DC243" s="16"/>
      <c r="DD243" s="16"/>
      <c r="DE243" s="16"/>
      <c r="DF243" s="16"/>
      <c r="DG243" s="16"/>
      <c r="DH243" s="16"/>
      <c r="DI243" s="16"/>
      <c r="DJ243" s="16"/>
      <c r="DK243" s="16"/>
      <c r="DL243" s="16"/>
      <c r="DM243" s="16"/>
      <c r="DN243" s="16"/>
    </row>
    <row r="244" spans="2:118" x14ac:dyDescent="0.15">
      <c r="B244" s="307"/>
      <c r="C244" s="243"/>
      <c r="D244" s="305"/>
      <c r="E244" s="125" t="s">
        <v>0</v>
      </c>
      <c r="F244" s="126">
        <v>400</v>
      </c>
      <c r="G244" s="126">
        <v>205</v>
      </c>
      <c r="H244" s="126">
        <v>605</v>
      </c>
      <c r="I244" s="132">
        <v>390</v>
      </c>
      <c r="J244" s="126">
        <v>195</v>
      </c>
      <c r="K244" s="135">
        <v>585</v>
      </c>
      <c r="L244" s="126">
        <v>370</v>
      </c>
      <c r="M244" s="126">
        <v>180</v>
      </c>
      <c r="N244" s="126">
        <v>550</v>
      </c>
      <c r="O244" s="132">
        <v>250</v>
      </c>
      <c r="P244" s="126">
        <v>180</v>
      </c>
      <c r="Q244" s="211">
        <v>425</v>
      </c>
      <c r="R244" s="301"/>
      <c r="S244" s="126">
        <v>460</v>
      </c>
      <c r="T244" s="126">
        <v>220</v>
      </c>
      <c r="U244" s="126">
        <v>680</v>
      </c>
      <c r="V244" s="132">
        <v>405</v>
      </c>
      <c r="W244" s="126">
        <v>185</v>
      </c>
      <c r="X244" s="169">
        <v>590</v>
      </c>
      <c r="Y244" s="212">
        <v>45</v>
      </c>
      <c r="Z244" s="126">
        <v>15</v>
      </c>
      <c r="AA244" s="126">
        <v>65</v>
      </c>
      <c r="AB244" s="132">
        <v>60</v>
      </c>
      <c r="AC244" s="126">
        <v>20</v>
      </c>
      <c r="AD244" s="135">
        <v>80</v>
      </c>
      <c r="AE244" s="126">
        <v>60</v>
      </c>
      <c r="AF244" s="126">
        <v>15</v>
      </c>
      <c r="AG244" s="126">
        <v>75</v>
      </c>
      <c r="AH244" s="132">
        <v>60</v>
      </c>
      <c r="AI244" s="126">
        <v>15</v>
      </c>
      <c r="AJ244" s="126">
        <v>75</v>
      </c>
      <c r="AK244" s="301"/>
      <c r="AL244" s="126">
        <v>205</v>
      </c>
      <c r="AM244" s="126">
        <v>65</v>
      </c>
      <c r="AN244" s="135">
        <v>270</v>
      </c>
      <c r="AO244" s="126">
        <v>105</v>
      </c>
      <c r="AP244" s="126">
        <v>40</v>
      </c>
      <c r="AQ244" s="126">
        <v>145</v>
      </c>
      <c r="AR244" s="212">
        <v>450</v>
      </c>
      <c r="AS244" s="126">
        <v>220</v>
      </c>
      <c r="AT244" s="126">
        <v>670</v>
      </c>
      <c r="AU244" s="132">
        <v>450</v>
      </c>
      <c r="AV244" s="126">
        <v>215</v>
      </c>
      <c r="AW244" s="135">
        <v>665</v>
      </c>
      <c r="AX244" s="126">
        <v>430</v>
      </c>
      <c r="AY244" s="126">
        <v>195</v>
      </c>
      <c r="AZ244" s="126">
        <v>625</v>
      </c>
      <c r="BA244" s="132">
        <v>310</v>
      </c>
      <c r="BB244" s="126">
        <v>195</v>
      </c>
      <c r="BC244" s="126">
        <v>500</v>
      </c>
      <c r="BD244" s="301"/>
      <c r="BE244" s="126">
        <v>665</v>
      </c>
      <c r="BF244" s="126">
        <v>285</v>
      </c>
      <c r="BG244" s="135">
        <v>950</v>
      </c>
      <c r="BH244" s="126">
        <v>510</v>
      </c>
      <c r="BI244" s="126">
        <v>225</v>
      </c>
      <c r="BJ244" s="126">
        <v>735</v>
      </c>
      <c r="BK244" s="16"/>
      <c r="BL244" s="16"/>
      <c r="BM244" s="16"/>
      <c r="BN244" s="16"/>
      <c r="BO244" s="16"/>
      <c r="BP244" s="16"/>
      <c r="BQ244" s="16"/>
      <c r="BR244" s="16"/>
      <c r="BS244" s="16"/>
      <c r="BT244" s="16"/>
      <c r="BU244" s="16"/>
      <c r="BV244" s="16"/>
      <c r="BW244" s="16"/>
      <c r="BX244" s="16"/>
      <c r="BY244" s="16"/>
      <c r="BZ244" s="16"/>
      <c r="CA244" s="16"/>
      <c r="CB244" s="16"/>
      <c r="CC244" s="16"/>
      <c r="CD244" s="16"/>
      <c r="CE244" s="16"/>
      <c r="CF244" s="16"/>
      <c r="CG244" s="16"/>
      <c r="CH244" s="16"/>
      <c r="CI244" s="16"/>
      <c r="CJ244" s="16"/>
      <c r="CK244" s="16"/>
      <c r="CL244" s="16"/>
      <c r="CM244" s="16"/>
      <c r="CN244" s="16"/>
      <c r="CO244" s="16"/>
      <c r="CP244" s="16"/>
      <c r="CQ244" s="16"/>
      <c r="CR244" s="16"/>
      <c r="CS244" s="16"/>
      <c r="CT244" s="16"/>
      <c r="CU244" s="16"/>
      <c r="CV244" s="16"/>
      <c r="CW244" s="16"/>
      <c r="CX244" s="16"/>
      <c r="CY244" s="16"/>
      <c r="CZ244" s="16"/>
      <c r="DA244" s="16"/>
      <c r="DB244" s="16"/>
      <c r="DC244" s="16"/>
      <c r="DD244" s="16"/>
      <c r="DE244" s="16"/>
      <c r="DF244" s="16"/>
      <c r="DG244" s="16"/>
      <c r="DH244" s="16"/>
      <c r="DI244" s="16"/>
      <c r="DJ244" s="16"/>
      <c r="DK244" s="16"/>
      <c r="DL244" s="16"/>
      <c r="DM244" s="16"/>
      <c r="DN244" s="16"/>
    </row>
    <row r="245" spans="2:118" x14ac:dyDescent="0.15">
      <c r="B245" s="307"/>
      <c r="C245" s="243"/>
      <c r="D245" s="303" t="s">
        <v>0</v>
      </c>
      <c r="E245" s="24" t="s">
        <v>18</v>
      </c>
      <c r="F245" s="122">
        <v>85</v>
      </c>
      <c r="G245" s="122">
        <v>50</v>
      </c>
      <c r="H245" s="122">
        <v>135</v>
      </c>
      <c r="I245" s="131">
        <v>75</v>
      </c>
      <c r="J245" s="122">
        <v>50</v>
      </c>
      <c r="K245" s="134">
        <v>125</v>
      </c>
      <c r="L245" s="122">
        <v>65</v>
      </c>
      <c r="M245" s="122">
        <v>50</v>
      </c>
      <c r="N245" s="122">
        <v>115</v>
      </c>
      <c r="O245" s="131">
        <v>70</v>
      </c>
      <c r="P245" s="122">
        <v>50</v>
      </c>
      <c r="Q245" s="209">
        <v>125</v>
      </c>
      <c r="R245" s="301"/>
      <c r="S245" s="122">
        <v>50</v>
      </c>
      <c r="T245" s="122">
        <v>35</v>
      </c>
      <c r="U245" s="122">
        <v>85</v>
      </c>
      <c r="V245" s="131">
        <v>60</v>
      </c>
      <c r="W245" s="122">
        <v>40</v>
      </c>
      <c r="X245" s="167">
        <v>100</v>
      </c>
      <c r="Y245" s="210">
        <v>15</v>
      </c>
      <c r="Z245" s="122">
        <v>15</v>
      </c>
      <c r="AA245" s="122">
        <v>30</v>
      </c>
      <c r="AB245" s="131">
        <v>30</v>
      </c>
      <c r="AC245" s="122">
        <v>15</v>
      </c>
      <c r="AD245" s="134">
        <v>45</v>
      </c>
      <c r="AE245" s="122">
        <v>30</v>
      </c>
      <c r="AF245" s="122">
        <v>15</v>
      </c>
      <c r="AG245" s="122">
        <v>45</v>
      </c>
      <c r="AH245" s="131">
        <v>35</v>
      </c>
      <c r="AI245" s="122">
        <v>15</v>
      </c>
      <c r="AJ245" s="122">
        <v>45</v>
      </c>
      <c r="AK245" s="301"/>
      <c r="AL245" s="122">
        <v>80</v>
      </c>
      <c r="AM245" s="122">
        <v>40</v>
      </c>
      <c r="AN245" s="134">
        <v>120</v>
      </c>
      <c r="AO245" s="122">
        <v>45</v>
      </c>
      <c r="AP245" s="122">
        <v>25</v>
      </c>
      <c r="AQ245" s="122">
        <v>70</v>
      </c>
      <c r="AR245" s="210">
        <v>100</v>
      </c>
      <c r="AS245" s="122">
        <v>65</v>
      </c>
      <c r="AT245" s="122">
        <v>165</v>
      </c>
      <c r="AU245" s="131">
        <v>105</v>
      </c>
      <c r="AV245" s="122">
        <v>65</v>
      </c>
      <c r="AW245" s="134">
        <v>170</v>
      </c>
      <c r="AX245" s="122">
        <v>100</v>
      </c>
      <c r="AY245" s="122">
        <v>60</v>
      </c>
      <c r="AZ245" s="122">
        <v>160</v>
      </c>
      <c r="BA245" s="131">
        <v>105</v>
      </c>
      <c r="BB245" s="122">
        <v>65</v>
      </c>
      <c r="BC245" s="122">
        <v>170</v>
      </c>
      <c r="BD245" s="301"/>
      <c r="BE245" s="122">
        <v>130</v>
      </c>
      <c r="BF245" s="122">
        <v>75</v>
      </c>
      <c r="BG245" s="134">
        <v>205</v>
      </c>
      <c r="BH245" s="122">
        <v>105</v>
      </c>
      <c r="BI245" s="122">
        <v>65</v>
      </c>
      <c r="BJ245" s="122">
        <v>170</v>
      </c>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row>
    <row r="246" spans="2:118" x14ac:dyDescent="0.15">
      <c r="B246" s="307"/>
      <c r="C246" s="243"/>
      <c r="D246" s="304"/>
      <c r="E246" s="24" t="s">
        <v>19</v>
      </c>
      <c r="F246" s="122">
        <v>430</v>
      </c>
      <c r="G246" s="122">
        <v>240</v>
      </c>
      <c r="H246" s="122">
        <v>670</v>
      </c>
      <c r="I246" s="131">
        <v>395</v>
      </c>
      <c r="J246" s="122">
        <v>240</v>
      </c>
      <c r="K246" s="134">
        <v>640</v>
      </c>
      <c r="L246" s="122">
        <v>410</v>
      </c>
      <c r="M246" s="122">
        <v>245</v>
      </c>
      <c r="N246" s="122">
        <v>655</v>
      </c>
      <c r="O246" s="131">
        <v>415</v>
      </c>
      <c r="P246" s="122">
        <v>240</v>
      </c>
      <c r="Q246" s="209">
        <v>655</v>
      </c>
      <c r="R246" s="301"/>
      <c r="S246" s="122">
        <v>450</v>
      </c>
      <c r="T246" s="122">
        <v>230</v>
      </c>
      <c r="U246" s="122">
        <v>675</v>
      </c>
      <c r="V246" s="131">
        <v>460</v>
      </c>
      <c r="W246" s="122">
        <v>210</v>
      </c>
      <c r="X246" s="167">
        <v>670</v>
      </c>
      <c r="Y246" s="210">
        <v>50</v>
      </c>
      <c r="Z246" s="122">
        <v>15</v>
      </c>
      <c r="AA246" s="122">
        <v>65</v>
      </c>
      <c r="AB246" s="131">
        <v>60</v>
      </c>
      <c r="AC246" s="122">
        <v>25</v>
      </c>
      <c r="AD246" s="134">
        <v>85</v>
      </c>
      <c r="AE246" s="122">
        <v>80</v>
      </c>
      <c r="AF246" s="122">
        <v>20</v>
      </c>
      <c r="AG246" s="122">
        <v>100</v>
      </c>
      <c r="AH246" s="131">
        <v>75</v>
      </c>
      <c r="AI246" s="122">
        <v>20</v>
      </c>
      <c r="AJ246" s="122">
        <v>95</v>
      </c>
      <c r="AK246" s="301"/>
      <c r="AL246" s="122">
        <v>180</v>
      </c>
      <c r="AM246" s="122">
        <v>80</v>
      </c>
      <c r="AN246" s="134">
        <v>260</v>
      </c>
      <c r="AO246" s="122">
        <v>115</v>
      </c>
      <c r="AP246" s="122">
        <v>70</v>
      </c>
      <c r="AQ246" s="122">
        <v>180</v>
      </c>
      <c r="AR246" s="210">
        <v>480</v>
      </c>
      <c r="AS246" s="122">
        <v>255</v>
      </c>
      <c r="AT246" s="122">
        <v>735</v>
      </c>
      <c r="AU246" s="131">
        <v>460</v>
      </c>
      <c r="AV246" s="122">
        <v>265</v>
      </c>
      <c r="AW246" s="134">
        <v>725</v>
      </c>
      <c r="AX246" s="122">
        <v>485</v>
      </c>
      <c r="AY246" s="122">
        <v>265</v>
      </c>
      <c r="AZ246" s="122">
        <v>755</v>
      </c>
      <c r="BA246" s="131">
        <v>490</v>
      </c>
      <c r="BB246" s="122">
        <v>260</v>
      </c>
      <c r="BC246" s="122">
        <v>750</v>
      </c>
      <c r="BD246" s="301"/>
      <c r="BE246" s="122">
        <v>630</v>
      </c>
      <c r="BF246" s="122">
        <v>310</v>
      </c>
      <c r="BG246" s="134">
        <v>940</v>
      </c>
      <c r="BH246" s="122">
        <v>575</v>
      </c>
      <c r="BI246" s="122">
        <v>280</v>
      </c>
      <c r="BJ246" s="122">
        <v>850</v>
      </c>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row>
    <row r="247" spans="2:118" x14ac:dyDescent="0.15">
      <c r="B247" s="307"/>
      <c r="C247" s="243"/>
      <c r="D247" s="304"/>
      <c r="E247" s="24" t="s">
        <v>20</v>
      </c>
      <c r="F247" s="122">
        <v>190</v>
      </c>
      <c r="G247" s="122">
        <v>140</v>
      </c>
      <c r="H247" s="122">
        <v>335</v>
      </c>
      <c r="I247" s="131">
        <v>205</v>
      </c>
      <c r="J247" s="122">
        <v>145</v>
      </c>
      <c r="K247" s="134">
        <v>350</v>
      </c>
      <c r="L247" s="122">
        <v>225</v>
      </c>
      <c r="M247" s="122">
        <v>135</v>
      </c>
      <c r="N247" s="122">
        <v>360</v>
      </c>
      <c r="O247" s="131">
        <v>230</v>
      </c>
      <c r="P247" s="122">
        <v>130</v>
      </c>
      <c r="Q247" s="209">
        <v>360</v>
      </c>
      <c r="R247" s="301"/>
      <c r="S247" s="122">
        <v>225</v>
      </c>
      <c r="T247" s="122">
        <v>140</v>
      </c>
      <c r="U247" s="122">
        <v>370</v>
      </c>
      <c r="V247" s="131">
        <v>235</v>
      </c>
      <c r="W247" s="122">
        <v>125</v>
      </c>
      <c r="X247" s="167">
        <v>360</v>
      </c>
      <c r="Y247" s="210">
        <v>15</v>
      </c>
      <c r="Z247" s="122">
        <v>10</v>
      </c>
      <c r="AA247" s="122">
        <v>25</v>
      </c>
      <c r="AB247" s="131">
        <v>25</v>
      </c>
      <c r="AC247" s="122">
        <v>10</v>
      </c>
      <c r="AD247" s="134">
        <v>30</v>
      </c>
      <c r="AE247" s="122">
        <v>25</v>
      </c>
      <c r="AF247" s="122">
        <v>10</v>
      </c>
      <c r="AG247" s="122">
        <v>35</v>
      </c>
      <c r="AH247" s="131">
        <v>25</v>
      </c>
      <c r="AI247" s="122">
        <v>10</v>
      </c>
      <c r="AJ247" s="122">
        <v>35</v>
      </c>
      <c r="AK247" s="301"/>
      <c r="AL247" s="122">
        <v>65</v>
      </c>
      <c r="AM247" s="122">
        <v>30</v>
      </c>
      <c r="AN247" s="134">
        <v>95</v>
      </c>
      <c r="AO247" s="122">
        <v>55</v>
      </c>
      <c r="AP247" s="122">
        <v>25</v>
      </c>
      <c r="AQ247" s="122">
        <v>80</v>
      </c>
      <c r="AR247" s="210">
        <v>210</v>
      </c>
      <c r="AS247" s="122">
        <v>150</v>
      </c>
      <c r="AT247" s="122">
        <v>360</v>
      </c>
      <c r="AU247" s="131">
        <v>230</v>
      </c>
      <c r="AV247" s="122">
        <v>155</v>
      </c>
      <c r="AW247" s="134">
        <v>385</v>
      </c>
      <c r="AX247" s="122">
        <v>245</v>
      </c>
      <c r="AY247" s="122">
        <v>150</v>
      </c>
      <c r="AZ247" s="122">
        <v>395</v>
      </c>
      <c r="BA247" s="131">
        <v>250</v>
      </c>
      <c r="BB247" s="122">
        <v>140</v>
      </c>
      <c r="BC247" s="122">
        <v>395</v>
      </c>
      <c r="BD247" s="301"/>
      <c r="BE247" s="122">
        <v>290</v>
      </c>
      <c r="BF247" s="122">
        <v>170</v>
      </c>
      <c r="BG247" s="134">
        <v>465</v>
      </c>
      <c r="BH247" s="122">
        <v>290</v>
      </c>
      <c r="BI247" s="122">
        <v>150</v>
      </c>
      <c r="BJ247" s="122">
        <v>440</v>
      </c>
      <c r="BK247" s="16"/>
      <c r="BL247" s="16"/>
      <c r="BM247" s="16"/>
      <c r="BN247" s="16"/>
      <c r="BO247" s="16"/>
      <c r="BP247" s="16"/>
      <c r="BQ247" s="16"/>
      <c r="BR247" s="16"/>
      <c r="BS247" s="16"/>
      <c r="BT247" s="16"/>
      <c r="BU247" s="16"/>
      <c r="BV247" s="16"/>
      <c r="BW247" s="16"/>
      <c r="BX247" s="16"/>
      <c r="BY247" s="16"/>
      <c r="BZ247" s="16"/>
      <c r="CA247" s="16"/>
      <c r="CB247" s="16"/>
      <c r="CC247" s="16"/>
      <c r="CD247" s="16"/>
      <c r="CE247" s="16"/>
      <c r="CF247" s="16"/>
      <c r="CG247" s="16"/>
      <c r="CH247" s="16"/>
      <c r="CI247" s="16"/>
      <c r="CJ247" s="16"/>
      <c r="CK247" s="16"/>
      <c r="CL247" s="16"/>
      <c r="CM247" s="16"/>
      <c r="CN247" s="16"/>
      <c r="CO247" s="16"/>
      <c r="CP247" s="16"/>
      <c r="CQ247" s="16"/>
      <c r="CR247" s="16"/>
      <c r="CS247" s="16"/>
      <c r="CT247" s="16"/>
      <c r="CU247" s="16"/>
      <c r="CV247" s="16"/>
      <c r="CW247" s="16"/>
      <c r="CX247" s="16"/>
      <c r="CY247" s="16"/>
      <c r="CZ247" s="16"/>
      <c r="DA247" s="16"/>
      <c r="DB247" s="16"/>
      <c r="DC247" s="16"/>
      <c r="DD247" s="16"/>
      <c r="DE247" s="16"/>
      <c r="DF247" s="16"/>
      <c r="DG247" s="16"/>
      <c r="DH247" s="16"/>
      <c r="DI247" s="16"/>
      <c r="DJ247" s="16"/>
      <c r="DK247" s="16"/>
      <c r="DL247" s="16"/>
      <c r="DM247" s="16"/>
      <c r="DN247" s="16"/>
    </row>
    <row r="248" spans="2:118" x14ac:dyDescent="0.15">
      <c r="B248" s="307"/>
      <c r="C248" s="243"/>
      <c r="D248" s="304"/>
      <c r="E248" s="24" t="s">
        <v>21</v>
      </c>
      <c r="F248" s="122">
        <v>50</v>
      </c>
      <c r="G248" s="122">
        <v>35</v>
      </c>
      <c r="H248" s="122">
        <v>85</v>
      </c>
      <c r="I248" s="131">
        <v>50</v>
      </c>
      <c r="J248" s="122">
        <v>40</v>
      </c>
      <c r="K248" s="134">
        <v>90</v>
      </c>
      <c r="L248" s="122">
        <v>55</v>
      </c>
      <c r="M248" s="122">
        <v>50</v>
      </c>
      <c r="N248" s="122">
        <v>105</v>
      </c>
      <c r="O248" s="131">
        <v>55</v>
      </c>
      <c r="P248" s="122">
        <v>50</v>
      </c>
      <c r="Q248" s="209">
        <v>110</v>
      </c>
      <c r="R248" s="301"/>
      <c r="S248" s="122">
        <v>75</v>
      </c>
      <c r="T248" s="122">
        <v>60</v>
      </c>
      <c r="U248" s="122">
        <v>135</v>
      </c>
      <c r="V248" s="131">
        <v>70</v>
      </c>
      <c r="W248" s="122">
        <v>55</v>
      </c>
      <c r="X248" s="167">
        <v>125</v>
      </c>
      <c r="Y248" s="210">
        <v>5</v>
      </c>
      <c r="Z248" s="122">
        <v>5</v>
      </c>
      <c r="AA248" s="122">
        <v>10</v>
      </c>
      <c r="AB248" s="131">
        <v>10</v>
      </c>
      <c r="AC248" s="122">
        <v>5</v>
      </c>
      <c r="AD248" s="134">
        <v>15</v>
      </c>
      <c r="AE248" s="122">
        <v>5</v>
      </c>
      <c r="AF248" s="122">
        <v>5</v>
      </c>
      <c r="AG248" s="122">
        <v>10</v>
      </c>
      <c r="AH248" s="131">
        <v>5</v>
      </c>
      <c r="AI248" s="122">
        <v>5</v>
      </c>
      <c r="AJ248" s="122">
        <v>10</v>
      </c>
      <c r="AK248" s="301"/>
      <c r="AL248" s="122">
        <v>20</v>
      </c>
      <c r="AM248" s="122">
        <v>10</v>
      </c>
      <c r="AN248" s="134">
        <v>25</v>
      </c>
      <c r="AO248" s="122">
        <v>15</v>
      </c>
      <c r="AP248" s="122">
        <v>10</v>
      </c>
      <c r="AQ248" s="122">
        <v>25</v>
      </c>
      <c r="AR248" s="210">
        <v>55</v>
      </c>
      <c r="AS248" s="122">
        <v>40</v>
      </c>
      <c r="AT248" s="122">
        <v>95</v>
      </c>
      <c r="AU248" s="131">
        <v>60</v>
      </c>
      <c r="AV248" s="122">
        <v>45</v>
      </c>
      <c r="AW248" s="134">
        <v>105</v>
      </c>
      <c r="AX248" s="122">
        <v>60</v>
      </c>
      <c r="AY248" s="122">
        <v>55</v>
      </c>
      <c r="AZ248" s="122">
        <v>115</v>
      </c>
      <c r="BA248" s="131">
        <v>60</v>
      </c>
      <c r="BB248" s="122">
        <v>55</v>
      </c>
      <c r="BC248" s="122">
        <v>120</v>
      </c>
      <c r="BD248" s="301"/>
      <c r="BE248" s="122">
        <v>95</v>
      </c>
      <c r="BF248" s="122">
        <v>70</v>
      </c>
      <c r="BG248" s="134">
        <v>165</v>
      </c>
      <c r="BH248" s="122">
        <v>90</v>
      </c>
      <c r="BI248" s="122">
        <v>65</v>
      </c>
      <c r="BJ248" s="122">
        <v>150</v>
      </c>
      <c r="BK248" s="16"/>
      <c r="BL248" s="16"/>
      <c r="BM248" s="16"/>
      <c r="BN248" s="16"/>
      <c r="BO248" s="16"/>
      <c r="BP248" s="16"/>
      <c r="BQ248" s="16"/>
      <c r="BR248" s="16"/>
      <c r="BS248" s="16"/>
      <c r="BT248" s="16"/>
      <c r="BU248" s="16"/>
      <c r="BV248" s="16"/>
      <c r="BW248" s="16"/>
      <c r="BX248" s="16"/>
      <c r="BY248" s="16"/>
      <c r="BZ248" s="16"/>
      <c r="CA248" s="16"/>
      <c r="CB248" s="16"/>
      <c r="CC248" s="16"/>
      <c r="CD248" s="16"/>
      <c r="CE248" s="16"/>
      <c r="CF248" s="16"/>
      <c r="CG248" s="16"/>
      <c r="CH248" s="16"/>
      <c r="CI248" s="16"/>
      <c r="CJ248" s="16"/>
      <c r="CK248" s="16"/>
      <c r="CL248" s="16"/>
      <c r="CM248" s="16"/>
      <c r="CN248" s="16"/>
      <c r="CO248" s="16"/>
      <c r="CP248" s="16"/>
      <c r="CQ248" s="16"/>
      <c r="CR248" s="16"/>
      <c r="CS248" s="16"/>
      <c r="CT248" s="16"/>
      <c r="CU248" s="16"/>
      <c r="CV248" s="16"/>
      <c r="CW248" s="16"/>
      <c r="CX248" s="16"/>
      <c r="CY248" s="16"/>
      <c r="CZ248" s="16"/>
      <c r="DA248" s="16"/>
      <c r="DB248" s="16"/>
      <c r="DC248" s="16"/>
      <c r="DD248" s="16"/>
      <c r="DE248" s="16"/>
      <c r="DF248" s="16"/>
      <c r="DG248" s="16"/>
      <c r="DH248" s="16"/>
      <c r="DI248" s="16"/>
      <c r="DJ248" s="16"/>
      <c r="DK248" s="16"/>
      <c r="DL248" s="16"/>
      <c r="DM248" s="16"/>
      <c r="DN248" s="16"/>
    </row>
    <row r="249" spans="2:118" x14ac:dyDescent="0.15">
      <c r="B249" s="307"/>
      <c r="C249" s="243"/>
      <c r="D249" s="304"/>
      <c r="E249" s="24" t="s">
        <v>22</v>
      </c>
      <c r="F249" s="122">
        <v>30</v>
      </c>
      <c r="G249" s="122">
        <v>25</v>
      </c>
      <c r="H249" s="122">
        <v>55</v>
      </c>
      <c r="I249" s="131">
        <v>65</v>
      </c>
      <c r="J249" s="122">
        <v>40</v>
      </c>
      <c r="K249" s="134">
        <v>105</v>
      </c>
      <c r="L249" s="122">
        <v>35</v>
      </c>
      <c r="M249" s="122">
        <v>20</v>
      </c>
      <c r="N249" s="122">
        <v>55</v>
      </c>
      <c r="O249" s="131">
        <v>30</v>
      </c>
      <c r="P249" s="122">
        <v>25</v>
      </c>
      <c r="Q249" s="209">
        <v>55</v>
      </c>
      <c r="R249" s="301"/>
      <c r="S249" s="122">
        <v>45</v>
      </c>
      <c r="T249" s="122">
        <v>40</v>
      </c>
      <c r="U249" s="122">
        <v>85</v>
      </c>
      <c r="V249" s="131">
        <v>50</v>
      </c>
      <c r="W249" s="122">
        <v>40</v>
      </c>
      <c r="X249" s="167">
        <v>90</v>
      </c>
      <c r="Y249" s="210">
        <v>5</v>
      </c>
      <c r="Z249" s="122">
        <v>5</v>
      </c>
      <c r="AA249" s="122">
        <v>15</v>
      </c>
      <c r="AB249" s="131">
        <v>10</v>
      </c>
      <c r="AC249" s="122">
        <v>5</v>
      </c>
      <c r="AD249" s="134">
        <v>20</v>
      </c>
      <c r="AE249" s="122">
        <v>5</v>
      </c>
      <c r="AF249" s="122">
        <v>5</v>
      </c>
      <c r="AG249" s="122">
        <v>15</v>
      </c>
      <c r="AH249" s="131">
        <v>5</v>
      </c>
      <c r="AI249" s="122">
        <v>5</v>
      </c>
      <c r="AJ249" s="122">
        <v>15</v>
      </c>
      <c r="AK249" s="301"/>
      <c r="AL249" s="122">
        <v>15</v>
      </c>
      <c r="AM249" s="122">
        <v>10</v>
      </c>
      <c r="AN249" s="134">
        <v>20</v>
      </c>
      <c r="AO249" s="122">
        <v>15</v>
      </c>
      <c r="AP249" s="122">
        <v>5</v>
      </c>
      <c r="AQ249" s="122">
        <v>20</v>
      </c>
      <c r="AR249" s="210">
        <v>40</v>
      </c>
      <c r="AS249" s="122">
        <v>30</v>
      </c>
      <c r="AT249" s="122">
        <v>65</v>
      </c>
      <c r="AU249" s="131">
        <v>75</v>
      </c>
      <c r="AV249" s="122">
        <v>45</v>
      </c>
      <c r="AW249" s="134">
        <v>120</v>
      </c>
      <c r="AX249" s="122">
        <v>40</v>
      </c>
      <c r="AY249" s="122">
        <v>30</v>
      </c>
      <c r="AZ249" s="122">
        <v>70</v>
      </c>
      <c r="BA249" s="131">
        <v>35</v>
      </c>
      <c r="BB249" s="122">
        <v>30</v>
      </c>
      <c r="BC249" s="122">
        <v>65</v>
      </c>
      <c r="BD249" s="301"/>
      <c r="BE249" s="122">
        <v>60</v>
      </c>
      <c r="BF249" s="122">
        <v>45</v>
      </c>
      <c r="BG249" s="134">
        <v>105</v>
      </c>
      <c r="BH249" s="122">
        <v>65</v>
      </c>
      <c r="BI249" s="122">
        <v>45</v>
      </c>
      <c r="BJ249" s="122">
        <v>110</v>
      </c>
      <c r="BK249" s="16"/>
      <c r="BL249" s="16"/>
      <c r="BM249" s="16"/>
      <c r="BN249" s="16"/>
      <c r="BO249" s="16"/>
      <c r="BP249" s="16"/>
      <c r="BQ249" s="16"/>
      <c r="BR249" s="16"/>
      <c r="BS249" s="16"/>
      <c r="BT249" s="16"/>
      <c r="BU249" s="16"/>
      <c r="BV249" s="16"/>
      <c r="BW249" s="16"/>
      <c r="BX249" s="16"/>
      <c r="BY249" s="16"/>
      <c r="BZ249" s="16"/>
      <c r="CA249" s="16"/>
      <c r="CB249" s="16"/>
      <c r="CC249" s="16"/>
      <c r="CD249" s="16"/>
      <c r="CE249" s="16"/>
      <c r="CF249" s="16"/>
      <c r="CG249" s="16"/>
      <c r="CH249" s="16"/>
      <c r="CI249" s="16"/>
      <c r="CJ249" s="16"/>
      <c r="CK249" s="16"/>
      <c r="CL249" s="16"/>
      <c r="CM249" s="16"/>
      <c r="CN249" s="16"/>
      <c r="CO249" s="16"/>
      <c r="CP249" s="16"/>
      <c r="CQ249" s="16"/>
      <c r="CR249" s="16"/>
      <c r="CS249" s="16"/>
      <c r="CT249" s="16"/>
      <c r="CU249" s="16"/>
      <c r="CV249" s="16"/>
      <c r="CW249" s="16"/>
      <c r="CX249" s="16"/>
      <c r="CY249" s="16"/>
      <c r="CZ249" s="16"/>
      <c r="DA249" s="16"/>
      <c r="DB249" s="16"/>
      <c r="DC249" s="16"/>
      <c r="DD249" s="16"/>
      <c r="DE249" s="16"/>
      <c r="DF249" s="16"/>
      <c r="DG249" s="16"/>
      <c r="DH249" s="16"/>
      <c r="DI249" s="16"/>
      <c r="DJ249" s="16"/>
      <c r="DK249" s="16"/>
      <c r="DL249" s="16"/>
      <c r="DM249" s="16"/>
      <c r="DN249" s="16"/>
    </row>
    <row r="250" spans="2:118" x14ac:dyDescent="0.15">
      <c r="B250" s="307"/>
      <c r="C250" s="243"/>
      <c r="D250" s="304"/>
      <c r="E250" s="24" t="s">
        <v>23</v>
      </c>
      <c r="F250" s="122">
        <v>0</v>
      </c>
      <c r="G250" s="122">
        <v>0</v>
      </c>
      <c r="H250" s="122">
        <v>0</v>
      </c>
      <c r="I250" s="131">
        <v>0</v>
      </c>
      <c r="J250" s="122">
        <v>0</v>
      </c>
      <c r="K250" s="134">
        <v>0</v>
      </c>
      <c r="L250" s="122">
        <v>0</v>
      </c>
      <c r="M250" s="122">
        <v>0</v>
      </c>
      <c r="N250" s="122">
        <v>0</v>
      </c>
      <c r="O250" s="131">
        <v>0</v>
      </c>
      <c r="P250" s="122">
        <v>0</v>
      </c>
      <c r="Q250" s="209">
        <v>0</v>
      </c>
      <c r="R250" s="301"/>
      <c r="S250" s="122">
        <v>0</v>
      </c>
      <c r="T250" s="122">
        <v>0</v>
      </c>
      <c r="U250" s="122">
        <v>0</v>
      </c>
      <c r="V250" s="131">
        <v>0</v>
      </c>
      <c r="W250" s="122">
        <v>0</v>
      </c>
      <c r="X250" s="167">
        <v>0</v>
      </c>
      <c r="Y250" s="210">
        <v>0</v>
      </c>
      <c r="Z250" s="122">
        <v>0</v>
      </c>
      <c r="AA250" s="122">
        <v>0</v>
      </c>
      <c r="AB250" s="131">
        <v>0</v>
      </c>
      <c r="AC250" s="122">
        <v>0</v>
      </c>
      <c r="AD250" s="134">
        <v>0</v>
      </c>
      <c r="AE250" s="122">
        <v>0</v>
      </c>
      <c r="AF250" s="122">
        <v>0</v>
      </c>
      <c r="AG250" s="122">
        <v>0</v>
      </c>
      <c r="AH250" s="131">
        <v>0</v>
      </c>
      <c r="AI250" s="122">
        <v>0</v>
      </c>
      <c r="AJ250" s="122">
        <v>0</v>
      </c>
      <c r="AK250" s="301"/>
      <c r="AL250" s="122">
        <v>0</v>
      </c>
      <c r="AM250" s="122">
        <v>0</v>
      </c>
      <c r="AN250" s="134">
        <v>0</v>
      </c>
      <c r="AO250" s="122">
        <v>0</v>
      </c>
      <c r="AP250" s="122">
        <v>0</v>
      </c>
      <c r="AQ250" s="122">
        <v>0</v>
      </c>
      <c r="AR250" s="210">
        <v>0</v>
      </c>
      <c r="AS250" s="122">
        <v>0</v>
      </c>
      <c r="AT250" s="122">
        <v>0</v>
      </c>
      <c r="AU250" s="131">
        <v>0</v>
      </c>
      <c r="AV250" s="122">
        <v>0</v>
      </c>
      <c r="AW250" s="134">
        <v>0</v>
      </c>
      <c r="AX250" s="122">
        <v>0</v>
      </c>
      <c r="AY250" s="122">
        <v>0</v>
      </c>
      <c r="AZ250" s="122">
        <v>0</v>
      </c>
      <c r="BA250" s="131">
        <v>0</v>
      </c>
      <c r="BB250" s="122">
        <v>0</v>
      </c>
      <c r="BC250" s="122">
        <v>0</v>
      </c>
      <c r="BD250" s="301"/>
      <c r="BE250" s="122">
        <v>0</v>
      </c>
      <c r="BF250" s="122">
        <v>0</v>
      </c>
      <c r="BG250" s="134">
        <v>0</v>
      </c>
      <c r="BH250" s="122">
        <v>0</v>
      </c>
      <c r="BI250" s="122">
        <v>0</v>
      </c>
      <c r="BJ250" s="122">
        <v>0</v>
      </c>
      <c r="BK250" s="16"/>
      <c r="BL250" s="16"/>
      <c r="BM250" s="16"/>
      <c r="BN250" s="16"/>
      <c r="BO250" s="16"/>
      <c r="BP250" s="16"/>
      <c r="BQ250" s="16"/>
      <c r="BR250" s="16"/>
      <c r="BS250" s="16"/>
      <c r="BT250" s="16"/>
      <c r="BU250" s="16"/>
      <c r="BV250" s="16"/>
      <c r="BW250" s="16"/>
      <c r="BX250" s="16"/>
      <c r="BY250" s="16"/>
      <c r="BZ250" s="16"/>
      <c r="CA250" s="16"/>
      <c r="CB250" s="16"/>
      <c r="CC250" s="16"/>
      <c r="CD250" s="16"/>
      <c r="CE250" s="16"/>
      <c r="CF250" s="16"/>
      <c r="CG250" s="16"/>
      <c r="CH250" s="16"/>
      <c r="CI250" s="16"/>
      <c r="CJ250" s="16"/>
      <c r="CK250" s="16"/>
      <c r="CL250" s="16"/>
      <c r="CM250" s="16"/>
      <c r="CN250" s="16"/>
      <c r="CO250" s="16"/>
      <c r="CP250" s="16"/>
      <c r="CQ250" s="16"/>
      <c r="CR250" s="16"/>
      <c r="CS250" s="16"/>
      <c r="CT250" s="16"/>
      <c r="CU250" s="16"/>
      <c r="CV250" s="16"/>
      <c r="CW250" s="16"/>
      <c r="CX250" s="16"/>
      <c r="CY250" s="16"/>
      <c r="CZ250" s="16"/>
      <c r="DA250" s="16"/>
      <c r="DB250" s="16"/>
      <c r="DC250" s="16"/>
      <c r="DD250" s="16"/>
      <c r="DE250" s="16"/>
      <c r="DF250" s="16"/>
      <c r="DG250" s="16"/>
      <c r="DH250" s="16"/>
      <c r="DI250" s="16"/>
      <c r="DJ250" s="16"/>
      <c r="DK250" s="16"/>
      <c r="DL250" s="16"/>
      <c r="DM250" s="16"/>
      <c r="DN250" s="16"/>
    </row>
    <row r="251" spans="2:118" x14ac:dyDescent="0.15">
      <c r="B251" s="307"/>
      <c r="C251" s="244"/>
      <c r="D251" s="305"/>
      <c r="E251" s="125" t="s">
        <v>0</v>
      </c>
      <c r="F251" s="126">
        <v>790</v>
      </c>
      <c r="G251" s="126">
        <v>490</v>
      </c>
      <c r="H251" s="126">
        <v>1275</v>
      </c>
      <c r="I251" s="132">
        <v>795</v>
      </c>
      <c r="J251" s="126">
        <v>520</v>
      </c>
      <c r="K251" s="135">
        <v>1310</v>
      </c>
      <c r="L251" s="126">
        <v>790</v>
      </c>
      <c r="M251" s="126">
        <v>500</v>
      </c>
      <c r="N251" s="126">
        <v>1290</v>
      </c>
      <c r="O251" s="132">
        <v>675</v>
      </c>
      <c r="P251" s="126">
        <v>500</v>
      </c>
      <c r="Q251" s="211">
        <v>1170</v>
      </c>
      <c r="R251" s="301"/>
      <c r="S251" s="126">
        <v>845</v>
      </c>
      <c r="T251" s="126">
        <v>505</v>
      </c>
      <c r="U251" s="126">
        <v>1350</v>
      </c>
      <c r="V251" s="132">
        <v>870</v>
      </c>
      <c r="W251" s="126">
        <v>475</v>
      </c>
      <c r="X251" s="169">
        <v>1345</v>
      </c>
      <c r="Y251" s="212">
        <v>95</v>
      </c>
      <c r="Z251" s="126">
        <v>50</v>
      </c>
      <c r="AA251" s="126">
        <v>140</v>
      </c>
      <c r="AB251" s="132">
        <v>140</v>
      </c>
      <c r="AC251" s="126">
        <v>55</v>
      </c>
      <c r="AD251" s="135">
        <v>195</v>
      </c>
      <c r="AE251" s="126">
        <v>145</v>
      </c>
      <c r="AF251" s="126">
        <v>60</v>
      </c>
      <c r="AG251" s="126">
        <v>200</v>
      </c>
      <c r="AH251" s="132">
        <v>145</v>
      </c>
      <c r="AI251" s="126">
        <v>55</v>
      </c>
      <c r="AJ251" s="126">
        <v>200</v>
      </c>
      <c r="AK251" s="301"/>
      <c r="AL251" s="126">
        <v>355</v>
      </c>
      <c r="AM251" s="126">
        <v>170</v>
      </c>
      <c r="AN251" s="135">
        <v>525</v>
      </c>
      <c r="AO251" s="126">
        <v>245</v>
      </c>
      <c r="AP251" s="126">
        <v>135</v>
      </c>
      <c r="AQ251" s="126">
        <v>380</v>
      </c>
      <c r="AR251" s="212">
        <v>880</v>
      </c>
      <c r="AS251" s="126">
        <v>535</v>
      </c>
      <c r="AT251" s="126">
        <v>1420</v>
      </c>
      <c r="AU251" s="132">
        <v>930</v>
      </c>
      <c r="AV251" s="126">
        <v>575</v>
      </c>
      <c r="AW251" s="135">
        <v>1505</v>
      </c>
      <c r="AX251" s="126">
        <v>930</v>
      </c>
      <c r="AY251" s="126">
        <v>560</v>
      </c>
      <c r="AZ251" s="126">
        <v>1490</v>
      </c>
      <c r="BA251" s="132">
        <v>820</v>
      </c>
      <c r="BB251" s="126">
        <v>550</v>
      </c>
      <c r="BC251" s="126">
        <v>1370</v>
      </c>
      <c r="BD251" s="301"/>
      <c r="BE251" s="126">
        <v>1200</v>
      </c>
      <c r="BF251" s="126">
        <v>675</v>
      </c>
      <c r="BG251" s="135">
        <v>1875</v>
      </c>
      <c r="BH251" s="126">
        <v>1115</v>
      </c>
      <c r="BI251" s="126">
        <v>610</v>
      </c>
      <c r="BJ251" s="126">
        <v>1725</v>
      </c>
      <c r="BK251" s="16"/>
      <c r="BL251" s="16"/>
      <c r="BM251" s="16"/>
      <c r="BN251" s="16"/>
      <c r="BO251" s="16"/>
      <c r="BP251" s="16"/>
      <c r="BQ251" s="16"/>
      <c r="BR251" s="16"/>
      <c r="BS251" s="16"/>
      <c r="BT251" s="16"/>
      <c r="BU251" s="16"/>
      <c r="BV251" s="16"/>
      <c r="BW251" s="16"/>
      <c r="BX251" s="16"/>
      <c r="BY251" s="16"/>
      <c r="BZ251" s="16"/>
      <c r="CA251" s="16"/>
      <c r="CB251" s="16"/>
      <c r="CC251" s="16"/>
      <c r="CD251" s="16"/>
      <c r="CE251" s="16"/>
      <c r="CF251" s="16"/>
      <c r="CG251" s="16"/>
      <c r="CH251" s="16"/>
      <c r="CI251" s="16"/>
      <c r="CJ251" s="16"/>
      <c r="CK251" s="16"/>
      <c r="CL251" s="16"/>
      <c r="CM251" s="16"/>
      <c r="CN251" s="16"/>
      <c r="CO251" s="16"/>
      <c r="CP251" s="16"/>
      <c r="CQ251" s="16"/>
      <c r="CR251" s="16"/>
      <c r="CS251" s="16"/>
      <c r="CT251" s="16"/>
      <c r="CU251" s="16"/>
      <c r="CV251" s="16"/>
      <c r="CW251" s="16"/>
      <c r="CX251" s="16"/>
      <c r="CY251" s="16"/>
      <c r="CZ251" s="16"/>
      <c r="DA251" s="16"/>
      <c r="DB251" s="16"/>
      <c r="DC251" s="16"/>
      <c r="DD251" s="16"/>
      <c r="DE251" s="16"/>
      <c r="DF251" s="16"/>
      <c r="DG251" s="16"/>
      <c r="DH251" s="16"/>
      <c r="DI251" s="16"/>
      <c r="DJ251" s="16"/>
      <c r="DK251" s="16"/>
      <c r="DL251" s="16"/>
      <c r="DM251" s="16"/>
      <c r="DN251" s="16"/>
    </row>
    <row r="252" spans="2:118" x14ac:dyDescent="0.15">
      <c r="B252" s="307"/>
      <c r="C252" s="242" t="s">
        <v>17</v>
      </c>
      <c r="D252" s="303" t="s">
        <v>26</v>
      </c>
      <c r="E252" s="123" t="s">
        <v>18</v>
      </c>
      <c r="F252" s="124">
        <v>110</v>
      </c>
      <c r="G252" s="124">
        <v>115</v>
      </c>
      <c r="H252" s="124">
        <v>220</v>
      </c>
      <c r="I252" s="130">
        <v>120</v>
      </c>
      <c r="J252" s="124">
        <v>120</v>
      </c>
      <c r="K252" s="133">
        <v>245</v>
      </c>
      <c r="L252" s="124">
        <v>125</v>
      </c>
      <c r="M252" s="124">
        <v>125</v>
      </c>
      <c r="N252" s="124">
        <v>255</v>
      </c>
      <c r="O252" s="130">
        <v>135</v>
      </c>
      <c r="P252" s="124">
        <v>120</v>
      </c>
      <c r="Q252" s="207">
        <v>255</v>
      </c>
      <c r="R252" s="301"/>
      <c r="S252" s="124">
        <v>70</v>
      </c>
      <c r="T252" s="124">
        <v>100</v>
      </c>
      <c r="U252" s="124">
        <v>170</v>
      </c>
      <c r="V252" s="130">
        <v>80</v>
      </c>
      <c r="W252" s="124">
        <v>100</v>
      </c>
      <c r="X252" s="165">
        <v>180</v>
      </c>
      <c r="Y252" s="208">
        <v>110</v>
      </c>
      <c r="Z252" s="124">
        <v>70</v>
      </c>
      <c r="AA252" s="124">
        <v>180</v>
      </c>
      <c r="AB252" s="130">
        <v>145</v>
      </c>
      <c r="AC252" s="124">
        <v>105</v>
      </c>
      <c r="AD252" s="133">
        <v>250</v>
      </c>
      <c r="AE252" s="124">
        <v>150</v>
      </c>
      <c r="AF252" s="124">
        <v>95</v>
      </c>
      <c r="AG252" s="124">
        <v>250</v>
      </c>
      <c r="AH252" s="130">
        <v>105</v>
      </c>
      <c r="AI252" s="124">
        <v>75</v>
      </c>
      <c r="AJ252" s="124">
        <v>180</v>
      </c>
      <c r="AK252" s="301"/>
      <c r="AL252" s="124">
        <v>135</v>
      </c>
      <c r="AM252" s="124">
        <v>110</v>
      </c>
      <c r="AN252" s="133">
        <v>245</v>
      </c>
      <c r="AO252" s="124">
        <v>155</v>
      </c>
      <c r="AP252" s="124">
        <v>145</v>
      </c>
      <c r="AQ252" s="124">
        <v>300</v>
      </c>
      <c r="AR252" s="208">
        <v>220</v>
      </c>
      <c r="AS252" s="124">
        <v>185</v>
      </c>
      <c r="AT252" s="124">
        <v>405</v>
      </c>
      <c r="AU252" s="130">
        <v>270</v>
      </c>
      <c r="AV252" s="124">
        <v>225</v>
      </c>
      <c r="AW252" s="133">
        <v>495</v>
      </c>
      <c r="AX252" s="124">
        <v>280</v>
      </c>
      <c r="AY252" s="124">
        <v>220</v>
      </c>
      <c r="AZ252" s="124">
        <v>500</v>
      </c>
      <c r="BA252" s="130">
        <v>245</v>
      </c>
      <c r="BB252" s="124">
        <v>195</v>
      </c>
      <c r="BC252" s="124">
        <v>435</v>
      </c>
      <c r="BD252" s="301"/>
      <c r="BE252" s="124">
        <v>205</v>
      </c>
      <c r="BF252" s="124">
        <v>210</v>
      </c>
      <c r="BG252" s="133">
        <v>415</v>
      </c>
      <c r="BH252" s="124">
        <v>235</v>
      </c>
      <c r="BI252" s="124">
        <v>245</v>
      </c>
      <c r="BJ252" s="124">
        <v>480</v>
      </c>
      <c r="BK252" s="16"/>
      <c r="BL252" s="16"/>
      <c r="BM252" s="16"/>
      <c r="BN252" s="16"/>
      <c r="BO252" s="16"/>
      <c r="BP252" s="16"/>
      <c r="BQ252" s="16"/>
      <c r="BR252" s="16"/>
      <c r="BS252" s="16"/>
      <c r="BT252" s="16"/>
      <c r="BU252" s="16"/>
      <c r="BV252" s="16"/>
      <c r="BW252" s="16"/>
      <c r="BX252" s="16"/>
      <c r="BY252" s="16"/>
      <c r="BZ252" s="16"/>
      <c r="CA252" s="16"/>
      <c r="CB252" s="16"/>
      <c r="CC252" s="16"/>
      <c r="CD252" s="16"/>
      <c r="CE252" s="16"/>
      <c r="CF252" s="16"/>
      <c r="CG252" s="16"/>
      <c r="CH252" s="16"/>
      <c r="CI252" s="16"/>
      <c r="CJ252" s="16"/>
      <c r="CK252" s="16"/>
      <c r="CL252" s="16"/>
      <c r="CM252" s="16"/>
      <c r="CN252" s="16"/>
      <c r="CO252" s="16"/>
      <c r="CP252" s="16"/>
      <c r="CQ252" s="16"/>
      <c r="CR252" s="16"/>
      <c r="CS252" s="16"/>
      <c r="CT252" s="16"/>
      <c r="CU252" s="16"/>
      <c r="CV252" s="16"/>
      <c r="CW252" s="16"/>
      <c r="CX252" s="16"/>
      <c r="CY252" s="16"/>
      <c r="CZ252" s="16"/>
      <c r="DA252" s="16"/>
      <c r="DB252" s="16"/>
      <c r="DC252" s="16"/>
      <c r="DD252" s="16"/>
      <c r="DE252" s="16"/>
      <c r="DF252" s="16"/>
      <c r="DG252" s="16"/>
      <c r="DH252" s="16"/>
      <c r="DI252" s="16"/>
      <c r="DJ252" s="16"/>
      <c r="DK252" s="16"/>
      <c r="DL252" s="16"/>
      <c r="DM252" s="16"/>
      <c r="DN252" s="16"/>
    </row>
    <row r="253" spans="2:118" x14ac:dyDescent="0.15">
      <c r="B253" s="307"/>
      <c r="C253" s="243"/>
      <c r="D253" s="304"/>
      <c r="E253" s="24" t="s">
        <v>19</v>
      </c>
      <c r="F253" s="122">
        <v>1995</v>
      </c>
      <c r="G253" s="122">
        <v>2505</v>
      </c>
      <c r="H253" s="122">
        <v>4505</v>
      </c>
      <c r="I253" s="131">
        <v>1980</v>
      </c>
      <c r="J253" s="122">
        <v>2550</v>
      </c>
      <c r="K253" s="134">
        <v>4530</v>
      </c>
      <c r="L253" s="122">
        <v>1920</v>
      </c>
      <c r="M253" s="122">
        <v>2410</v>
      </c>
      <c r="N253" s="122">
        <v>4330</v>
      </c>
      <c r="O253" s="131">
        <v>1985</v>
      </c>
      <c r="P253" s="122">
        <v>2480</v>
      </c>
      <c r="Q253" s="209">
        <v>4465</v>
      </c>
      <c r="R253" s="301"/>
      <c r="S253" s="122">
        <v>1915</v>
      </c>
      <c r="T253" s="122">
        <v>2325</v>
      </c>
      <c r="U253" s="122">
        <v>4240</v>
      </c>
      <c r="V253" s="131">
        <v>1805</v>
      </c>
      <c r="W253" s="122">
        <v>2250</v>
      </c>
      <c r="X253" s="167">
        <v>4055</v>
      </c>
      <c r="Y253" s="210">
        <v>650</v>
      </c>
      <c r="Z253" s="122">
        <v>275</v>
      </c>
      <c r="AA253" s="122">
        <v>930</v>
      </c>
      <c r="AB253" s="131">
        <v>605</v>
      </c>
      <c r="AC253" s="122">
        <v>275</v>
      </c>
      <c r="AD253" s="134">
        <v>880</v>
      </c>
      <c r="AE253" s="122">
        <v>660</v>
      </c>
      <c r="AF253" s="122">
        <v>315</v>
      </c>
      <c r="AG253" s="122">
        <v>975</v>
      </c>
      <c r="AH253" s="131">
        <v>645</v>
      </c>
      <c r="AI253" s="122">
        <v>290</v>
      </c>
      <c r="AJ253" s="122">
        <v>935</v>
      </c>
      <c r="AK253" s="301"/>
      <c r="AL253" s="122">
        <v>880</v>
      </c>
      <c r="AM253" s="122">
        <v>525</v>
      </c>
      <c r="AN253" s="134">
        <v>1405</v>
      </c>
      <c r="AO253" s="122">
        <v>915</v>
      </c>
      <c r="AP253" s="122">
        <v>535</v>
      </c>
      <c r="AQ253" s="122">
        <v>1455</v>
      </c>
      <c r="AR253" s="210">
        <v>2650</v>
      </c>
      <c r="AS253" s="122">
        <v>2785</v>
      </c>
      <c r="AT253" s="122">
        <v>5430</v>
      </c>
      <c r="AU253" s="131">
        <v>2585</v>
      </c>
      <c r="AV253" s="122">
        <v>2825</v>
      </c>
      <c r="AW253" s="134">
        <v>5410</v>
      </c>
      <c r="AX253" s="122">
        <v>2585</v>
      </c>
      <c r="AY253" s="122">
        <v>2725</v>
      </c>
      <c r="AZ253" s="122">
        <v>5305</v>
      </c>
      <c r="BA253" s="131">
        <v>2630</v>
      </c>
      <c r="BB253" s="122">
        <v>2770</v>
      </c>
      <c r="BC253" s="122">
        <v>5400</v>
      </c>
      <c r="BD253" s="301"/>
      <c r="BE253" s="122">
        <v>2795</v>
      </c>
      <c r="BF253" s="122">
        <v>2850</v>
      </c>
      <c r="BG253" s="134">
        <v>5640</v>
      </c>
      <c r="BH253" s="122">
        <v>2725</v>
      </c>
      <c r="BI253" s="122">
        <v>2785</v>
      </c>
      <c r="BJ253" s="122">
        <v>5510</v>
      </c>
      <c r="BK253" s="16"/>
      <c r="BL253" s="16"/>
      <c r="BM253" s="16"/>
      <c r="BN253" s="16"/>
      <c r="BO253" s="16"/>
      <c r="BP253" s="16"/>
      <c r="BQ253" s="16"/>
      <c r="BR253" s="16"/>
      <c r="BS253" s="16"/>
      <c r="BT253" s="16"/>
      <c r="BU253" s="16"/>
      <c r="BV253" s="16"/>
      <c r="BW253" s="16"/>
      <c r="BX253" s="16"/>
      <c r="BY253" s="16"/>
      <c r="BZ253" s="16"/>
      <c r="CA253" s="16"/>
      <c r="CB253" s="16"/>
      <c r="CC253" s="16"/>
      <c r="CD253" s="16"/>
      <c r="CE253" s="16"/>
      <c r="CF253" s="16"/>
      <c r="CG253" s="16"/>
      <c r="CH253" s="16"/>
      <c r="CI253" s="16"/>
      <c r="CJ253" s="16"/>
      <c r="CK253" s="16"/>
      <c r="CL253" s="16"/>
      <c r="CM253" s="16"/>
      <c r="CN253" s="16"/>
      <c r="CO253" s="16"/>
      <c r="CP253" s="16"/>
      <c r="CQ253" s="16"/>
      <c r="CR253" s="16"/>
      <c r="CS253" s="16"/>
      <c r="CT253" s="16"/>
      <c r="CU253" s="16"/>
      <c r="CV253" s="16"/>
      <c r="CW253" s="16"/>
      <c r="CX253" s="16"/>
      <c r="CY253" s="16"/>
      <c r="CZ253" s="16"/>
      <c r="DA253" s="16"/>
      <c r="DB253" s="16"/>
      <c r="DC253" s="16"/>
      <c r="DD253" s="16"/>
      <c r="DE253" s="16"/>
      <c r="DF253" s="16"/>
      <c r="DG253" s="16"/>
      <c r="DH253" s="16"/>
      <c r="DI253" s="16"/>
      <c r="DJ253" s="16"/>
      <c r="DK253" s="16"/>
      <c r="DL253" s="16"/>
      <c r="DM253" s="16"/>
      <c r="DN253" s="16"/>
    </row>
    <row r="254" spans="2:118" x14ac:dyDescent="0.15">
      <c r="B254" s="307"/>
      <c r="C254" s="243"/>
      <c r="D254" s="304"/>
      <c r="E254" s="24" t="s">
        <v>20</v>
      </c>
      <c r="F254" s="122">
        <v>1365</v>
      </c>
      <c r="G254" s="122">
        <v>1695</v>
      </c>
      <c r="H254" s="122">
        <v>3055</v>
      </c>
      <c r="I254" s="131">
        <v>1345</v>
      </c>
      <c r="J254" s="122">
        <v>1735</v>
      </c>
      <c r="K254" s="134">
        <v>3080</v>
      </c>
      <c r="L254" s="122">
        <v>1340</v>
      </c>
      <c r="M254" s="122">
        <v>1720</v>
      </c>
      <c r="N254" s="122">
        <v>3060</v>
      </c>
      <c r="O254" s="131">
        <v>1340</v>
      </c>
      <c r="P254" s="122">
        <v>1740</v>
      </c>
      <c r="Q254" s="209">
        <v>3080</v>
      </c>
      <c r="R254" s="301"/>
      <c r="S254" s="122">
        <v>1325</v>
      </c>
      <c r="T254" s="122">
        <v>1765</v>
      </c>
      <c r="U254" s="122">
        <v>3090</v>
      </c>
      <c r="V254" s="131">
        <v>1265</v>
      </c>
      <c r="W254" s="122">
        <v>1665</v>
      </c>
      <c r="X254" s="167">
        <v>2930</v>
      </c>
      <c r="Y254" s="210">
        <v>360</v>
      </c>
      <c r="Z254" s="122">
        <v>190</v>
      </c>
      <c r="AA254" s="122">
        <v>555</v>
      </c>
      <c r="AB254" s="131">
        <v>370</v>
      </c>
      <c r="AC254" s="122">
        <v>185</v>
      </c>
      <c r="AD254" s="134">
        <v>555</v>
      </c>
      <c r="AE254" s="122">
        <v>375</v>
      </c>
      <c r="AF254" s="122">
        <v>215</v>
      </c>
      <c r="AG254" s="122">
        <v>585</v>
      </c>
      <c r="AH254" s="131">
        <v>360</v>
      </c>
      <c r="AI254" s="122">
        <v>190</v>
      </c>
      <c r="AJ254" s="122">
        <v>550</v>
      </c>
      <c r="AK254" s="301"/>
      <c r="AL254" s="122">
        <v>470</v>
      </c>
      <c r="AM254" s="122">
        <v>275</v>
      </c>
      <c r="AN254" s="134">
        <v>745</v>
      </c>
      <c r="AO254" s="122">
        <v>495</v>
      </c>
      <c r="AP254" s="122">
        <v>265</v>
      </c>
      <c r="AQ254" s="122">
        <v>760</v>
      </c>
      <c r="AR254" s="210">
        <v>1725</v>
      </c>
      <c r="AS254" s="122">
        <v>1885</v>
      </c>
      <c r="AT254" s="122">
        <v>3610</v>
      </c>
      <c r="AU254" s="131">
        <v>1720</v>
      </c>
      <c r="AV254" s="122">
        <v>1920</v>
      </c>
      <c r="AW254" s="134">
        <v>3635</v>
      </c>
      <c r="AX254" s="122">
        <v>1715</v>
      </c>
      <c r="AY254" s="122">
        <v>1930</v>
      </c>
      <c r="AZ254" s="122">
        <v>3645</v>
      </c>
      <c r="BA254" s="131">
        <v>1700</v>
      </c>
      <c r="BB254" s="122">
        <v>1930</v>
      </c>
      <c r="BC254" s="122">
        <v>3630</v>
      </c>
      <c r="BD254" s="301"/>
      <c r="BE254" s="122">
        <v>1795</v>
      </c>
      <c r="BF254" s="122">
        <v>2040</v>
      </c>
      <c r="BG254" s="134">
        <v>3835</v>
      </c>
      <c r="BH254" s="122">
        <v>1755</v>
      </c>
      <c r="BI254" s="122">
        <v>1930</v>
      </c>
      <c r="BJ254" s="122">
        <v>3685</v>
      </c>
      <c r="BK254" s="16"/>
      <c r="BL254" s="16"/>
      <c r="BM254" s="16"/>
      <c r="BN254" s="16"/>
      <c r="BO254" s="16"/>
      <c r="BP254" s="16"/>
      <c r="BQ254" s="16"/>
      <c r="BR254" s="16"/>
      <c r="BS254" s="16"/>
      <c r="BT254" s="16"/>
      <c r="BU254" s="16"/>
      <c r="BV254" s="16"/>
      <c r="BW254" s="16"/>
      <c r="BX254" s="16"/>
      <c r="BY254" s="16"/>
      <c r="BZ254" s="16"/>
      <c r="CA254" s="16"/>
      <c r="CB254" s="16"/>
      <c r="CC254" s="16"/>
      <c r="CD254" s="16"/>
      <c r="CE254" s="16"/>
      <c r="CF254" s="16"/>
      <c r="CG254" s="16"/>
      <c r="CH254" s="16"/>
      <c r="CI254" s="16"/>
      <c r="CJ254" s="16"/>
      <c r="CK254" s="16"/>
      <c r="CL254" s="16"/>
      <c r="CM254" s="16"/>
      <c r="CN254" s="16"/>
      <c r="CO254" s="16"/>
      <c r="CP254" s="16"/>
      <c r="CQ254" s="16"/>
      <c r="CR254" s="16"/>
      <c r="CS254" s="16"/>
      <c r="CT254" s="16"/>
      <c r="CU254" s="16"/>
      <c r="CV254" s="16"/>
      <c r="CW254" s="16"/>
      <c r="CX254" s="16"/>
      <c r="CY254" s="16"/>
      <c r="CZ254" s="16"/>
      <c r="DA254" s="16"/>
      <c r="DB254" s="16"/>
      <c r="DC254" s="16"/>
      <c r="DD254" s="16"/>
      <c r="DE254" s="16"/>
      <c r="DF254" s="16"/>
      <c r="DG254" s="16"/>
      <c r="DH254" s="16"/>
      <c r="DI254" s="16"/>
      <c r="DJ254" s="16"/>
      <c r="DK254" s="16"/>
      <c r="DL254" s="16"/>
      <c r="DM254" s="16"/>
      <c r="DN254" s="16"/>
    </row>
    <row r="255" spans="2:118" x14ac:dyDescent="0.15">
      <c r="B255" s="307"/>
      <c r="C255" s="243"/>
      <c r="D255" s="304"/>
      <c r="E255" s="24" t="s">
        <v>21</v>
      </c>
      <c r="F255" s="122">
        <v>435</v>
      </c>
      <c r="G255" s="122">
        <v>650</v>
      </c>
      <c r="H255" s="122">
        <v>1085</v>
      </c>
      <c r="I255" s="131">
        <v>445</v>
      </c>
      <c r="J255" s="122">
        <v>650</v>
      </c>
      <c r="K255" s="134">
        <v>1095</v>
      </c>
      <c r="L255" s="122">
        <v>460</v>
      </c>
      <c r="M255" s="122">
        <v>625</v>
      </c>
      <c r="N255" s="122">
        <v>1085</v>
      </c>
      <c r="O255" s="131">
        <v>500</v>
      </c>
      <c r="P255" s="122">
        <v>665</v>
      </c>
      <c r="Q255" s="209">
        <v>1165</v>
      </c>
      <c r="R255" s="301"/>
      <c r="S255" s="122">
        <v>555</v>
      </c>
      <c r="T255" s="122">
        <v>685</v>
      </c>
      <c r="U255" s="122">
        <v>1240</v>
      </c>
      <c r="V255" s="131">
        <v>530</v>
      </c>
      <c r="W255" s="122">
        <v>645</v>
      </c>
      <c r="X255" s="167">
        <v>1175</v>
      </c>
      <c r="Y255" s="210">
        <v>120</v>
      </c>
      <c r="Z255" s="122">
        <v>105</v>
      </c>
      <c r="AA255" s="122">
        <v>225</v>
      </c>
      <c r="AB255" s="131">
        <v>135</v>
      </c>
      <c r="AC255" s="122">
        <v>95</v>
      </c>
      <c r="AD255" s="134">
        <v>230</v>
      </c>
      <c r="AE255" s="122">
        <v>140</v>
      </c>
      <c r="AF255" s="122">
        <v>90</v>
      </c>
      <c r="AG255" s="122">
        <v>230</v>
      </c>
      <c r="AH255" s="131">
        <v>155</v>
      </c>
      <c r="AI255" s="122">
        <v>95</v>
      </c>
      <c r="AJ255" s="122">
        <v>250</v>
      </c>
      <c r="AK255" s="301"/>
      <c r="AL255" s="122">
        <v>195</v>
      </c>
      <c r="AM255" s="122">
        <v>110</v>
      </c>
      <c r="AN255" s="134">
        <v>305</v>
      </c>
      <c r="AO255" s="122">
        <v>190</v>
      </c>
      <c r="AP255" s="122">
        <v>135</v>
      </c>
      <c r="AQ255" s="122">
        <v>325</v>
      </c>
      <c r="AR255" s="210">
        <v>555</v>
      </c>
      <c r="AS255" s="122">
        <v>755</v>
      </c>
      <c r="AT255" s="122">
        <v>1310</v>
      </c>
      <c r="AU255" s="131">
        <v>580</v>
      </c>
      <c r="AV255" s="122">
        <v>750</v>
      </c>
      <c r="AW255" s="134">
        <v>1330</v>
      </c>
      <c r="AX255" s="122">
        <v>605</v>
      </c>
      <c r="AY255" s="122">
        <v>715</v>
      </c>
      <c r="AZ255" s="122">
        <v>1320</v>
      </c>
      <c r="BA255" s="131">
        <v>655</v>
      </c>
      <c r="BB255" s="122">
        <v>760</v>
      </c>
      <c r="BC255" s="122">
        <v>1415</v>
      </c>
      <c r="BD255" s="301"/>
      <c r="BE255" s="122">
        <v>750</v>
      </c>
      <c r="BF255" s="122">
        <v>800</v>
      </c>
      <c r="BG255" s="134">
        <v>1545</v>
      </c>
      <c r="BH255" s="122">
        <v>720</v>
      </c>
      <c r="BI255" s="122">
        <v>780</v>
      </c>
      <c r="BJ255" s="122">
        <v>1500</v>
      </c>
      <c r="BK255" s="16"/>
      <c r="BL255" s="16"/>
      <c r="BM255" s="16"/>
      <c r="BN255" s="16"/>
      <c r="BO255" s="16"/>
      <c r="BP255" s="16"/>
      <c r="BQ255" s="16"/>
      <c r="BR255" s="16"/>
      <c r="BS255" s="16"/>
      <c r="BT255" s="16"/>
      <c r="BU255" s="16"/>
      <c r="BV255" s="16"/>
      <c r="BW255" s="16"/>
      <c r="BX255" s="16"/>
      <c r="BY255" s="16"/>
      <c r="BZ255" s="16"/>
      <c r="CA255" s="16"/>
      <c r="CB255" s="16"/>
      <c r="CC255" s="16"/>
      <c r="CD255" s="16"/>
      <c r="CE255" s="16"/>
      <c r="CF255" s="16"/>
      <c r="CG255" s="16"/>
      <c r="CH255" s="16"/>
      <c r="CI255" s="16"/>
      <c r="CJ255" s="16"/>
      <c r="CK255" s="16"/>
      <c r="CL255" s="16"/>
      <c r="CM255" s="16"/>
      <c r="CN255" s="16"/>
      <c r="CO255" s="16"/>
      <c r="CP255" s="16"/>
      <c r="CQ255" s="16"/>
      <c r="CR255" s="16"/>
      <c r="CS255" s="16"/>
      <c r="CT255" s="16"/>
      <c r="CU255" s="16"/>
      <c r="CV255" s="16"/>
      <c r="CW255" s="16"/>
      <c r="CX255" s="16"/>
      <c r="CY255" s="16"/>
      <c r="CZ255" s="16"/>
      <c r="DA255" s="16"/>
      <c r="DB255" s="16"/>
      <c r="DC255" s="16"/>
      <c r="DD255" s="16"/>
      <c r="DE255" s="16"/>
      <c r="DF255" s="16"/>
      <c r="DG255" s="16"/>
      <c r="DH255" s="16"/>
      <c r="DI255" s="16"/>
      <c r="DJ255" s="16"/>
      <c r="DK255" s="16"/>
      <c r="DL255" s="16"/>
      <c r="DM255" s="16"/>
      <c r="DN255" s="16"/>
    </row>
    <row r="256" spans="2:118" x14ac:dyDescent="0.15">
      <c r="B256" s="307"/>
      <c r="C256" s="243"/>
      <c r="D256" s="304"/>
      <c r="E256" s="24" t="s">
        <v>22</v>
      </c>
      <c r="F256" s="122">
        <v>200</v>
      </c>
      <c r="G256" s="122">
        <v>410</v>
      </c>
      <c r="H256" s="122">
        <v>610</v>
      </c>
      <c r="I256" s="131">
        <v>200</v>
      </c>
      <c r="J256" s="122">
        <v>395</v>
      </c>
      <c r="K256" s="134">
        <v>595</v>
      </c>
      <c r="L256" s="122">
        <v>235</v>
      </c>
      <c r="M256" s="122">
        <v>460</v>
      </c>
      <c r="N256" s="122">
        <v>700</v>
      </c>
      <c r="O256" s="131">
        <v>260</v>
      </c>
      <c r="P256" s="122">
        <v>460</v>
      </c>
      <c r="Q256" s="209">
        <v>720</v>
      </c>
      <c r="R256" s="301"/>
      <c r="S256" s="122">
        <v>250</v>
      </c>
      <c r="T256" s="122">
        <v>480</v>
      </c>
      <c r="U256" s="122">
        <v>730</v>
      </c>
      <c r="V256" s="131">
        <v>280</v>
      </c>
      <c r="W256" s="122">
        <v>440</v>
      </c>
      <c r="X256" s="167">
        <v>725</v>
      </c>
      <c r="Y256" s="210">
        <v>85</v>
      </c>
      <c r="Z256" s="122">
        <v>140</v>
      </c>
      <c r="AA256" s="122">
        <v>225</v>
      </c>
      <c r="AB256" s="131">
        <v>105</v>
      </c>
      <c r="AC256" s="122">
        <v>150</v>
      </c>
      <c r="AD256" s="134">
        <v>255</v>
      </c>
      <c r="AE256" s="122">
        <v>110</v>
      </c>
      <c r="AF256" s="122">
        <v>165</v>
      </c>
      <c r="AG256" s="122">
        <v>275</v>
      </c>
      <c r="AH256" s="131">
        <v>105</v>
      </c>
      <c r="AI256" s="122">
        <v>160</v>
      </c>
      <c r="AJ256" s="122">
        <v>270</v>
      </c>
      <c r="AK256" s="301"/>
      <c r="AL256" s="122">
        <v>160</v>
      </c>
      <c r="AM256" s="122">
        <v>200</v>
      </c>
      <c r="AN256" s="134">
        <v>365</v>
      </c>
      <c r="AO256" s="122">
        <v>150</v>
      </c>
      <c r="AP256" s="122">
        <v>195</v>
      </c>
      <c r="AQ256" s="122">
        <v>345</v>
      </c>
      <c r="AR256" s="210">
        <v>280</v>
      </c>
      <c r="AS256" s="122">
        <v>550</v>
      </c>
      <c r="AT256" s="122">
        <v>830</v>
      </c>
      <c r="AU256" s="131">
        <v>305</v>
      </c>
      <c r="AV256" s="122">
        <v>545</v>
      </c>
      <c r="AW256" s="134">
        <v>850</v>
      </c>
      <c r="AX256" s="122">
        <v>350</v>
      </c>
      <c r="AY256" s="122">
        <v>625</v>
      </c>
      <c r="AZ256" s="122">
        <v>975</v>
      </c>
      <c r="BA256" s="131">
        <v>365</v>
      </c>
      <c r="BB256" s="122">
        <v>625</v>
      </c>
      <c r="BC256" s="122">
        <v>990</v>
      </c>
      <c r="BD256" s="301"/>
      <c r="BE256" s="122">
        <v>410</v>
      </c>
      <c r="BF256" s="122">
        <v>680</v>
      </c>
      <c r="BG256" s="134">
        <v>1095</v>
      </c>
      <c r="BH256" s="122">
        <v>430</v>
      </c>
      <c r="BI256" s="122">
        <v>635</v>
      </c>
      <c r="BJ256" s="122">
        <v>1070</v>
      </c>
      <c r="BK256" s="16"/>
      <c r="BL256" s="16"/>
      <c r="BM256" s="16"/>
      <c r="BN256" s="16"/>
      <c r="BO256" s="16"/>
      <c r="BP256" s="16"/>
      <c r="BQ256" s="16"/>
      <c r="BR256" s="16"/>
      <c r="BS256" s="16"/>
      <c r="BT256" s="16"/>
      <c r="BU256" s="16"/>
      <c r="BV256" s="16"/>
      <c r="BW256" s="16"/>
      <c r="BX256" s="16"/>
      <c r="BY256" s="16"/>
      <c r="BZ256" s="16"/>
      <c r="CA256" s="16"/>
      <c r="CB256" s="16"/>
      <c r="CC256" s="16"/>
      <c r="CD256" s="16"/>
      <c r="CE256" s="16"/>
      <c r="CF256" s="16"/>
      <c r="CG256" s="16"/>
      <c r="CH256" s="16"/>
      <c r="CI256" s="16"/>
      <c r="CJ256" s="16"/>
      <c r="CK256" s="16"/>
      <c r="CL256" s="16"/>
      <c r="CM256" s="16"/>
      <c r="CN256" s="16"/>
      <c r="CO256" s="16"/>
      <c r="CP256" s="16"/>
      <c r="CQ256" s="16"/>
      <c r="CR256" s="16"/>
      <c r="CS256" s="16"/>
      <c r="CT256" s="16"/>
      <c r="CU256" s="16"/>
      <c r="CV256" s="16"/>
      <c r="CW256" s="16"/>
      <c r="CX256" s="16"/>
      <c r="CY256" s="16"/>
      <c r="CZ256" s="16"/>
      <c r="DA256" s="16"/>
      <c r="DB256" s="16"/>
      <c r="DC256" s="16"/>
      <c r="DD256" s="16"/>
      <c r="DE256" s="16"/>
      <c r="DF256" s="16"/>
      <c r="DG256" s="16"/>
      <c r="DH256" s="16"/>
      <c r="DI256" s="16"/>
      <c r="DJ256" s="16"/>
      <c r="DK256" s="16"/>
      <c r="DL256" s="16"/>
      <c r="DM256" s="16"/>
      <c r="DN256" s="16"/>
    </row>
    <row r="257" spans="2:118" x14ac:dyDescent="0.15">
      <c r="B257" s="307"/>
      <c r="C257" s="243"/>
      <c r="D257" s="304"/>
      <c r="E257" s="24" t="s">
        <v>23</v>
      </c>
      <c r="F257" s="122">
        <v>195</v>
      </c>
      <c r="G257" s="122">
        <v>260</v>
      </c>
      <c r="H257" s="122">
        <v>455</v>
      </c>
      <c r="I257" s="131">
        <v>205</v>
      </c>
      <c r="J257" s="122">
        <v>215</v>
      </c>
      <c r="K257" s="134">
        <v>420</v>
      </c>
      <c r="L257" s="122">
        <v>175</v>
      </c>
      <c r="M257" s="122">
        <v>240</v>
      </c>
      <c r="N257" s="122">
        <v>415</v>
      </c>
      <c r="O257" s="131">
        <v>200</v>
      </c>
      <c r="P257" s="122">
        <v>235</v>
      </c>
      <c r="Q257" s="209">
        <v>440</v>
      </c>
      <c r="R257" s="301"/>
      <c r="S257" s="122">
        <v>55</v>
      </c>
      <c r="T257" s="122">
        <v>55</v>
      </c>
      <c r="U257" s="122">
        <v>110</v>
      </c>
      <c r="V257" s="131">
        <v>50</v>
      </c>
      <c r="W257" s="122">
        <v>60</v>
      </c>
      <c r="X257" s="167">
        <v>105</v>
      </c>
      <c r="Y257" s="210">
        <v>135</v>
      </c>
      <c r="Z257" s="122">
        <v>70</v>
      </c>
      <c r="AA257" s="122">
        <v>205</v>
      </c>
      <c r="AB257" s="131">
        <v>125</v>
      </c>
      <c r="AC257" s="122">
        <v>55</v>
      </c>
      <c r="AD257" s="134">
        <v>180</v>
      </c>
      <c r="AE257" s="122">
        <v>115</v>
      </c>
      <c r="AF257" s="122">
        <v>50</v>
      </c>
      <c r="AG257" s="122">
        <v>165</v>
      </c>
      <c r="AH257" s="131">
        <v>125</v>
      </c>
      <c r="AI257" s="122">
        <v>60</v>
      </c>
      <c r="AJ257" s="122">
        <v>185</v>
      </c>
      <c r="AK257" s="301"/>
      <c r="AL257" s="122">
        <v>50</v>
      </c>
      <c r="AM257" s="122">
        <v>35</v>
      </c>
      <c r="AN257" s="134">
        <v>85</v>
      </c>
      <c r="AO257" s="122">
        <v>50</v>
      </c>
      <c r="AP257" s="122">
        <v>40</v>
      </c>
      <c r="AQ257" s="122">
        <v>95</v>
      </c>
      <c r="AR257" s="210">
        <v>330</v>
      </c>
      <c r="AS257" s="122">
        <v>330</v>
      </c>
      <c r="AT257" s="122">
        <v>660</v>
      </c>
      <c r="AU257" s="131">
        <v>330</v>
      </c>
      <c r="AV257" s="122">
        <v>270</v>
      </c>
      <c r="AW257" s="134">
        <v>605</v>
      </c>
      <c r="AX257" s="122">
        <v>285</v>
      </c>
      <c r="AY257" s="122">
        <v>290</v>
      </c>
      <c r="AZ257" s="122">
        <v>575</v>
      </c>
      <c r="BA257" s="131">
        <v>330</v>
      </c>
      <c r="BB257" s="122">
        <v>295</v>
      </c>
      <c r="BC257" s="122">
        <v>625</v>
      </c>
      <c r="BD257" s="301"/>
      <c r="BE257" s="122">
        <v>105</v>
      </c>
      <c r="BF257" s="122">
        <v>90</v>
      </c>
      <c r="BG257" s="134">
        <v>190</v>
      </c>
      <c r="BH257" s="122">
        <v>100</v>
      </c>
      <c r="BI257" s="122">
        <v>100</v>
      </c>
      <c r="BJ257" s="122">
        <v>200</v>
      </c>
      <c r="BK257" s="16"/>
      <c r="BL257" s="16"/>
      <c r="BM257" s="16"/>
      <c r="BN257" s="16"/>
      <c r="BO257" s="16"/>
      <c r="BP257" s="16"/>
      <c r="BQ257" s="16"/>
      <c r="BR257" s="16"/>
      <c r="BS257" s="16"/>
      <c r="BT257" s="16"/>
      <c r="BU257" s="16"/>
      <c r="BV257" s="16"/>
      <c r="BW257" s="16"/>
      <c r="BX257" s="16"/>
      <c r="BY257" s="16"/>
      <c r="BZ257" s="16"/>
      <c r="CA257" s="16"/>
      <c r="CB257" s="16"/>
      <c r="CC257" s="16"/>
      <c r="CD257" s="16"/>
      <c r="CE257" s="16"/>
      <c r="CF257" s="16"/>
      <c r="CG257" s="16"/>
      <c r="CH257" s="16"/>
      <c r="CI257" s="16"/>
      <c r="CJ257" s="16"/>
      <c r="CK257" s="16"/>
      <c r="CL257" s="16"/>
      <c r="CM257" s="16"/>
      <c r="CN257" s="16"/>
      <c r="CO257" s="16"/>
      <c r="CP257" s="16"/>
      <c r="CQ257" s="16"/>
      <c r="CR257" s="16"/>
      <c r="CS257" s="16"/>
      <c r="CT257" s="16"/>
      <c r="CU257" s="16"/>
      <c r="CV257" s="16"/>
      <c r="CW257" s="16"/>
      <c r="CX257" s="16"/>
      <c r="CY257" s="16"/>
      <c r="CZ257" s="16"/>
      <c r="DA257" s="16"/>
      <c r="DB257" s="16"/>
      <c r="DC257" s="16"/>
      <c r="DD257" s="16"/>
      <c r="DE257" s="16"/>
      <c r="DF257" s="16"/>
      <c r="DG257" s="16"/>
      <c r="DH257" s="16"/>
      <c r="DI257" s="16"/>
      <c r="DJ257" s="16"/>
      <c r="DK257" s="16"/>
      <c r="DL257" s="16"/>
      <c r="DM257" s="16"/>
      <c r="DN257" s="16"/>
    </row>
    <row r="258" spans="2:118" x14ac:dyDescent="0.15">
      <c r="B258" s="307"/>
      <c r="C258" s="243"/>
      <c r="D258" s="305"/>
      <c r="E258" s="125" t="s">
        <v>0</v>
      </c>
      <c r="F258" s="126">
        <v>4295</v>
      </c>
      <c r="G258" s="126">
        <v>5635</v>
      </c>
      <c r="H258" s="126">
        <v>9930</v>
      </c>
      <c r="I258" s="132">
        <v>4295</v>
      </c>
      <c r="J258" s="126">
        <v>5670</v>
      </c>
      <c r="K258" s="135">
        <v>9970</v>
      </c>
      <c r="L258" s="126">
        <v>4260</v>
      </c>
      <c r="M258" s="126">
        <v>5580</v>
      </c>
      <c r="N258" s="126">
        <v>9840</v>
      </c>
      <c r="O258" s="132">
        <v>4420</v>
      </c>
      <c r="P258" s="126">
        <v>5705</v>
      </c>
      <c r="Q258" s="211">
        <v>10125</v>
      </c>
      <c r="R258" s="301"/>
      <c r="S258" s="126">
        <v>4165</v>
      </c>
      <c r="T258" s="126">
        <v>5410</v>
      </c>
      <c r="U258" s="126">
        <v>9580</v>
      </c>
      <c r="V258" s="132">
        <v>4010</v>
      </c>
      <c r="W258" s="126">
        <v>5155</v>
      </c>
      <c r="X258" s="169">
        <v>9165</v>
      </c>
      <c r="Y258" s="212">
        <v>1465</v>
      </c>
      <c r="Z258" s="126">
        <v>850</v>
      </c>
      <c r="AA258" s="126">
        <v>2315</v>
      </c>
      <c r="AB258" s="132">
        <v>1490</v>
      </c>
      <c r="AC258" s="126">
        <v>865</v>
      </c>
      <c r="AD258" s="135">
        <v>2355</v>
      </c>
      <c r="AE258" s="126">
        <v>1550</v>
      </c>
      <c r="AF258" s="126">
        <v>925</v>
      </c>
      <c r="AG258" s="126">
        <v>2480</v>
      </c>
      <c r="AH258" s="132">
        <v>1500</v>
      </c>
      <c r="AI258" s="126">
        <v>865</v>
      </c>
      <c r="AJ258" s="126">
        <v>2365</v>
      </c>
      <c r="AK258" s="301"/>
      <c r="AL258" s="126">
        <v>1890</v>
      </c>
      <c r="AM258" s="126">
        <v>1255</v>
      </c>
      <c r="AN258" s="135">
        <v>3145</v>
      </c>
      <c r="AO258" s="126">
        <v>1960</v>
      </c>
      <c r="AP258" s="126">
        <v>1310</v>
      </c>
      <c r="AQ258" s="126">
        <v>3270</v>
      </c>
      <c r="AR258" s="212">
        <v>5760</v>
      </c>
      <c r="AS258" s="126">
        <v>6485</v>
      </c>
      <c r="AT258" s="126">
        <v>12245</v>
      </c>
      <c r="AU258" s="132">
        <v>5785</v>
      </c>
      <c r="AV258" s="126">
        <v>6540</v>
      </c>
      <c r="AW258" s="135">
        <v>12325</v>
      </c>
      <c r="AX258" s="126">
        <v>5815</v>
      </c>
      <c r="AY258" s="126">
        <v>6505</v>
      </c>
      <c r="AZ258" s="126">
        <v>12320</v>
      </c>
      <c r="BA258" s="132">
        <v>5920</v>
      </c>
      <c r="BB258" s="126">
        <v>6570</v>
      </c>
      <c r="BC258" s="126">
        <v>12495</v>
      </c>
      <c r="BD258" s="301"/>
      <c r="BE258" s="126">
        <v>6055</v>
      </c>
      <c r="BF258" s="126">
        <v>6665</v>
      </c>
      <c r="BG258" s="135">
        <v>12725</v>
      </c>
      <c r="BH258" s="126">
        <v>5970</v>
      </c>
      <c r="BI258" s="126">
        <v>6470</v>
      </c>
      <c r="BJ258" s="126">
        <v>12440</v>
      </c>
      <c r="BK258" s="16"/>
      <c r="BL258" s="16"/>
      <c r="BM258" s="16"/>
      <c r="BN258" s="16"/>
      <c r="BO258" s="16"/>
      <c r="BP258" s="16"/>
      <c r="BQ258" s="16"/>
      <c r="BR258" s="16"/>
      <c r="BS258" s="16"/>
      <c r="BT258" s="16"/>
      <c r="BU258" s="16"/>
      <c r="BV258" s="16"/>
      <c r="BW258" s="16"/>
      <c r="BX258" s="16"/>
      <c r="BY258" s="16"/>
      <c r="BZ258" s="16"/>
      <c r="CA258" s="16"/>
      <c r="CB258" s="16"/>
      <c r="CC258" s="16"/>
      <c r="CD258" s="16"/>
      <c r="CE258" s="16"/>
      <c r="CF258" s="16"/>
      <c r="CG258" s="16"/>
      <c r="CH258" s="16"/>
      <c r="CI258" s="16"/>
      <c r="CJ258" s="16"/>
      <c r="CK258" s="16"/>
      <c r="CL258" s="16"/>
      <c r="CM258" s="16"/>
      <c r="CN258" s="16"/>
      <c r="CO258" s="16"/>
      <c r="CP258" s="16"/>
      <c r="CQ258" s="16"/>
      <c r="CR258" s="16"/>
      <c r="CS258" s="16"/>
      <c r="CT258" s="16"/>
      <c r="CU258" s="16"/>
      <c r="CV258" s="16"/>
      <c r="CW258" s="16"/>
      <c r="CX258" s="16"/>
      <c r="CY258" s="16"/>
      <c r="CZ258" s="16"/>
      <c r="DA258" s="16"/>
      <c r="DB258" s="16"/>
      <c r="DC258" s="16"/>
      <c r="DD258" s="16"/>
      <c r="DE258" s="16"/>
      <c r="DF258" s="16"/>
      <c r="DG258" s="16"/>
      <c r="DH258" s="16"/>
      <c r="DI258" s="16"/>
      <c r="DJ258" s="16"/>
      <c r="DK258" s="16"/>
      <c r="DL258" s="16"/>
      <c r="DM258" s="16"/>
      <c r="DN258" s="16"/>
    </row>
    <row r="259" spans="2:118" x14ac:dyDescent="0.15">
      <c r="B259" s="307"/>
      <c r="C259" s="243"/>
      <c r="D259" s="303" t="s">
        <v>36</v>
      </c>
      <c r="E259" s="24" t="s">
        <v>18</v>
      </c>
      <c r="F259" s="122">
        <v>165</v>
      </c>
      <c r="G259" s="122">
        <v>105</v>
      </c>
      <c r="H259" s="122">
        <v>265</v>
      </c>
      <c r="I259" s="131">
        <v>140</v>
      </c>
      <c r="J259" s="122">
        <v>115</v>
      </c>
      <c r="K259" s="134">
        <v>255</v>
      </c>
      <c r="L259" s="122">
        <v>140</v>
      </c>
      <c r="M259" s="122">
        <v>105</v>
      </c>
      <c r="N259" s="122">
        <v>245</v>
      </c>
      <c r="O259" s="131">
        <v>130</v>
      </c>
      <c r="P259" s="122">
        <v>130</v>
      </c>
      <c r="Q259" s="209">
        <v>260</v>
      </c>
      <c r="R259" s="301"/>
      <c r="S259" s="122">
        <v>135</v>
      </c>
      <c r="T259" s="122">
        <v>130</v>
      </c>
      <c r="U259" s="122">
        <v>265</v>
      </c>
      <c r="V259" s="131">
        <v>120</v>
      </c>
      <c r="W259" s="122">
        <v>85</v>
      </c>
      <c r="X259" s="167">
        <v>205</v>
      </c>
      <c r="Y259" s="210">
        <v>45</v>
      </c>
      <c r="Z259" s="122">
        <v>25</v>
      </c>
      <c r="AA259" s="122">
        <v>65</v>
      </c>
      <c r="AB259" s="131">
        <v>50</v>
      </c>
      <c r="AC259" s="122">
        <v>30</v>
      </c>
      <c r="AD259" s="134">
        <v>80</v>
      </c>
      <c r="AE259" s="122">
        <v>40</v>
      </c>
      <c r="AF259" s="122">
        <v>40</v>
      </c>
      <c r="AG259" s="122">
        <v>80</v>
      </c>
      <c r="AH259" s="131">
        <v>50</v>
      </c>
      <c r="AI259" s="122">
        <v>35</v>
      </c>
      <c r="AJ259" s="122">
        <v>85</v>
      </c>
      <c r="AK259" s="301"/>
      <c r="AL259" s="122">
        <v>115</v>
      </c>
      <c r="AM259" s="122">
        <v>100</v>
      </c>
      <c r="AN259" s="134">
        <v>210</v>
      </c>
      <c r="AO259" s="122">
        <v>150</v>
      </c>
      <c r="AP259" s="122">
        <v>115</v>
      </c>
      <c r="AQ259" s="122">
        <v>265</v>
      </c>
      <c r="AR259" s="210">
        <v>205</v>
      </c>
      <c r="AS259" s="122">
        <v>125</v>
      </c>
      <c r="AT259" s="122">
        <v>335</v>
      </c>
      <c r="AU259" s="131">
        <v>190</v>
      </c>
      <c r="AV259" s="122">
        <v>140</v>
      </c>
      <c r="AW259" s="134">
        <v>335</v>
      </c>
      <c r="AX259" s="122">
        <v>180</v>
      </c>
      <c r="AY259" s="122">
        <v>145</v>
      </c>
      <c r="AZ259" s="122">
        <v>325</v>
      </c>
      <c r="BA259" s="131">
        <v>180</v>
      </c>
      <c r="BB259" s="122">
        <v>160</v>
      </c>
      <c r="BC259" s="122">
        <v>340</v>
      </c>
      <c r="BD259" s="301"/>
      <c r="BE259" s="122">
        <v>250</v>
      </c>
      <c r="BF259" s="122">
        <v>225</v>
      </c>
      <c r="BG259" s="134">
        <v>475</v>
      </c>
      <c r="BH259" s="122">
        <v>270</v>
      </c>
      <c r="BI259" s="122">
        <v>200</v>
      </c>
      <c r="BJ259" s="122">
        <v>470</v>
      </c>
      <c r="BK259" s="16"/>
      <c r="BL259" s="16"/>
      <c r="BM259" s="16"/>
      <c r="BN259" s="16"/>
      <c r="BO259" s="16"/>
      <c r="BP259" s="16"/>
      <c r="BQ259" s="16"/>
      <c r="BR259" s="16"/>
      <c r="BS259" s="16"/>
      <c r="BT259" s="16"/>
      <c r="BU259" s="16"/>
      <c r="BV259" s="16"/>
      <c r="BW259" s="16"/>
      <c r="BX259" s="16"/>
      <c r="BY259" s="16"/>
      <c r="BZ259" s="16"/>
      <c r="CA259" s="16"/>
      <c r="CB259" s="16"/>
      <c r="CC259" s="16"/>
      <c r="CD259" s="16"/>
      <c r="CE259" s="16"/>
      <c r="CF259" s="16"/>
      <c r="CG259" s="16"/>
      <c r="CH259" s="16"/>
      <c r="CI259" s="16"/>
      <c r="CJ259" s="16"/>
      <c r="CK259" s="16"/>
      <c r="CL259" s="16"/>
      <c r="CM259" s="16"/>
      <c r="CN259" s="16"/>
      <c r="CO259" s="16"/>
      <c r="CP259" s="16"/>
      <c r="CQ259" s="16"/>
      <c r="CR259" s="16"/>
      <c r="CS259" s="16"/>
      <c r="CT259" s="16"/>
      <c r="CU259" s="16"/>
      <c r="CV259" s="16"/>
      <c r="CW259" s="16"/>
      <c r="CX259" s="16"/>
      <c r="CY259" s="16"/>
      <c r="CZ259" s="16"/>
      <c r="DA259" s="16"/>
      <c r="DB259" s="16"/>
      <c r="DC259" s="16"/>
      <c r="DD259" s="16"/>
      <c r="DE259" s="16"/>
      <c r="DF259" s="16"/>
      <c r="DG259" s="16"/>
      <c r="DH259" s="16"/>
      <c r="DI259" s="16"/>
      <c r="DJ259" s="16"/>
      <c r="DK259" s="16"/>
      <c r="DL259" s="16"/>
      <c r="DM259" s="16"/>
      <c r="DN259" s="16"/>
    </row>
    <row r="260" spans="2:118" x14ac:dyDescent="0.15">
      <c r="B260" s="307"/>
      <c r="C260" s="243"/>
      <c r="D260" s="304"/>
      <c r="E260" s="24" t="s">
        <v>19</v>
      </c>
      <c r="F260" s="122">
        <v>370</v>
      </c>
      <c r="G260" s="122">
        <v>370</v>
      </c>
      <c r="H260" s="122">
        <v>740</v>
      </c>
      <c r="I260" s="131">
        <v>350</v>
      </c>
      <c r="J260" s="122">
        <v>360</v>
      </c>
      <c r="K260" s="134">
        <v>710</v>
      </c>
      <c r="L260" s="122">
        <v>360</v>
      </c>
      <c r="M260" s="122">
        <v>380</v>
      </c>
      <c r="N260" s="122">
        <v>740</v>
      </c>
      <c r="O260" s="131">
        <v>380</v>
      </c>
      <c r="P260" s="122">
        <v>410</v>
      </c>
      <c r="Q260" s="209">
        <v>790</v>
      </c>
      <c r="R260" s="301"/>
      <c r="S260" s="122">
        <v>380</v>
      </c>
      <c r="T260" s="122">
        <v>405</v>
      </c>
      <c r="U260" s="122">
        <v>785</v>
      </c>
      <c r="V260" s="131">
        <v>340</v>
      </c>
      <c r="W260" s="122">
        <v>350</v>
      </c>
      <c r="X260" s="167">
        <v>690</v>
      </c>
      <c r="Y260" s="210">
        <v>190</v>
      </c>
      <c r="Z260" s="122">
        <v>60</v>
      </c>
      <c r="AA260" s="122">
        <v>250</v>
      </c>
      <c r="AB260" s="131">
        <v>195</v>
      </c>
      <c r="AC260" s="122">
        <v>60</v>
      </c>
      <c r="AD260" s="134">
        <v>255</v>
      </c>
      <c r="AE260" s="122">
        <v>210</v>
      </c>
      <c r="AF260" s="122">
        <v>65</v>
      </c>
      <c r="AG260" s="122">
        <v>275</v>
      </c>
      <c r="AH260" s="131">
        <v>210</v>
      </c>
      <c r="AI260" s="122">
        <v>70</v>
      </c>
      <c r="AJ260" s="122">
        <v>280</v>
      </c>
      <c r="AK260" s="301"/>
      <c r="AL260" s="122">
        <v>255</v>
      </c>
      <c r="AM260" s="122">
        <v>190</v>
      </c>
      <c r="AN260" s="134">
        <v>445</v>
      </c>
      <c r="AO260" s="122">
        <v>300</v>
      </c>
      <c r="AP260" s="122">
        <v>210</v>
      </c>
      <c r="AQ260" s="122">
        <v>510</v>
      </c>
      <c r="AR260" s="210">
        <v>555</v>
      </c>
      <c r="AS260" s="122">
        <v>435</v>
      </c>
      <c r="AT260" s="122">
        <v>990</v>
      </c>
      <c r="AU260" s="131">
        <v>545</v>
      </c>
      <c r="AV260" s="122">
        <v>420</v>
      </c>
      <c r="AW260" s="134">
        <v>965</v>
      </c>
      <c r="AX260" s="122">
        <v>570</v>
      </c>
      <c r="AY260" s="122">
        <v>445</v>
      </c>
      <c r="AZ260" s="122">
        <v>1015</v>
      </c>
      <c r="BA260" s="131">
        <v>590</v>
      </c>
      <c r="BB260" s="122">
        <v>480</v>
      </c>
      <c r="BC260" s="122">
        <v>1070</v>
      </c>
      <c r="BD260" s="301"/>
      <c r="BE260" s="122">
        <v>635</v>
      </c>
      <c r="BF260" s="122">
        <v>600</v>
      </c>
      <c r="BG260" s="134">
        <v>1230</v>
      </c>
      <c r="BH260" s="122">
        <v>640</v>
      </c>
      <c r="BI260" s="122">
        <v>560</v>
      </c>
      <c r="BJ260" s="122">
        <v>1200</v>
      </c>
      <c r="BK260" s="16"/>
      <c r="BL260" s="16"/>
      <c r="BM260" s="16"/>
      <c r="BN260" s="16"/>
      <c r="BO260" s="16"/>
      <c r="BP260" s="16"/>
      <c r="BQ260" s="16"/>
      <c r="BR260" s="16"/>
      <c r="BS260" s="16"/>
      <c r="BT260" s="16"/>
      <c r="BU260" s="16"/>
      <c r="BV260" s="16"/>
      <c r="BW260" s="16"/>
      <c r="BX260" s="16"/>
      <c r="BY260" s="16"/>
      <c r="BZ260" s="16"/>
      <c r="CA260" s="16"/>
      <c r="CB260" s="16"/>
      <c r="CC260" s="16"/>
      <c r="CD260" s="16"/>
      <c r="CE260" s="16"/>
      <c r="CF260" s="16"/>
      <c r="CG260" s="16"/>
      <c r="CH260" s="16"/>
      <c r="CI260" s="16"/>
      <c r="CJ260" s="16"/>
      <c r="CK260" s="16"/>
      <c r="CL260" s="16"/>
      <c r="CM260" s="16"/>
      <c r="CN260" s="16"/>
      <c r="CO260" s="16"/>
      <c r="CP260" s="16"/>
      <c r="CQ260" s="16"/>
      <c r="CR260" s="16"/>
      <c r="CS260" s="16"/>
      <c r="CT260" s="16"/>
      <c r="CU260" s="16"/>
      <c r="CV260" s="16"/>
      <c r="CW260" s="16"/>
      <c r="CX260" s="16"/>
      <c r="CY260" s="16"/>
      <c r="CZ260" s="16"/>
      <c r="DA260" s="16"/>
      <c r="DB260" s="16"/>
      <c r="DC260" s="16"/>
      <c r="DD260" s="16"/>
      <c r="DE260" s="16"/>
      <c r="DF260" s="16"/>
      <c r="DG260" s="16"/>
      <c r="DH260" s="16"/>
      <c r="DI260" s="16"/>
      <c r="DJ260" s="16"/>
      <c r="DK260" s="16"/>
      <c r="DL260" s="16"/>
      <c r="DM260" s="16"/>
      <c r="DN260" s="16"/>
    </row>
    <row r="261" spans="2:118" x14ac:dyDescent="0.15">
      <c r="B261" s="307"/>
      <c r="C261" s="243"/>
      <c r="D261" s="304"/>
      <c r="E261" s="24" t="s">
        <v>20</v>
      </c>
      <c r="F261" s="122">
        <v>90</v>
      </c>
      <c r="G261" s="122">
        <v>55</v>
      </c>
      <c r="H261" s="122">
        <v>145</v>
      </c>
      <c r="I261" s="131">
        <v>90</v>
      </c>
      <c r="J261" s="122">
        <v>50</v>
      </c>
      <c r="K261" s="134">
        <v>140</v>
      </c>
      <c r="L261" s="122">
        <v>95</v>
      </c>
      <c r="M261" s="122">
        <v>70</v>
      </c>
      <c r="N261" s="122">
        <v>160</v>
      </c>
      <c r="O261" s="131">
        <v>105</v>
      </c>
      <c r="P261" s="122">
        <v>70</v>
      </c>
      <c r="Q261" s="209">
        <v>175</v>
      </c>
      <c r="R261" s="301"/>
      <c r="S261" s="122">
        <v>75</v>
      </c>
      <c r="T261" s="122">
        <v>65</v>
      </c>
      <c r="U261" s="122">
        <v>140</v>
      </c>
      <c r="V261" s="131">
        <v>70</v>
      </c>
      <c r="W261" s="122">
        <v>55</v>
      </c>
      <c r="X261" s="167">
        <v>125</v>
      </c>
      <c r="Y261" s="210">
        <v>70</v>
      </c>
      <c r="Z261" s="122">
        <v>15</v>
      </c>
      <c r="AA261" s="122">
        <v>80</v>
      </c>
      <c r="AB261" s="131">
        <v>65</v>
      </c>
      <c r="AC261" s="122">
        <v>15</v>
      </c>
      <c r="AD261" s="134">
        <v>80</v>
      </c>
      <c r="AE261" s="122">
        <v>60</v>
      </c>
      <c r="AF261" s="122">
        <v>15</v>
      </c>
      <c r="AG261" s="122">
        <v>75</v>
      </c>
      <c r="AH261" s="131">
        <v>65</v>
      </c>
      <c r="AI261" s="122">
        <v>15</v>
      </c>
      <c r="AJ261" s="122">
        <v>80</v>
      </c>
      <c r="AK261" s="301"/>
      <c r="AL261" s="122">
        <v>50</v>
      </c>
      <c r="AM261" s="122">
        <v>35</v>
      </c>
      <c r="AN261" s="134">
        <v>85</v>
      </c>
      <c r="AO261" s="122">
        <v>65</v>
      </c>
      <c r="AP261" s="122">
        <v>35</v>
      </c>
      <c r="AQ261" s="122">
        <v>100</v>
      </c>
      <c r="AR261" s="210">
        <v>155</v>
      </c>
      <c r="AS261" s="122">
        <v>70</v>
      </c>
      <c r="AT261" s="122">
        <v>225</v>
      </c>
      <c r="AU261" s="131">
        <v>155</v>
      </c>
      <c r="AV261" s="122">
        <v>65</v>
      </c>
      <c r="AW261" s="134">
        <v>220</v>
      </c>
      <c r="AX261" s="122">
        <v>155</v>
      </c>
      <c r="AY261" s="122">
        <v>85</v>
      </c>
      <c r="AZ261" s="122">
        <v>240</v>
      </c>
      <c r="BA261" s="131">
        <v>170</v>
      </c>
      <c r="BB261" s="122">
        <v>85</v>
      </c>
      <c r="BC261" s="122">
        <v>260</v>
      </c>
      <c r="BD261" s="301"/>
      <c r="BE261" s="122">
        <v>125</v>
      </c>
      <c r="BF261" s="122">
        <v>105</v>
      </c>
      <c r="BG261" s="134">
        <v>230</v>
      </c>
      <c r="BH261" s="122">
        <v>135</v>
      </c>
      <c r="BI261" s="122">
        <v>90</v>
      </c>
      <c r="BJ261" s="122">
        <v>225</v>
      </c>
      <c r="BK261" s="16"/>
      <c r="BL261" s="16"/>
      <c r="BM261" s="16"/>
      <c r="BN261" s="16"/>
      <c r="BO261" s="16"/>
      <c r="BP261" s="16"/>
      <c r="BQ261" s="16"/>
      <c r="BR261" s="16"/>
      <c r="BS261" s="16"/>
      <c r="BT261" s="16"/>
      <c r="BU261" s="16"/>
      <c r="BV261" s="16"/>
      <c r="BW261" s="16"/>
      <c r="BX261" s="16"/>
      <c r="BY261" s="16"/>
      <c r="BZ261" s="16"/>
      <c r="CA261" s="16"/>
      <c r="CB261" s="16"/>
      <c r="CC261" s="16"/>
      <c r="CD261" s="16"/>
      <c r="CE261" s="16"/>
      <c r="CF261" s="16"/>
      <c r="CG261" s="16"/>
      <c r="CH261" s="16"/>
      <c r="CI261" s="16"/>
      <c r="CJ261" s="16"/>
      <c r="CK261" s="16"/>
      <c r="CL261" s="16"/>
      <c r="CM261" s="16"/>
      <c r="CN261" s="16"/>
      <c r="CO261" s="16"/>
      <c r="CP261" s="16"/>
      <c r="CQ261" s="16"/>
      <c r="CR261" s="16"/>
      <c r="CS261" s="16"/>
      <c r="CT261" s="16"/>
      <c r="CU261" s="16"/>
      <c r="CV261" s="16"/>
      <c r="CW261" s="16"/>
      <c r="CX261" s="16"/>
      <c r="CY261" s="16"/>
      <c r="CZ261" s="16"/>
      <c r="DA261" s="16"/>
      <c r="DB261" s="16"/>
      <c r="DC261" s="16"/>
      <c r="DD261" s="16"/>
      <c r="DE261" s="16"/>
      <c r="DF261" s="16"/>
      <c r="DG261" s="16"/>
      <c r="DH261" s="16"/>
      <c r="DI261" s="16"/>
      <c r="DJ261" s="16"/>
      <c r="DK261" s="16"/>
      <c r="DL261" s="16"/>
      <c r="DM261" s="16"/>
      <c r="DN261" s="16"/>
    </row>
    <row r="262" spans="2:118" x14ac:dyDescent="0.15">
      <c r="B262" s="307"/>
      <c r="C262" s="243"/>
      <c r="D262" s="304"/>
      <c r="E262" s="24" t="s">
        <v>21</v>
      </c>
      <c r="F262" s="122">
        <v>20</v>
      </c>
      <c r="G262" s="122">
        <v>20</v>
      </c>
      <c r="H262" s="122">
        <v>40</v>
      </c>
      <c r="I262" s="131">
        <v>25</v>
      </c>
      <c r="J262" s="122">
        <v>20</v>
      </c>
      <c r="K262" s="134">
        <v>45</v>
      </c>
      <c r="L262" s="122">
        <v>20</v>
      </c>
      <c r="M262" s="122">
        <v>15</v>
      </c>
      <c r="N262" s="122">
        <v>40</v>
      </c>
      <c r="O262" s="131">
        <v>20</v>
      </c>
      <c r="P262" s="122">
        <v>15</v>
      </c>
      <c r="Q262" s="209">
        <v>40</v>
      </c>
      <c r="R262" s="301"/>
      <c r="S262" s="122">
        <v>20</v>
      </c>
      <c r="T262" s="122">
        <v>25</v>
      </c>
      <c r="U262" s="122">
        <v>45</v>
      </c>
      <c r="V262" s="131">
        <v>20</v>
      </c>
      <c r="W262" s="122">
        <v>25</v>
      </c>
      <c r="X262" s="167">
        <v>45</v>
      </c>
      <c r="Y262" s="210">
        <v>20</v>
      </c>
      <c r="Z262" s="122">
        <v>10</v>
      </c>
      <c r="AA262" s="122">
        <v>30</v>
      </c>
      <c r="AB262" s="131">
        <v>20</v>
      </c>
      <c r="AC262" s="122">
        <v>5</v>
      </c>
      <c r="AD262" s="134">
        <v>25</v>
      </c>
      <c r="AE262" s="122">
        <v>20</v>
      </c>
      <c r="AF262" s="122">
        <v>5</v>
      </c>
      <c r="AG262" s="122">
        <v>25</v>
      </c>
      <c r="AH262" s="131">
        <v>15</v>
      </c>
      <c r="AI262" s="122">
        <v>5</v>
      </c>
      <c r="AJ262" s="122">
        <v>20</v>
      </c>
      <c r="AK262" s="301"/>
      <c r="AL262" s="122">
        <v>10</v>
      </c>
      <c r="AM262" s="122">
        <v>10</v>
      </c>
      <c r="AN262" s="134">
        <v>20</v>
      </c>
      <c r="AO262" s="122">
        <v>15</v>
      </c>
      <c r="AP262" s="122">
        <v>5</v>
      </c>
      <c r="AQ262" s="122">
        <v>20</v>
      </c>
      <c r="AR262" s="210">
        <v>40</v>
      </c>
      <c r="AS262" s="122">
        <v>30</v>
      </c>
      <c r="AT262" s="122">
        <v>70</v>
      </c>
      <c r="AU262" s="131">
        <v>45</v>
      </c>
      <c r="AV262" s="122">
        <v>25</v>
      </c>
      <c r="AW262" s="134">
        <v>70</v>
      </c>
      <c r="AX262" s="122">
        <v>40</v>
      </c>
      <c r="AY262" s="122">
        <v>20</v>
      </c>
      <c r="AZ262" s="122">
        <v>60</v>
      </c>
      <c r="BA262" s="131">
        <v>40</v>
      </c>
      <c r="BB262" s="122">
        <v>20</v>
      </c>
      <c r="BC262" s="122">
        <v>60</v>
      </c>
      <c r="BD262" s="301"/>
      <c r="BE262" s="122">
        <v>30</v>
      </c>
      <c r="BF262" s="122">
        <v>35</v>
      </c>
      <c r="BG262" s="134">
        <v>60</v>
      </c>
      <c r="BH262" s="122">
        <v>35</v>
      </c>
      <c r="BI262" s="122">
        <v>30</v>
      </c>
      <c r="BJ262" s="122">
        <v>70</v>
      </c>
      <c r="BK262" s="16"/>
      <c r="BL262" s="16"/>
      <c r="BM262" s="16"/>
      <c r="BN262" s="16"/>
      <c r="BO262" s="16"/>
      <c r="BP262" s="16"/>
      <c r="BQ262" s="16"/>
      <c r="BR262" s="16"/>
      <c r="BS262" s="16"/>
      <c r="BT262" s="16"/>
      <c r="BU262" s="16"/>
      <c r="BV262" s="16"/>
      <c r="BW262" s="16"/>
      <c r="BX262" s="16"/>
      <c r="BY262" s="16"/>
      <c r="BZ262" s="16"/>
      <c r="CA262" s="16"/>
      <c r="CB262" s="16"/>
      <c r="CC262" s="16"/>
      <c r="CD262" s="16"/>
      <c r="CE262" s="16"/>
      <c r="CF262" s="16"/>
      <c r="CG262" s="16"/>
      <c r="CH262" s="16"/>
      <c r="CI262" s="16"/>
      <c r="CJ262" s="16"/>
      <c r="CK262" s="16"/>
      <c r="CL262" s="16"/>
      <c r="CM262" s="16"/>
      <c r="CN262" s="16"/>
      <c r="CO262" s="16"/>
      <c r="CP262" s="16"/>
      <c r="CQ262" s="16"/>
      <c r="CR262" s="16"/>
      <c r="CS262" s="16"/>
      <c r="CT262" s="16"/>
      <c r="CU262" s="16"/>
      <c r="CV262" s="16"/>
      <c r="CW262" s="16"/>
      <c r="CX262" s="16"/>
      <c r="CY262" s="16"/>
      <c r="CZ262" s="16"/>
      <c r="DA262" s="16"/>
      <c r="DB262" s="16"/>
      <c r="DC262" s="16"/>
      <c r="DD262" s="16"/>
      <c r="DE262" s="16"/>
      <c r="DF262" s="16"/>
      <c r="DG262" s="16"/>
      <c r="DH262" s="16"/>
      <c r="DI262" s="16"/>
      <c r="DJ262" s="16"/>
      <c r="DK262" s="16"/>
      <c r="DL262" s="16"/>
      <c r="DM262" s="16"/>
      <c r="DN262" s="16"/>
    </row>
    <row r="263" spans="2:118" x14ac:dyDescent="0.15">
      <c r="B263" s="307"/>
      <c r="C263" s="243"/>
      <c r="D263" s="304"/>
      <c r="E263" s="24" t="s">
        <v>22</v>
      </c>
      <c r="F263" s="122">
        <v>5</v>
      </c>
      <c r="G263" s="122">
        <v>10</v>
      </c>
      <c r="H263" s="122">
        <v>15</v>
      </c>
      <c r="I263" s="131">
        <v>5</v>
      </c>
      <c r="J263" s="122">
        <v>10</v>
      </c>
      <c r="K263" s="134">
        <v>15</v>
      </c>
      <c r="L263" s="122">
        <v>10</v>
      </c>
      <c r="M263" s="122">
        <v>10</v>
      </c>
      <c r="N263" s="122">
        <v>20</v>
      </c>
      <c r="O263" s="131">
        <v>10</v>
      </c>
      <c r="P263" s="122">
        <v>15</v>
      </c>
      <c r="Q263" s="209">
        <v>25</v>
      </c>
      <c r="R263" s="301"/>
      <c r="S263" s="122">
        <v>10</v>
      </c>
      <c r="T263" s="122">
        <v>10</v>
      </c>
      <c r="U263" s="122">
        <v>25</v>
      </c>
      <c r="V263" s="131">
        <v>5</v>
      </c>
      <c r="W263" s="122">
        <v>10</v>
      </c>
      <c r="X263" s="167">
        <v>15</v>
      </c>
      <c r="Y263" s="210">
        <v>10</v>
      </c>
      <c r="Z263" s="122">
        <v>10</v>
      </c>
      <c r="AA263" s="122">
        <v>20</v>
      </c>
      <c r="AB263" s="131">
        <v>10</v>
      </c>
      <c r="AC263" s="122">
        <v>10</v>
      </c>
      <c r="AD263" s="134">
        <v>20</v>
      </c>
      <c r="AE263" s="122">
        <v>15</v>
      </c>
      <c r="AF263" s="122">
        <v>15</v>
      </c>
      <c r="AG263" s="122">
        <v>30</v>
      </c>
      <c r="AH263" s="131">
        <v>10</v>
      </c>
      <c r="AI263" s="122">
        <v>15</v>
      </c>
      <c r="AJ263" s="122">
        <v>25</v>
      </c>
      <c r="AK263" s="301"/>
      <c r="AL263" s="122">
        <v>10</v>
      </c>
      <c r="AM263" s="122">
        <v>20</v>
      </c>
      <c r="AN263" s="134">
        <v>30</v>
      </c>
      <c r="AO263" s="122">
        <v>10</v>
      </c>
      <c r="AP263" s="122">
        <v>15</v>
      </c>
      <c r="AQ263" s="122">
        <v>25</v>
      </c>
      <c r="AR263" s="210">
        <v>15</v>
      </c>
      <c r="AS263" s="122">
        <v>20</v>
      </c>
      <c r="AT263" s="122">
        <v>35</v>
      </c>
      <c r="AU263" s="131">
        <v>15</v>
      </c>
      <c r="AV263" s="122">
        <v>20</v>
      </c>
      <c r="AW263" s="134">
        <v>35</v>
      </c>
      <c r="AX263" s="122">
        <v>25</v>
      </c>
      <c r="AY263" s="122">
        <v>30</v>
      </c>
      <c r="AZ263" s="122">
        <v>55</v>
      </c>
      <c r="BA263" s="131">
        <v>20</v>
      </c>
      <c r="BB263" s="122">
        <v>30</v>
      </c>
      <c r="BC263" s="122">
        <v>50</v>
      </c>
      <c r="BD263" s="301"/>
      <c r="BE263" s="122">
        <v>20</v>
      </c>
      <c r="BF263" s="122">
        <v>30</v>
      </c>
      <c r="BG263" s="134">
        <v>50</v>
      </c>
      <c r="BH263" s="122">
        <v>15</v>
      </c>
      <c r="BI263" s="122">
        <v>25</v>
      </c>
      <c r="BJ263" s="122">
        <v>40</v>
      </c>
      <c r="BK263" s="16"/>
      <c r="BL263" s="16"/>
      <c r="BM263" s="16"/>
      <c r="BN263" s="16"/>
      <c r="BO263" s="16"/>
      <c r="BP263" s="16"/>
      <c r="BQ263" s="16"/>
      <c r="BR263" s="16"/>
      <c r="BS263" s="16"/>
      <c r="BT263" s="16"/>
      <c r="BU263" s="16"/>
      <c r="BV263" s="16"/>
      <c r="BW263" s="16"/>
      <c r="BX263" s="16"/>
      <c r="BY263" s="16"/>
      <c r="BZ263" s="16"/>
      <c r="CA263" s="16"/>
      <c r="CB263" s="16"/>
      <c r="CC263" s="16"/>
      <c r="CD263" s="16"/>
      <c r="CE263" s="16"/>
      <c r="CF263" s="16"/>
      <c r="CG263" s="16"/>
      <c r="CH263" s="16"/>
      <c r="CI263" s="16"/>
      <c r="CJ263" s="16"/>
      <c r="CK263" s="16"/>
      <c r="CL263" s="16"/>
      <c r="CM263" s="16"/>
      <c r="CN263" s="16"/>
      <c r="CO263" s="16"/>
      <c r="CP263" s="16"/>
      <c r="CQ263" s="16"/>
      <c r="CR263" s="16"/>
      <c r="CS263" s="16"/>
      <c r="CT263" s="16"/>
      <c r="CU263" s="16"/>
      <c r="CV263" s="16"/>
      <c r="CW263" s="16"/>
      <c r="CX263" s="16"/>
      <c r="CY263" s="16"/>
      <c r="CZ263" s="16"/>
      <c r="DA263" s="16"/>
      <c r="DB263" s="16"/>
      <c r="DC263" s="16"/>
      <c r="DD263" s="16"/>
      <c r="DE263" s="16"/>
      <c r="DF263" s="16"/>
      <c r="DG263" s="16"/>
      <c r="DH263" s="16"/>
      <c r="DI263" s="16"/>
      <c r="DJ263" s="16"/>
      <c r="DK263" s="16"/>
      <c r="DL263" s="16"/>
      <c r="DM263" s="16"/>
      <c r="DN263" s="16"/>
    </row>
    <row r="264" spans="2:118" x14ac:dyDescent="0.15">
      <c r="B264" s="307"/>
      <c r="C264" s="243"/>
      <c r="D264" s="304"/>
      <c r="E264" s="24" t="s">
        <v>23</v>
      </c>
      <c r="F264" s="122">
        <v>10</v>
      </c>
      <c r="G264" s="122">
        <v>0</v>
      </c>
      <c r="H264" s="122">
        <v>10</v>
      </c>
      <c r="I264" s="131">
        <v>5</v>
      </c>
      <c r="J264" s="122">
        <v>0</v>
      </c>
      <c r="K264" s="134">
        <v>5</v>
      </c>
      <c r="L264" s="122">
        <v>0</v>
      </c>
      <c r="M264" s="122">
        <v>0</v>
      </c>
      <c r="N264" s="122">
        <v>0</v>
      </c>
      <c r="O264" s="131">
        <v>0</v>
      </c>
      <c r="P264" s="122">
        <v>0</v>
      </c>
      <c r="Q264" s="209">
        <v>0</v>
      </c>
      <c r="R264" s="301"/>
      <c r="S264" s="122">
        <v>0</v>
      </c>
      <c r="T264" s="122">
        <v>0</v>
      </c>
      <c r="U264" s="122">
        <v>0</v>
      </c>
      <c r="V264" s="131">
        <v>5</v>
      </c>
      <c r="W264" s="122">
        <v>25</v>
      </c>
      <c r="X264" s="167">
        <v>35</v>
      </c>
      <c r="Y264" s="210">
        <v>5</v>
      </c>
      <c r="Z264" s="122">
        <v>5</v>
      </c>
      <c r="AA264" s="122">
        <v>5</v>
      </c>
      <c r="AB264" s="131">
        <v>0</v>
      </c>
      <c r="AC264" s="122">
        <v>0</v>
      </c>
      <c r="AD264" s="134">
        <v>5</v>
      </c>
      <c r="AE264" s="122">
        <v>0</v>
      </c>
      <c r="AF264" s="122">
        <v>0</v>
      </c>
      <c r="AG264" s="122">
        <v>0</v>
      </c>
      <c r="AH264" s="131">
        <v>0</v>
      </c>
      <c r="AI264" s="122">
        <v>5</v>
      </c>
      <c r="AJ264" s="122">
        <v>5</v>
      </c>
      <c r="AK264" s="301"/>
      <c r="AL264" s="122">
        <v>5</v>
      </c>
      <c r="AM264" s="122">
        <v>5</v>
      </c>
      <c r="AN264" s="134">
        <v>5</v>
      </c>
      <c r="AO264" s="122">
        <v>10</v>
      </c>
      <c r="AP264" s="122">
        <v>10</v>
      </c>
      <c r="AQ264" s="122">
        <v>20</v>
      </c>
      <c r="AR264" s="210">
        <v>10</v>
      </c>
      <c r="AS264" s="122">
        <v>5</v>
      </c>
      <c r="AT264" s="122">
        <v>15</v>
      </c>
      <c r="AU264" s="131">
        <v>5</v>
      </c>
      <c r="AV264" s="122">
        <v>5</v>
      </c>
      <c r="AW264" s="134">
        <v>10</v>
      </c>
      <c r="AX264" s="122">
        <v>0</v>
      </c>
      <c r="AY264" s="122">
        <v>0</v>
      </c>
      <c r="AZ264" s="122">
        <v>0</v>
      </c>
      <c r="BA264" s="131">
        <v>0</v>
      </c>
      <c r="BB264" s="122">
        <v>10</v>
      </c>
      <c r="BC264" s="122">
        <v>10</v>
      </c>
      <c r="BD264" s="301"/>
      <c r="BE264" s="122">
        <v>5</v>
      </c>
      <c r="BF264" s="122">
        <v>5</v>
      </c>
      <c r="BG264" s="134">
        <v>10</v>
      </c>
      <c r="BH264" s="122">
        <v>15</v>
      </c>
      <c r="BI264" s="122">
        <v>35</v>
      </c>
      <c r="BJ264" s="122">
        <v>50</v>
      </c>
      <c r="BK264" s="16"/>
      <c r="BL264" s="16"/>
      <c r="BM264" s="16"/>
      <c r="BN264" s="16"/>
      <c r="BO264" s="16"/>
      <c r="BP264" s="16"/>
      <c r="BQ264" s="16"/>
      <c r="BR264" s="16"/>
      <c r="BS264" s="16"/>
      <c r="BT264" s="16"/>
      <c r="BU264" s="16"/>
      <c r="BV264" s="16"/>
      <c r="BW264" s="16"/>
      <c r="BX264" s="16"/>
      <c r="BY264" s="16"/>
      <c r="BZ264" s="16"/>
      <c r="CA264" s="16"/>
      <c r="CB264" s="16"/>
      <c r="CC264" s="16"/>
      <c r="CD264" s="16"/>
      <c r="CE264" s="16"/>
      <c r="CF264" s="16"/>
      <c r="CG264" s="16"/>
      <c r="CH264" s="16"/>
      <c r="CI264" s="16"/>
      <c r="CJ264" s="16"/>
      <c r="CK264" s="16"/>
      <c r="CL264" s="16"/>
      <c r="CM264" s="16"/>
      <c r="CN264" s="16"/>
      <c r="CO264" s="16"/>
      <c r="CP264" s="16"/>
      <c r="CQ264" s="16"/>
      <c r="CR264" s="16"/>
      <c r="CS264" s="16"/>
      <c r="CT264" s="16"/>
      <c r="CU264" s="16"/>
      <c r="CV264" s="16"/>
      <c r="CW264" s="16"/>
      <c r="CX264" s="16"/>
      <c r="CY264" s="16"/>
      <c r="CZ264" s="16"/>
      <c r="DA264" s="16"/>
      <c r="DB264" s="16"/>
      <c r="DC264" s="16"/>
      <c r="DD264" s="16"/>
      <c r="DE264" s="16"/>
      <c r="DF264" s="16"/>
      <c r="DG264" s="16"/>
      <c r="DH264" s="16"/>
      <c r="DI264" s="16"/>
      <c r="DJ264" s="16"/>
      <c r="DK264" s="16"/>
      <c r="DL264" s="16"/>
      <c r="DM264" s="16"/>
      <c r="DN264" s="16"/>
    </row>
    <row r="265" spans="2:118" x14ac:dyDescent="0.15">
      <c r="B265" s="307"/>
      <c r="C265" s="243"/>
      <c r="D265" s="305"/>
      <c r="E265" s="125" t="s">
        <v>0</v>
      </c>
      <c r="F265" s="126">
        <v>655</v>
      </c>
      <c r="G265" s="126">
        <v>560</v>
      </c>
      <c r="H265" s="126">
        <v>1220</v>
      </c>
      <c r="I265" s="132">
        <v>615</v>
      </c>
      <c r="J265" s="126">
        <v>555</v>
      </c>
      <c r="K265" s="135">
        <v>1170</v>
      </c>
      <c r="L265" s="126">
        <v>625</v>
      </c>
      <c r="M265" s="126">
        <v>580</v>
      </c>
      <c r="N265" s="126">
        <v>1205</v>
      </c>
      <c r="O265" s="132">
        <v>645</v>
      </c>
      <c r="P265" s="126">
        <v>645</v>
      </c>
      <c r="Q265" s="211">
        <v>1290</v>
      </c>
      <c r="R265" s="301"/>
      <c r="S265" s="126">
        <v>620</v>
      </c>
      <c r="T265" s="126">
        <v>640</v>
      </c>
      <c r="U265" s="126">
        <v>1260</v>
      </c>
      <c r="V265" s="132">
        <v>565</v>
      </c>
      <c r="W265" s="126">
        <v>555</v>
      </c>
      <c r="X265" s="169">
        <v>1120</v>
      </c>
      <c r="Y265" s="212">
        <v>335</v>
      </c>
      <c r="Z265" s="126">
        <v>120</v>
      </c>
      <c r="AA265" s="126">
        <v>455</v>
      </c>
      <c r="AB265" s="132">
        <v>340</v>
      </c>
      <c r="AC265" s="126">
        <v>120</v>
      </c>
      <c r="AD265" s="135">
        <v>465</v>
      </c>
      <c r="AE265" s="126">
        <v>350</v>
      </c>
      <c r="AF265" s="126">
        <v>145</v>
      </c>
      <c r="AG265" s="126">
        <v>490</v>
      </c>
      <c r="AH265" s="132">
        <v>355</v>
      </c>
      <c r="AI265" s="126">
        <v>145</v>
      </c>
      <c r="AJ265" s="126">
        <v>500</v>
      </c>
      <c r="AK265" s="301"/>
      <c r="AL265" s="126">
        <v>445</v>
      </c>
      <c r="AM265" s="126">
        <v>360</v>
      </c>
      <c r="AN265" s="135">
        <v>800</v>
      </c>
      <c r="AO265" s="126">
        <v>550</v>
      </c>
      <c r="AP265" s="126">
        <v>390</v>
      </c>
      <c r="AQ265" s="126">
        <v>935</v>
      </c>
      <c r="AR265" s="212">
        <v>990</v>
      </c>
      <c r="AS265" s="126">
        <v>685</v>
      </c>
      <c r="AT265" s="126">
        <v>1675</v>
      </c>
      <c r="AU265" s="132">
        <v>955</v>
      </c>
      <c r="AV265" s="126">
        <v>675</v>
      </c>
      <c r="AW265" s="135">
        <v>1630</v>
      </c>
      <c r="AX265" s="126">
        <v>970</v>
      </c>
      <c r="AY265" s="126">
        <v>725</v>
      </c>
      <c r="AZ265" s="126">
        <v>1695</v>
      </c>
      <c r="BA265" s="132">
        <v>1000</v>
      </c>
      <c r="BB265" s="126">
        <v>790</v>
      </c>
      <c r="BC265" s="126">
        <v>1790</v>
      </c>
      <c r="BD265" s="301"/>
      <c r="BE265" s="126">
        <v>1065</v>
      </c>
      <c r="BF265" s="126">
        <v>1000</v>
      </c>
      <c r="BG265" s="135">
        <v>2060</v>
      </c>
      <c r="BH265" s="126">
        <v>1115</v>
      </c>
      <c r="BI265" s="126">
        <v>945</v>
      </c>
      <c r="BJ265" s="126">
        <v>2055</v>
      </c>
      <c r="BK265" s="16"/>
      <c r="BL265" s="16"/>
      <c r="BM265" s="16"/>
      <c r="BN265" s="16"/>
      <c r="BO265" s="16"/>
      <c r="BP265" s="16"/>
      <c r="BQ265" s="16"/>
      <c r="BR265" s="16"/>
      <c r="BS265" s="16"/>
      <c r="BT265" s="16"/>
      <c r="BU265" s="16"/>
      <c r="BV265" s="16"/>
      <c r="BW265" s="16"/>
      <c r="BX265" s="16"/>
      <c r="BY265" s="16"/>
      <c r="BZ265" s="16"/>
      <c r="CA265" s="16"/>
      <c r="CB265" s="16"/>
      <c r="CC265" s="16"/>
      <c r="CD265" s="16"/>
      <c r="CE265" s="16"/>
      <c r="CF265" s="16"/>
      <c r="CG265" s="16"/>
      <c r="CH265" s="16"/>
      <c r="CI265" s="16"/>
      <c r="CJ265" s="16"/>
      <c r="CK265" s="16"/>
      <c r="CL265" s="16"/>
      <c r="CM265" s="16"/>
      <c r="CN265" s="16"/>
      <c r="CO265" s="16"/>
      <c r="CP265" s="16"/>
      <c r="CQ265" s="16"/>
      <c r="CR265" s="16"/>
      <c r="CS265" s="16"/>
      <c r="CT265" s="16"/>
      <c r="CU265" s="16"/>
      <c r="CV265" s="16"/>
      <c r="CW265" s="16"/>
      <c r="CX265" s="16"/>
      <c r="CY265" s="16"/>
      <c r="CZ265" s="16"/>
      <c r="DA265" s="16"/>
      <c r="DB265" s="16"/>
      <c r="DC265" s="16"/>
      <c r="DD265" s="16"/>
      <c r="DE265" s="16"/>
      <c r="DF265" s="16"/>
      <c r="DG265" s="16"/>
      <c r="DH265" s="16"/>
      <c r="DI265" s="16"/>
      <c r="DJ265" s="16"/>
      <c r="DK265" s="16"/>
      <c r="DL265" s="16"/>
      <c r="DM265" s="16"/>
      <c r="DN265" s="16"/>
    </row>
    <row r="266" spans="2:118" x14ac:dyDescent="0.15">
      <c r="B266" s="307"/>
      <c r="C266" s="243"/>
      <c r="D266" s="303" t="s">
        <v>63</v>
      </c>
      <c r="E266" s="24" t="s">
        <v>18</v>
      </c>
      <c r="F266" s="122">
        <v>950</v>
      </c>
      <c r="G266" s="122">
        <v>490</v>
      </c>
      <c r="H266" s="122">
        <v>1440</v>
      </c>
      <c r="I266" s="131">
        <v>915</v>
      </c>
      <c r="J266" s="122">
        <v>455</v>
      </c>
      <c r="K266" s="134">
        <v>1370</v>
      </c>
      <c r="L266" s="122">
        <v>860</v>
      </c>
      <c r="M266" s="122">
        <v>425</v>
      </c>
      <c r="N266" s="122">
        <v>1285</v>
      </c>
      <c r="O266" s="131">
        <v>885</v>
      </c>
      <c r="P266" s="122">
        <v>440</v>
      </c>
      <c r="Q266" s="209">
        <v>1325</v>
      </c>
      <c r="R266" s="301"/>
      <c r="S266" s="122">
        <v>900</v>
      </c>
      <c r="T266" s="122">
        <v>530</v>
      </c>
      <c r="U266" s="122">
        <v>1430</v>
      </c>
      <c r="V266" s="131">
        <v>760</v>
      </c>
      <c r="W266" s="122">
        <v>420</v>
      </c>
      <c r="X266" s="167">
        <v>1175</v>
      </c>
      <c r="Y266" s="210">
        <v>345</v>
      </c>
      <c r="Z266" s="122">
        <v>215</v>
      </c>
      <c r="AA266" s="122">
        <v>560</v>
      </c>
      <c r="AB266" s="131">
        <v>405</v>
      </c>
      <c r="AC266" s="122">
        <v>265</v>
      </c>
      <c r="AD266" s="134">
        <v>675</v>
      </c>
      <c r="AE266" s="122">
        <v>350</v>
      </c>
      <c r="AF266" s="122">
        <v>215</v>
      </c>
      <c r="AG266" s="122">
        <v>560</v>
      </c>
      <c r="AH266" s="131">
        <v>275</v>
      </c>
      <c r="AI266" s="122">
        <v>175</v>
      </c>
      <c r="AJ266" s="122">
        <v>445</v>
      </c>
      <c r="AK266" s="301"/>
      <c r="AL266" s="122">
        <v>690</v>
      </c>
      <c r="AM266" s="122">
        <v>375</v>
      </c>
      <c r="AN266" s="134">
        <v>1065</v>
      </c>
      <c r="AO266" s="122">
        <v>795</v>
      </c>
      <c r="AP266" s="122">
        <v>485</v>
      </c>
      <c r="AQ266" s="122">
        <v>1280</v>
      </c>
      <c r="AR266" s="210">
        <v>1295</v>
      </c>
      <c r="AS266" s="122">
        <v>705</v>
      </c>
      <c r="AT266" s="122">
        <v>2000</v>
      </c>
      <c r="AU266" s="131">
        <v>1325</v>
      </c>
      <c r="AV266" s="122">
        <v>720</v>
      </c>
      <c r="AW266" s="134">
        <v>2045</v>
      </c>
      <c r="AX266" s="122">
        <v>1210</v>
      </c>
      <c r="AY266" s="122">
        <v>635</v>
      </c>
      <c r="AZ266" s="122">
        <v>1850</v>
      </c>
      <c r="BA266" s="131">
        <v>1160</v>
      </c>
      <c r="BB266" s="122">
        <v>615</v>
      </c>
      <c r="BC266" s="122">
        <v>1770</v>
      </c>
      <c r="BD266" s="301"/>
      <c r="BE266" s="122">
        <v>1585</v>
      </c>
      <c r="BF266" s="122">
        <v>910</v>
      </c>
      <c r="BG266" s="134">
        <v>2495</v>
      </c>
      <c r="BH266" s="122">
        <v>1555</v>
      </c>
      <c r="BI266" s="122">
        <v>900</v>
      </c>
      <c r="BJ266" s="122">
        <v>2455</v>
      </c>
      <c r="BK266" s="16"/>
      <c r="BL266" s="16"/>
      <c r="BM266" s="16"/>
      <c r="BN266" s="16"/>
      <c r="BO266" s="16"/>
      <c r="BP266" s="16"/>
      <c r="BQ266" s="16"/>
      <c r="BR266" s="16"/>
      <c r="BS266" s="16"/>
      <c r="BT266" s="16"/>
      <c r="BU266" s="16"/>
      <c r="BV266" s="16"/>
      <c r="BW266" s="16"/>
      <c r="BX266" s="16"/>
      <c r="BY266" s="16"/>
      <c r="BZ266" s="16"/>
      <c r="CA266" s="16"/>
      <c r="CB266" s="16"/>
      <c r="CC266" s="16"/>
      <c r="CD266" s="16"/>
      <c r="CE266" s="16"/>
      <c r="CF266" s="16"/>
      <c r="CG266" s="16"/>
      <c r="CH266" s="16"/>
      <c r="CI266" s="16"/>
      <c r="CJ266" s="16"/>
      <c r="CK266" s="16"/>
      <c r="CL266" s="16"/>
      <c r="CM266" s="16"/>
      <c r="CN266" s="16"/>
      <c r="CO266" s="16"/>
      <c r="CP266" s="16"/>
      <c r="CQ266" s="16"/>
      <c r="CR266" s="16"/>
      <c r="CS266" s="16"/>
      <c r="CT266" s="16"/>
      <c r="CU266" s="16"/>
      <c r="CV266" s="16"/>
      <c r="CW266" s="16"/>
      <c r="CX266" s="16"/>
      <c r="CY266" s="16"/>
      <c r="CZ266" s="16"/>
      <c r="DA266" s="16"/>
      <c r="DB266" s="16"/>
      <c r="DC266" s="16"/>
      <c r="DD266" s="16"/>
      <c r="DE266" s="16"/>
      <c r="DF266" s="16"/>
      <c r="DG266" s="16"/>
      <c r="DH266" s="16"/>
      <c r="DI266" s="16"/>
      <c r="DJ266" s="16"/>
      <c r="DK266" s="16"/>
      <c r="DL266" s="16"/>
      <c r="DM266" s="16"/>
      <c r="DN266" s="16"/>
    </row>
    <row r="267" spans="2:118" x14ac:dyDescent="0.15">
      <c r="B267" s="307"/>
      <c r="C267" s="243"/>
      <c r="D267" s="304"/>
      <c r="E267" s="24" t="s">
        <v>19</v>
      </c>
      <c r="F267" s="122">
        <v>3590</v>
      </c>
      <c r="G267" s="122">
        <v>2340</v>
      </c>
      <c r="H267" s="122">
        <v>5930</v>
      </c>
      <c r="I267" s="131">
        <v>3520</v>
      </c>
      <c r="J267" s="122">
        <v>2360</v>
      </c>
      <c r="K267" s="134">
        <v>5885</v>
      </c>
      <c r="L267" s="122">
        <v>3435</v>
      </c>
      <c r="M267" s="122">
        <v>2320</v>
      </c>
      <c r="N267" s="122">
        <v>5750</v>
      </c>
      <c r="O267" s="131">
        <v>3550</v>
      </c>
      <c r="P267" s="122">
        <v>2350</v>
      </c>
      <c r="Q267" s="209">
        <v>5900</v>
      </c>
      <c r="R267" s="301"/>
      <c r="S267" s="122">
        <v>3460</v>
      </c>
      <c r="T267" s="122">
        <v>2340</v>
      </c>
      <c r="U267" s="122">
        <v>5800</v>
      </c>
      <c r="V267" s="131">
        <v>3185</v>
      </c>
      <c r="W267" s="122">
        <v>2205</v>
      </c>
      <c r="X267" s="167">
        <v>5385</v>
      </c>
      <c r="Y267" s="210">
        <v>965</v>
      </c>
      <c r="Z267" s="122">
        <v>205</v>
      </c>
      <c r="AA267" s="122">
        <v>1170</v>
      </c>
      <c r="AB267" s="131">
        <v>990</v>
      </c>
      <c r="AC267" s="122">
        <v>210</v>
      </c>
      <c r="AD267" s="134">
        <v>1200</v>
      </c>
      <c r="AE267" s="122">
        <v>1020</v>
      </c>
      <c r="AF267" s="122">
        <v>225</v>
      </c>
      <c r="AG267" s="122">
        <v>1245</v>
      </c>
      <c r="AH267" s="131">
        <v>905</v>
      </c>
      <c r="AI267" s="122">
        <v>165</v>
      </c>
      <c r="AJ267" s="122">
        <v>1070</v>
      </c>
      <c r="AK267" s="301"/>
      <c r="AL267" s="122">
        <v>1590</v>
      </c>
      <c r="AM267" s="122">
        <v>460</v>
      </c>
      <c r="AN267" s="134">
        <v>2045</v>
      </c>
      <c r="AO267" s="122">
        <v>1605</v>
      </c>
      <c r="AP267" s="122">
        <v>525</v>
      </c>
      <c r="AQ267" s="122">
        <v>2130</v>
      </c>
      <c r="AR267" s="210">
        <v>4555</v>
      </c>
      <c r="AS267" s="122">
        <v>2545</v>
      </c>
      <c r="AT267" s="122">
        <v>7095</v>
      </c>
      <c r="AU267" s="131">
        <v>4510</v>
      </c>
      <c r="AV267" s="122">
        <v>2570</v>
      </c>
      <c r="AW267" s="134">
        <v>7080</v>
      </c>
      <c r="AX267" s="122">
        <v>4455</v>
      </c>
      <c r="AY267" s="122">
        <v>2540</v>
      </c>
      <c r="AZ267" s="122">
        <v>7000</v>
      </c>
      <c r="BA267" s="131">
        <v>4455</v>
      </c>
      <c r="BB267" s="122">
        <v>2515</v>
      </c>
      <c r="BC267" s="122">
        <v>6975</v>
      </c>
      <c r="BD267" s="301"/>
      <c r="BE267" s="122">
        <v>5050</v>
      </c>
      <c r="BF267" s="122">
        <v>2800</v>
      </c>
      <c r="BG267" s="134">
        <v>7845</v>
      </c>
      <c r="BH267" s="122">
        <v>4790</v>
      </c>
      <c r="BI267" s="122">
        <v>2725</v>
      </c>
      <c r="BJ267" s="122">
        <v>7515</v>
      </c>
      <c r="BK267" s="16"/>
      <c r="BL267" s="16"/>
      <c r="BM267" s="16"/>
      <c r="BN267" s="16"/>
      <c r="BO267" s="16"/>
      <c r="BP267" s="16"/>
      <c r="BQ267" s="16"/>
      <c r="BR267" s="16"/>
      <c r="BS267" s="16"/>
      <c r="BT267" s="16"/>
      <c r="BU267" s="16"/>
      <c r="BV267" s="16"/>
      <c r="BW267" s="16"/>
      <c r="BX267" s="16"/>
      <c r="BY267" s="16"/>
      <c r="BZ267" s="16"/>
      <c r="CA267" s="16"/>
      <c r="CB267" s="16"/>
      <c r="CC267" s="16"/>
      <c r="CD267" s="16"/>
      <c r="CE267" s="16"/>
      <c r="CF267" s="16"/>
      <c r="CG267" s="16"/>
      <c r="CH267" s="16"/>
      <c r="CI267" s="16"/>
      <c r="CJ267" s="16"/>
      <c r="CK267" s="16"/>
      <c r="CL267" s="16"/>
      <c r="CM267" s="16"/>
      <c r="CN267" s="16"/>
      <c r="CO267" s="16"/>
      <c r="CP267" s="16"/>
      <c r="CQ267" s="16"/>
      <c r="CR267" s="16"/>
      <c r="CS267" s="16"/>
      <c r="CT267" s="16"/>
      <c r="CU267" s="16"/>
      <c r="CV267" s="16"/>
      <c r="CW267" s="16"/>
      <c r="CX267" s="16"/>
      <c r="CY267" s="16"/>
      <c r="CZ267" s="16"/>
      <c r="DA267" s="16"/>
      <c r="DB267" s="16"/>
      <c r="DC267" s="16"/>
      <c r="DD267" s="16"/>
      <c r="DE267" s="16"/>
      <c r="DF267" s="16"/>
      <c r="DG267" s="16"/>
      <c r="DH267" s="16"/>
      <c r="DI267" s="16"/>
      <c r="DJ267" s="16"/>
      <c r="DK267" s="16"/>
      <c r="DL267" s="16"/>
      <c r="DM267" s="16"/>
      <c r="DN267" s="16"/>
    </row>
    <row r="268" spans="2:118" x14ac:dyDescent="0.15">
      <c r="B268" s="307"/>
      <c r="C268" s="243"/>
      <c r="D268" s="304"/>
      <c r="E268" s="24" t="s">
        <v>20</v>
      </c>
      <c r="F268" s="122">
        <v>1935</v>
      </c>
      <c r="G268" s="122">
        <v>1190</v>
      </c>
      <c r="H268" s="122">
        <v>3125</v>
      </c>
      <c r="I268" s="131">
        <v>2005</v>
      </c>
      <c r="J268" s="122">
        <v>1215</v>
      </c>
      <c r="K268" s="134">
        <v>3220</v>
      </c>
      <c r="L268" s="122">
        <v>1990</v>
      </c>
      <c r="M268" s="122">
        <v>1235</v>
      </c>
      <c r="N268" s="122">
        <v>3225</v>
      </c>
      <c r="O268" s="131">
        <v>1985</v>
      </c>
      <c r="P268" s="122">
        <v>1250</v>
      </c>
      <c r="Q268" s="209">
        <v>3230</v>
      </c>
      <c r="R268" s="301"/>
      <c r="S268" s="122">
        <v>1955</v>
      </c>
      <c r="T268" s="122">
        <v>1285</v>
      </c>
      <c r="U268" s="122">
        <v>3240</v>
      </c>
      <c r="V268" s="131">
        <v>1875</v>
      </c>
      <c r="W268" s="122">
        <v>1225</v>
      </c>
      <c r="X268" s="167">
        <v>3095</v>
      </c>
      <c r="Y268" s="210">
        <v>485</v>
      </c>
      <c r="Z268" s="122">
        <v>90</v>
      </c>
      <c r="AA268" s="122">
        <v>575</v>
      </c>
      <c r="AB268" s="131">
        <v>500</v>
      </c>
      <c r="AC268" s="122">
        <v>90</v>
      </c>
      <c r="AD268" s="134">
        <v>590</v>
      </c>
      <c r="AE268" s="122">
        <v>535</v>
      </c>
      <c r="AF268" s="122">
        <v>100</v>
      </c>
      <c r="AG268" s="122">
        <v>635</v>
      </c>
      <c r="AH268" s="131">
        <v>480</v>
      </c>
      <c r="AI268" s="122">
        <v>90</v>
      </c>
      <c r="AJ268" s="122">
        <v>570</v>
      </c>
      <c r="AK268" s="301"/>
      <c r="AL268" s="122">
        <v>725</v>
      </c>
      <c r="AM268" s="122">
        <v>165</v>
      </c>
      <c r="AN268" s="134">
        <v>890</v>
      </c>
      <c r="AO268" s="122">
        <v>720</v>
      </c>
      <c r="AP268" s="122">
        <v>200</v>
      </c>
      <c r="AQ268" s="122">
        <v>920</v>
      </c>
      <c r="AR268" s="210">
        <v>2420</v>
      </c>
      <c r="AS268" s="122">
        <v>1280</v>
      </c>
      <c r="AT268" s="122">
        <v>3700</v>
      </c>
      <c r="AU268" s="131">
        <v>2510</v>
      </c>
      <c r="AV268" s="122">
        <v>1305</v>
      </c>
      <c r="AW268" s="134">
        <v>3810</v>
      </c>
      <c r="AX268" s="122">
        <v>2525</v>
      </c>
      <c r="AY268" s="122">
        <v>1335</v>
      </c>
      <c r="AZ268" s="122">
        <v>3860</v>
      </c>
      <c r="BA268" s="131">
        <v>2465</v>
      </c>
      <c r="BB268" s="122">
        <v>1335</v>
      </c>
      <c r="BC268" s="122">
        <v>3800</v>
      </c>
      <c r="BD268" s="301"/>
      <c r="BE268" s="122">
        <v>2680</v>
      </c>
      <c r="BF268" s="122">
        <v>1450</v>
      </c>
      <c r="BG268" s="134">
        <v>4135</v>
      </c>
      <c r="BH268" s="122">
        <v>2590</v>
      </c>
      <c r="BI268" s="122">
        <v>1425</v>
      </c>
      <c r="BJ268" s="122">
        <v>4020</v>
      </c>
      <c r="BK268" s="16"/>
      <c r="BL268" s="16"/>
      <c r="BM268" s="16"/>
      <c r="BN268" s="16"/>
      <c r="BO268" s="16"/>
      <c r="BP268" s="16"/>
      <c r="BQ268" s="16"/>
      <c r="BR268" s="16"/>
      <c r="BS268" s="16"/>
      <c r="BT268" s="16"/>
      <c r="BU268" s="16"/>
      <c r="BV268" s="16"/>
      <c r="BW268" s="16"/>
      <c r="BX268" s="16"/>
      <c r="BY268" s="16"/>
      <c r="BZ268" s="16"/>
      <c r="CA268" s="16"/>
      <c r="CB268" s="16"/>
      <c r="CC268" s="16"/>
      <c r="CD268" s="16"/>
      <c r="CE268" s="16"/>
      <c r="CF268" s="16"/>
      <c r="CG268" s="16"/>
      <c r="CH268" s="16"/>
      <c r="CI268" s="16"/>
      <c r="CJ268" s="16"/>
      <c r="CK268" s="16"/>
      <c r="CL268" s="16"/>
      <c r="CM268" s="16"/>
      <c r="CN268" s="16"/>
      <c r="CO268" s="16"/>
      <c r="CP268" s="16"/>
      <c r="CQ268" s="16"/>
      <c r="CR268" s="16"/>
      <c r="CS268" s="16"/>
      <c r="CT268" s="16"/>
      <c r="CU268" s="16"/>
      <c r="CV268" s="16"/>
      <c r="CW268" s="16"/>
      <c r="CX268" s="16"/>
      <c r="CY268" s="16"/>
      <c r="CZ268" s="16"/>
      <c r="DA268" s="16"/>
      <c r="DB268" s="16"/>
      <c r="DC268" s="16"/>
      <c r="DD268" s="16"/>
      <c r="DE268" s="16"/>
      <c r="DF268" s="16"/>
      <c r="DG268" s="16"/>
      <c r="DH268" s="16"/>
      <c r="DI268" s="16"/>
      <c r="DJ268" s="16"/>
      <c r="DK268" s="16"/>
      <c r="DL268" s="16"/>
      <c r="DM268" s="16"/>
      <c r="DN268" s="16"/>
    </row>
    <row r="269" spans="2:118" x14ac:dyDescent="0.15">
      <c r="B269" s="307"/>
      <c r="C269" s="243"/>
      <c r="D269" s="304"/>
      <c r="E269" s="24" t="s">
        <v>21</v>
      </c>
      <c r="F269" s="122">
        <v>565</v>
      </c>
      <c r="G269" s="122">
        <v>425</v>
      </c>
      <c r="H269" s="122">
        <v>990</v>
      </c>
      <c r="I269" s="131">
        <v>605</v>
      </c>
      <c r="J269" s="122">
        <v>435</v>
      </c>
      <c r="K269" s="134">
        <v>1035</v>
      </c>
      <c r="L269" s="122">
        <v>595</v>
      </c>
      <c r="M269" s="122">
        <v>440</v>
      </c>
      <c r="N269" s="122">
        <v>1035</v>
      </c>
      <c r="O269" s="131">
        <v>645</v>
      </c>
      <c r="P269" s="122">
        <v>450</v>
      </c>
      <c r="Q269" s="209">
        <v>1095</v>
      </c>
      <c r="R269" s="301"/>
      <c r="S269" s="122">
        <v>640</v>
      </c>
      <c r="T269" s="122">
        <v>490</v>
      </c>
      <c r="U269" s="122">
        <v>1130</v>
      </c>
      <c r="V269" s="131">
        <v>640</v>
      </c>
      <c r="W269" s="122">
        <v>455</v>
      </c>
      <c r="X269" s="167">
        <v>1095</v>
      </c>
      <c r="Y269" s="210">
        <v>170</v>
      </c>
      <c r="Z269" s="122">
        <v>45</v>
      </c>
      <c r="AA269" s="122">
        <v>215</v>
      </c>
      <c r="AB269" s="131">
        <v>160</v>
      </c>
      <c r="AC269" s="122">
        <v>50</v>
      </c>
      <c r="AD269" s="134">
        <v>210</v>
      </c>
      <c r="AE269" s="122">
        <v>185</v>
      </c>
      <c r="AF269" s="122">
        <v>50</v>
      </c>
      <c r="AG269" s="122">
        <v>230</v>
      </c>
      <c r="AH269" s="131">
        <v>170</v>
      </c>
      <c r="AI269" s="122">
        <v>50</v>
      </c>
      <c r="AJ269" s="122">
        <v>215</v>
      </c>
      <c r="AK269" s="301"/>
      <c r="AL269" s="122">
        <v>250</v>
      </c>
      <c r="AM269" s="122">
        <v>75</v>
      </c>
      <c r="AN269" s="134">
        <v>325</v>
      </c>
      <c r="AO269" s="122">
        <v>240</v>
      </c>
      <c r="AP269" s="122">
        <v>95</v>
      </c>
      <c r="AQ269" s="122">
        <v>335</v>
      </c>
      <c r="AR269" s="210">
        <v>740</v>
      </c>
      <c r="AS269" s="122">
        <v>470</v>
      </c>
      <c r="AT269" s="122">
        <v>1205</v>
      </c>
      <c r="AU269" s="131">
        <v>765</v>
      </c>
      <c r="AV269" s="122">
        <v>480</v>
      </c>
      <c r="AW269" s="134">
        <v>1245</v>
      </c>
      <c r="AX269" s="122">
        <v>780</v>
      </c>
      <c r="AY269" s="122">
        <v>490</v>
      </c>
      <c r="AZ269" s="122">
        <v>1270</v>
      </c>
      <c r="BA269" s="131">
        <v>810</v>
      </c>
      <c r="BB269" s="122">
        <v>500</v>
      </c>
      <c r="BC269" s="122">
        <v>1315</v>
      </c>
      <c r="BD269" s="301"/>
      <c r="BE269" s="122">
        <v>885</v>
      </c>
      <c r="BF269" s="122">
        <v>565</v>
      </c>
      <c r="BG269" s="134">
        <v>1450</v>
      </c>
      <c r="BH269" s="122">
        <v>880</v>
      </c>
      <c r="BI269" s="122">
        <v>550</v>
      </c>
      <c r="BJ269" s="122">
        <v>1430</v>
      </c>
      <c r="BK269" s="16"/>
      <c r="BL269" s="16"/>
      <c r="BM269" s="16"/>
      <c r="BN269" s="16"/>
      <c r="BO269" s="16"/>
      <c r="BP269" s="16"/>
      <c r="BQ269" s="16"/>
      <c r="BR269" s="16"/>
      <c r="BS269" s="16"/>
      <c r="BT269" s="16"/>
      <c r="BU269" s="16"/>
      <c r="BV269" s="16"/>
      <c r="BW269" s="16"/>
      <c r="BX269" s="16"/>
      <c r="BY269" s="16"/>
      <c r="BZ269" s="16"/>
      <c r="CA269" s="16"/>
      <c r="CB269" s="16"/>
      <c r="CC269" s="16"/>
      <c r="CD269" s="16"/>
      <c r="CE269" s="16"/>
      <c r="CF269" s="16"/>
      <c r="CG269" s="16"/>
      <c r="CH269" s="16"/>
      <c r="CI269" s="16"/>
      <c r="CJ269" s="16"/>
      <c r="CK269" s="16"/>
      <c r="CL269" s="16"/>
      <c r="CM269" s="16"/>
      <c r="CN269" s="16"/>
      <c r="CO269" s="16"/>
      <c r="CP269" s="16"/>
      <c r="CQ269" s="16"/>
      <c r="CR269" s="16"/>
      <c r="CS269" s="16"/>
      <c r="CT269" s="16"/>
      <c r="CU269" s="16"/>
      <c r="CV269" s="16"/>
      <c r="CW269" s="16"/>
      <c r="CX269" s="16"/>
      <c r="CY269" s="16"/>
      <c r="CZ269" s="16"/>
      <c r="DA269" s="16"/>
      <c r="DB269" s="16"/>
      <c r="DC269" s="16"/>
      <c r="DD269" s="16"/>
      <c r="DE269" s="16"/>
      <c r="DF269" s="16"/>
      <c r="DG269" s="16"/>
      <c r="DH269" s="16"/>
      <c r="DI269" s="16"/>
      <c r="DJ269" s="16"/>
      <c r="DK269" s="16"/>
      <c r="DL269" s="16"/>
      <c r="DM269" s="16"/>
      <c r="DN269" s="16"/>
    </row>
    <row r="270" spans="2:118" x14ac:dyDescent="0.15">
      <c r="B270" s="307"/>
      <c r="C270" s="243"/>
      <c r="D270" s="304"/>
      <c r="E270" s="24" t="s">
        <v>22</v>
      </c>
      <c r="F270" s="122">
        <v>240</v>
      </c>
      <c r="G270" s="122">
        <v>220</v>
      </c>
      <c r="H270" s="122">
        <v>465</v>
      </c>
      <c r="I270" s="131">
        <v>280</v>
      </c>
      <c r="J270" s="122">
        <v>245</v>
      </c>
      <c r="K270" s="134">
        <v>525</v>
      </c>
      <c r="L270" s="122">
        <v>300</v>
      </c>
      <c r="M270" s="122">
        <v>235</v>
      </c>
      <c r="N270" s="122">
        <v>535</v>
      </c>
      <c r="O270" s="131">
        <v>270</v>
      </c>
      <c r="P270" s="122">
        <v>240</v>
      </c>
      <c r="Q270" s="209">
        <v>505</v>
      </c>
      <c r="R270" s="301"/>
      <c r="S270" s="122">
        <v>310</v>
      </c>
      <c r="T270" s="122">
        <v>265</v>
      </c>
      <c r="U270" s="122">
        <v>575</v>
      </c>
      <c r="V270" s="131">
        <v>300</v>
      </c>
      <c r="W270" s="122">
        <v>235</v>
      </c>
      <c r="X270" s="167">
        <v>535</v>
      </c>
      <c r="Y270" s="210">
        <v>115</v>
      </c>
      <c r="Z270" s="122">
        <v>55</v>
      </c>
      <c r="AA270" s="122">
        <v>170</v>
      </c>
      <c r="AB270" s="131">
        <v>135</v>
      </c>
      <c r="AC270" s="122">
        <v>50</v>
      </c>
      <c r="AD270" s="134">
        <v>185</v>
      </c>
      <c r="AE270" s="122">
        <v>150</v>
      </c>
      <c r="AF270" s="122">
        <v>70</v>
      </c>
      <c r="AG270" s="122">
        <v>220</v>
      </c>
      <c r="AH270" s="131">
        <v>125</v>
      </c>
      <c r="AI270" s="122">
        <v>55</v>
      </c>
      <c r="AJ270" s="122">
        <v>180</v>
      </c>
      <c r="AK270" s="301"/>
      <c r="AL270" s="122">
        <v>190</v>
      </c>
      <c r="AM270" s="122">
        <v>110</v>
      </c>
      <c r="AN270" s="134">
        <v>305</v>
      </c>
      <c r="AO270" s="122">
        <v>205</v>
      </c>
      <c r="AP270" s="122">
        <v>100</v>
      </c>
      <c r="AQ270" s="122">
        <v>310</v>
      </c>
      <c r="AR270" s="210">
        <v>360</v>
      </c>
      <c r="AS270" s="122">
        <v>275</v>
      </c>
      <c r="AT270" s="122">
        <v>635</v>
      </c>
      <c r="AU270" s="131">
        <v>415</v>
      </c>
      <c r="AV270" s="122">
        <v>295</v>
      </c>
      <c r="AW270" s="134">
        <v>710</v>
      </c>
      <c r="AX270" s="122">
        <v>450</v>
      </c>
      <c r="AY270" s="122">
        <v>305</v>
      </c>
      <c r="AZ270" s="122">
        <v>755</v>
      </c>
      <c r="BA270" s="131">
        <v>395</v>
      </c>
      <c r="BB270" s="122">
        <v>295</v>
      </c>
      <c r="BC270" s="122">
        <v>690</v>
      </c>
      <c r="BD270" s="301"/>
      <c r="BE270" s="122">
        <v>500</v>
      </c>
      <c r="BF270" s="122">
        <v>375</v>
      </c>
      <c r="BG270" s="134">
        <v>880</v>
      </c>
      <c r="BH270" s="122">
        <v>505</v>
      </c>
      <c r="BI270" s="122">
        <v>335</v>
      </c>
      <c r="BJ270" s="122">
        <v>840</v>
      </c>
      <c r="BK270" s="16"/>
      <c r="BL270" s="16"/>
      <c r="BM270" s="16"/>
      <c r="BN270" s="16"/>
      <c r="BO270" s="16"/>
      <c r="BP270" s="16"/>
      <c r="BQ270" s="16"/>
      <c r="BR270" s="16"/>
      <c r="BS270" s="16"/>
      <c r="BT270" s="16"/>
      <c r="BU270" s="16"/>
      <c r="BV270" s="16"/>
      <c r="BW270" s="16"/>
      <c r="BX270" s="16"/>
      <c r="BY270" s="16"/>
      <c r="BZ270" s="16"/>
      <c r="CA270" s="16"/>
      <c r="CB270" s="16"/>
      <c r="CC270" s="16"/>
      <c r="CD270" s="16"/>
      <c r="CE270" s="16"/>
      <c r="CF270" s="16"/>
      <c r="CG270" s="16"/>
      <c r="CH270" s="16"/>
      <c r="CI270" s="16"/>
      <c r="CJ270" s="16"/>
      <c r="CK270" s="16"/>
      <c r="CL270" s="16"/>
      <c r="CM270" s="16"/>
      <c r="CN270" s="16"/>
      <c r="CO270" s="16"/>
      <c r="CP270" s="16"/>
      <c r="CQ270" s="16"/>
      <c r="CR270" s="16"/>
      <c r="CS270" s="16"/>
      <c r="CT270" s="16"/>
      <c r="CU270" s="16"/>
      <c r="CV270" s="16"/>
      <c r="CW270" s="16"/>
      <c r="CX270" s="16"/>
      <c r="CY270" s="16"/>
      <c r="CZ270" s="16"/>
      <c r="DA270" s="16"/>
      <c r="DB270" s="16"/>
      <c r="DC270" s="16"/>
      <c r="DD270" s="16"/>
      <c r="DE270" s="16"/>
      <c r="DF270" s="16"/>
      <c r="DG270" s="16"/>
      <c r="DH270" s="16"/>
      <c r="DI270" s="16"/>
      <c r="DJ270" s="16"/>
      <c r="DK270" s="16"/>
      <c r="DL270" s="16"/>
      <c r="DM270" s="16"/>
      <c r="DN270" s="16"/>
    </row>
    <row r="271" spans="2:118" x14ac:dyDescent="0.15">
      <c r="B271" s="307"/>
      <c r="C271" s="243"/>
      <c r="D271" s="304"/>
      <c r="E271" s="24" t="s">
        <v>23</v>
      </c>
      <c r="F271" s="122">
        <v>295</v>
      </c>
      <c r="G271" s="122">
        <v>170</v>
      </c>
      <c r="H271" s="122">
        <v>460</v>
      </c>
      <c r="I271" s="131">
        <v>285</v>
      </c>
      <c r="J271" s="122">
        <v>150</v>
      </c>
      <c r="K271" s="134">
        <v>435</v>
      </c>
      <c r="L271" s="122">
        <v>255</v>
      </c>
      <c r="M271" s="122">
        <v>160</v>
      </c>
      <c r="N271" s="122">
        <v>410</v>
      </c>
      <c r="O271" s="131">
        <v>305</v>
      </c>
      <c r="P271" s="122">
        <v>165</v>
      </c>
      <c r="Q271" s="209">
        <v>470</v>
      </c>
      <c r="R271" s="301"/>
      <c r="S271" s="122">
        <v>115</v>
      </c>
      <c r="T271" s="122">
        <v>35</v>
      </c>
      <c r="U271" s="122">
        <v>155</v>
      </c>
      <c r="V271" s="131">
        <v>90</v>
      </c>
      <c r="W271" s="122">
        <v>30</v>
      </c>
      <c r="X271" s="167">
        <v>120</v>
      </c>
      <c r="Y271" s="210">
        <v>115</v>
      </c>
      <c r="Z271" s="122">
        <v>40</v>
      </c>
      <c r="AA271" s="122">
        <v>155</v>
      </c>
      <c r="AB271" s="131">
        <v>105</v>
      </c>
      <c r="AC271" s="122">
        <v>25</v>
      </c>
      <c r="AD271" s="134">
        <v>135</v>
      </c>
      <c r="AE271" s="122">
        <v>110</v>
      </c>
      <c r="AF271" s="122">
        <v>25</v>
      </c>
      <c r="AG271" s="122">
        <v>135</v>
      </c>
      <c r="AH271" s="131">
        <v>120</v>
      </c>
      <c r="AI271" s="122">
        <v>30</v>
      </c>
      <c r="AJ271" s="122">
        <v>150</v>
      </c>
      <c r="AK271" s="301"/>
      <c r="AL271" s="122">
        <v>70</v>
      </c>
      <c r="AM271" s="122">
        <v>35</v>
      </c>
      <c r="AN271" s="134">
        <v>105</v>
      </c>
      <c r="AO271" s="122">
        <v>70</v>
      </c>
      <c r="AP271" s="122">
        <v>30</v>
      </c>
      <c r="AQ271" s="122">
        <v>100</v>
      </c>
      <c r="AR271" s="210">
        <v>410</v>
      </c>
      <c r="AS271" s="122">
        <v>210</v>
      </c>
      <c r="AT271" s="122">
        <v>620</v>
      </c>
      <c r="AU271" s="131">
        <v>390</v>
      </c>
      <c r="AV271" s="122">
        <v>175</v>
      </c>
      <c r="AW271" s="134">
        <v>565</v>
      </c>
      <c r="AX271" s="122">
        <v>365</v>
      </c>
      <c r="AY271" s="122">
        <v>185</v>
      </c>
      <c r="AZ271" s="122">
        <v>545</v>
      </c>
      <c r="BA271" s="131">
        <v>420</v>
      </c>
      <c r="BB271" s="122">
        <v>200</v>
      </c>
      <c r="BC271" s="122">
        <v>620</v>
      </c>
      <c r="BD271" s="301"/>
      <c r="BE271" s="122">
        <v>190</v>
      </c>
      <c r="BF271" s="122">
        <v>70</v>
      </c>
      <c r="BG271" s="134">
        <v>260</v>
      </c>
      <c r="BH271" s="122">
        <v>160</v>
      </c>
      <c r="BI271" s="122">
        <v>65</v>
      </c>
      <c r="BJ271" s="122">
        <v>220</v>
      </c>
      <c r="BK271" s="16"/>
      <c r="BL271" s="16"/>
      <c r="BM271" s="16"/>
      <c r="BN271" s="16"/>
      <c r="BO271" s="16"/>
      <c r="BP271" s="16"/>
      <c r="BQ271" s="16"/>
      <c r="BR271" s="16"/>
      <c r="BS271" s="16"/>
      <c r="BT271" s="16"/>
      <c r="BU271" s="16"/>
      <c r="BV271" s="16"/>
      <c r="BW271" s="16"/>
      <c r="BX271" s="16"/>
      <c r="BY271" s="16"/>
      <c r="BZ271" s="16"/>
      <c r="CA271" s="16"/>
      <c r="CB271" s="16"/>
      <c r="CC271" s="16"/>
      <c r="CD271" s="16"/>
      <c r="CE271" s="16"/>
      <c r="CF271" s="16"/>
      <c r="CG271" s="16"/>
      <c r="CH271" s="16"/>
      <c r="CI271" s="16"/>
      <c r="CJ271" s="16"/>
      <c r="CK271" s="16"/>
      <c r="CL271" s="16"/>
      <c r="CM271" s="16"/>
      <c r="CN271" s="16"/>
      <c r="CO271" s="16"/>
      <c r="CP271" s="16"/>
      <c r="CQ271" s="16"/>
      <c r="CR271" s="16"/>
      <c r="CS271" s="16"/>
      <c r="CT271" s="16"/>
      <c r="CU271" s="16"/>
      <c r="CV271" s="16"/>
      <c r="CW271" s="16"/>
      <c r="CX271" s="16"/>
      <c r="CY271" s="16"/>
      <c r="CZ271" s="16"/>
      <c r="DA271" s="16"/>
      <c r="DB271" s="16"/>
      <c r="DC271" s="16"/>
      <c r="DD271" s="16"/>
      <c r="DE271" s="16"/>
      <c r="DF271" s="16"/>
      <c r="DG271" s="16"/>
      <c r="DH271" s="16"/>
      <c r="DI271" s="16"/>
      <c r="DJ271" s="16"/>
      <c r="DK271" s="16"/>
      <c r="DL271" s="16"/>
      <c r="DM271" s="16"/>
      <c r="DN271" s="16"/>
    </row>
    <row r="272" spans="2:118" x14ac:dyDescent="0.15">
      <c r="B272" s="307"/>
      <c r="C272" s="243"/>
      <c r="D272" s="305"/>
      <c r="E272" s="125" t="s">
        <v>0</v>
      </c>
      <c r="F272" s="126">
        <v>7560</v>
      </c>
      <c r="G272" s="126">
        <v>4855</v>
      </c>
      <c r="H272" s="126">
        <v>12415</v>
      </c>
      <c r="I272" s="132">
        <v>7610</v>
      </c>
      <c r="J272" s="126">
        <v>4860</v>
      </c>
      <c r="K272" s="135">
        <v>12470</v>
      </c>
      <c r="L272" s="126">
        <v>7480</v>
      </c>
      <c r="M272" s="126">
        <v>4860</v>
      </c>
      <c r="N272" s="126">
        <v>12340</v>
      </c>
      <c r="O272" s="132">
        <v>7545</v>
      </c>
      <c r="P272" s="126">
        <v>4930</v>
      </c>
      <c r="Q272" s="211">
        <v>12475</v>
      </c>
      <c r="R272" s="301"/>
      <c r="S272" s="126">
        <v>7345</v>
      </c>
      <c r="T272" s="126">
        <v>4935</v>
      </c>
      <c r="U272" s="126">
        <v>12280</v>
      </c>
      <c r="V272" s="132">
        <v>6835</v>
      </c>
      <c r="W272" s="126">
        <v>4575</v>
      </c>
      <c r="X272" s="169">
        <v>11415</v>
      </c>
      <c r="Y272" s="212">
        <v>2200</v>
      </c>
      <c r="Z272" s="126">
        <v>655</v>
      </c>
      <c r="AA272" s="126">
        <v>2855</v>
      </c>
      <c r="AB272" s="132">
        <v>2295</v>
      </c>
      <c r="AC272" s="126">
        <v>695</v>
      </c>
      <c r="AD272" s="135">
        <v>2990</v>
      </c>
      <c r="AE272" s="126">
        <v>2295</v>
      </c>
      <c r="AF272" s="126">
        <v>630</v>
      </c>
      <c r="AG272" s="126">
        <v>2925</v>
      </c>
      <c r="AH272" s="132">
        <v>2070</v>
      </c>
      <c r="AI272" s="126">
        <v>570</v>
      </c>
      <c r="AJ272" s="126">
        <v>2640</v>
      </c>
      <c r="AK272" s="301"/>
      <c r="AL272" s="126">
        <v>3530</v>
      </c>
      <c r="AM272" s="126">
        <v>1240</v>
      </c>
      <c r="AN272" s="135">
        <v>4770</v>
      </c>
      <c r="AO272" s="126">
        <v>3685</v>
      </c>
      <c r="AP272" s="126">
        <v>1445</v>
      </c>
      <c r="AQ272" s="126">
        <v>5125</v>
      </c>
      <c r="AR272" s="212">
        <v>9760</v>
      </c>
      <c r="AS272" s="126">
        <v>5510</v>
      </c>
      <c r="AT272" s="126">
        <v>15270</v>
      </c>
      <c r="AU272" s="132">
        <v>9905</v>
      </c>
      <c r="AV272" s="126">
        <v>5555</v>
      </c>
      <c r="AW272" s="135">
        <v>15460</v>
      </c>
      <c r="AX272" s="126">
        <v>9775</v>
      </c>
      <c r="AY272" s="126">
        <v>5490</v>
      </c>
      <c r="AZ272" s="126">
        <v>15265</v>
      </c>
      <c r="BA272" s="132">
        <v>9615</v>
      </c>
      <c r="BB272" s="126">
        <v>5500</v>
      </c>
      <c r="BC272" s="126">
        <v>15115</v>
      </c>
      <c r="BD272" s="301"/>
      <c r="BE272" s="126">
        <v>10875</v>
      </c>
      <c r="BF272" s="126">
        <v>6175</v>
      </c>
      <c r="BG272" s="135">
        <v>17050</v>
      </c>
      <c r="BH272" s="126">
        <v>10520</v>
      </c>
      <c r="BI272" s="126">
        <v>6020</v>
      </c>
      <c r="BJ272" s="126">
        <v>16540</v>
      </c>
      <c r="BK272" s="16"/>
      <c r="BL272" s="16"/>
      <c r="BM272" s="16"/>
      <c r="BN272" s="16"/>
      <c r="BO272" s="16"/>
      <c r="BP272" s="16"/>
      <c r="BQ272" s="16"/>
      <c r="BR272" s="16"/>
      <c r="BS272" s="16"/>
      <c r="BT272" s="16"/>
      <c r="BU272" s="16"/>
      <c r="BV272" s="16"/>
      <c r="BW272" s="16"/>
      <c r="BX272" s="16"/>
      <c r="BY272" s="16"/>
      <c r="BZ272" s="16"/>
      <c r="CA272" s="16"/>
      <c r="CB272" s="16"/>
      <c r="CC272" s="16"/>
      <c r="CD272" s="16"/>
      <c r="CE272" s="16"/>
      <c r="CF272" s="16"/>
      <c r="CG272" s="16"/>
      <c r="CH272" s="16"/>
      <c r="CI272" s="16"/>
      <c r="CJ272" s="16"/>
      <c r="CK272" s="16"/>
      <c r="CL272" s="16"/>
      <c r="CM272" s="16"/>
      <c r="CN272" s="16"/>
      <c r="CO272" s="16"/>
      <c r="CP272" s="16"/>
      <c r="CQ272" s="16"/>
      <c r="CR272" s="16"/>
      <c r="CS272" s="16"/>
      <c r="CT272" s="16"/>
      <c r="CU272" s="16"/>
      <c r="CV272" s="16"/>
      <c r="CW272" s="16"/>
      <c r="CX272" s="16"/>
      <c r="CY272" s="16"/>
      <c r="CZ272" s="16"/>
      <c r="DA272" s="16"/>
      <c r="DB272" s="16"/>
      <c r="DC272" s="16"/>
      <c r="DD272" s="16"/>
      <c r="DE272" s="16"/>
      <c r="DF272" s="16"/>
      <c r="DG272" s="16"/>
      <c r="DH272" s="16"/>
      <c r="DI272" s="16"/>
      <c r="DJ272" s="16"/>
      <c r="DK272" s="16"/>
      <c r="DL272" s="16"/>
      <c r="DM272" s="16"/>
      <c r="DN272" s="16"/>
    </row>
    <row r="273" spans="2:118" x14ac:dyDescent="0.15">
      <c r="B273" s="307"/>
      <c r="C273" s="243"/>
      <c r="D273" s="303" t="s">
        <v>0</v>
      </c>
      <c r="E273" s="24" t="s">
        <v>18</v>
      </c>
      <c r="F273" s="122">
        <v>1225</v>
      </c>
      <c r="G273" s="122">
        <v>705</v>
      </c>
      <c r="H273" s="122">
        <v>1930</v>
      </c>
      <c r="I273" s="131">
        <v>1180</v>
      </c>
      <c r="J273" s="122">
        <v>690</v>
      </c>
      <c r="K273" s="134">
        <v>1870</v>
      </c>
      <c r="L273" s="122">
        <v>1130</v>
      </c>
      <c r="M273" s="122">
        <v>655</v>
      </c>
      <c r="N273" s="122">
        <v>1780</v>
      </c>
      <c r="O273" s="131">
        <v>1155</v>
      </c>
      <c r="P273" s="122">
        <v>685</v>
      </c>
      <c r="Q273" s="209">
        <v>1840</v>
      </c>
      <c r="R273" s="301"/>
      <c r="S273" s="122">
        <v>1105</v>
      </c>
      <c r="T273" s="122">
        <v>760</v>
      </c>
      <c r="U273" s="122">
        <v>1865</v>
      </c>
      <c r="V273" s="131">
        <v>960</v>
      </c>
      <c r="W273" s="122">
        <v>600</v>
      </c>
      <c r="X273" s="167">
        <v>1560</v>
      </c>
      <c r="Y273" s="210">
        <v>500</v>
      </c>
      <c r="Z273" s="122">
        <v>310</v>
      </c>
      <c r="AA273" s="122">
        <v>810</v>
      </c>
      <c r="AB273" s="131">
        <v>605</v>
      </c>
      <c r="AC273" s="122">
        <v>400</v>
      </c>
      <c r="AD273" s="134">
        <v>1005</v>
      </c>
      <c r="AE273" s="122">
        <v>540</v>
      </c>
      <c r="AF273" s="122">
        <v>350</v>
      </c>
      <c r="AG273" s="122">
        <v>890</v>
      </c>
      <c r="AH273" s="131">
        <v>430</v>
      </c>
      <c r="AI273" s="122">
        <v>280</v>
      </c>
      <c r="AJ273" s="122">
        <v>710</v>
      </c>
      <c r="AK273" s="301"/>
      <c r="AL273" s="122">
        <v>935</v>
      </c>
      <c r="AM273" s="122">
        <v>590</v>
      </c>
      <c r="AN273" s="134">
        <v>1525</v>
      </c>
      <c r="AO273" s="122">
        <v>1100</v>
      </c>
      <c r="AP273" s="122">
        <v>740</v>
      </c>
      <c r="AQ273" s="122">
        <v>1840</v>
      </c>
      <c r="AR273" s="210">
        <v>1720</v>
      </c>
      <c r="AS273" s="122">
        <v>1015</v>
      </c>
      <c r="AT273" s="122">
        <v>2740</v>
      </c>
      <c r="AU273" s="131">
        <v>1780</v>
      </c>
      <c r="AV273" s="122">
        <v>1090</v>
      </c>
      <c r="AW273" s="134">
        <v>2875</v>
      </c>
      <c r="AX273" s="122">
        <v>1670</v>
      </c>
      <c r="AY273" s="122">
        <v>1005</v>
      </c>
      <c r="AZ273" s="122">
        <v>2675</v>
      </c>
      <c r="BA273" s="131">
        <v>1580</v>
      </c>
      <c r="BB273" s="122">
        <v>970</v>
      </c>
      <c r="BC273" s="122">
        <v>2550</v>
      </c>
      <c r="BD273" s="301"/>
      <c r="BE273" s="122">
        <v>2040</v>
      </c>
      <c r="BF273" s="122">
        <v>1350</v>
      </c>
      <c r="BG273" s="134">
        <v>3390</v>
      </c>
      <c r="BH273" s="122">
        <v>2060</v>
      </c>
      <c r="BI273" s="122">
        <v>1345</v>
      </c>
      <c r="BJ273" s="122">
        <v>3405</v>
      </c>
      <c r="BK273" s="16"/>
      <c r="BL273" s="16"/>
      <c r="BM273" s="16"/>
      <c r="BN273" s="16"/>
      <c r="BO273" s="16"/>
      <c r="BP273" s="16"/>
      <c r="BQ273" s="16"/>
      <c r="BR273" s="16"/>
      <c r="BS273" s="16"/>
      <c r="BT273" s="16"/>
      <c r="BU273" s="16"/>
      <c r="BV273" s="16"/>
      <c r="BW273" s="16"/>
      <c r="BX273" s="16"/>
      <c r="BY273" s="16"/>
      <c r="BZ273" s="16"/>
      <c r="CA273" s="16"/>
      <c r="CB273" s="16"/>
      <c r="CC273" s="16"/>
      <c r="CD273" s="16"/>
      <c r="CE273" s="16"/>
      <c r="CF273" s="16"/>
      <c r="CG273" s="16"/>
      <c r="CH273" s="16"/>
      <c r="CI273" s="16"/>
      <c r="CJ273" s="16"/>
      <c r="CK273" s="16"/>
      <c r="CL273" s="16"/>
      <c r="CM273" s="16"/>
      <c r="CN273" s="16"/>
      <c r="CO273" s="16"/>
      <c r="CP273" s="16"/>
      <c r="CQ273" s="16"/>
      <c r="CR273" s="16"/>
      <c r="CS273" s="16"/>
      <c r="CT273" s="16"/>
      <c r="CU273" s="16"/>
      <c r="CV273" s="16"/>
      <c r="CW273" s="16"/>
      <c r="CX273" s="16"/>
      <c r="CY273" s="16"/>
      <c r="CZ273" s="16"/>
      <c r="DA273" s="16"/>
      <c r="DB273" s="16"/>
      <c r="DC273" s="16"/>
      <c r="DD273" s="16"/>
      <c r="DE273" s="16"/>
      <c r="DF273" s="16"/>
      <c r="DG273" s="16"/>
      <c r="DH273" s="16"/>
      <c r="DI273" s="16"/>
      <c r="DJ273" s="16"/>
      <c r="DK273" s="16"/>
      <c r="DL273" s="16"/>
      <c r="DM273" s="16"/>
      <c r="DN273" s="16"/>
    </row>
    <row r="274" spans="2:118" x14ac:dyDescent="0.15">
      <c r="B274" s="307"/>
      <c r="C274" s="243"/>
      <c r="D274" s="304"/>
      <c r="E274" s="24" t="s">
        <v>19</v>
      </c>
      <c r="F274" s="122">
        <v>5955</v>
      </c>
      <c r="G274" s="122">
        <v>5220</v>
      </c>
      <c r="H274" s="122">
        <v>11175</v>
      </c>
      <c r="I274" s="131">
        <v>5850</v>
      </c>
      <c r="J274" s="122">
        <v>5270</v>
      </c>
      <c r="K274" s="134">
        <v>11125</v>
      </c>
      <c r="L274" s="122">
        <v>5715</v>
      </c>
      <c r="M274" s="122">
        <v>5110</v>
      </c>
      <c r="N274" s="122">
        <v>10825</v>
      </c>
      <c r="O274" s="131">
        <v>5915</v>
      </c>
      <c r="P274" s="122">
        <v>5240</v>
      </c>
      <c r="Q274" s="209">
        <v>11155</v>
      </c>
      <c r="R274" s="301"/>
      <c r="S274" s="122">
        <v>5750</v>
      </c>
      <c r="T274" s="122">
        <v>5070</v>
      </c>
      <c r="U274" s="122">
        <v>10825</v>
      </c>
      <c r="V274" s="131">
        <v>5330</v>
      </c>
      <c r="W274" s="122">
        <v>4805</v>
      </c>
      <c r="X274" s="167">
        <v>10135</v>
      </c>
      <c r="Y274" s="210">
        <v>1805</v>
      </c>
      <c r="Z274" s="122">
        <v>545</v>
      </c>
      <c r="AA274" s="122">
        <v>2350</v>
      </c>
      <c r="AB274" s="131">
        <v>1785</v>
      </c>
      <c r="AC274" s="122">
        <v>545</v>
      </c>
      <c r="AD274" s="134">
        <v>2335</v>
      </c>
      <c r="AE274" s="122">
        <v>1895</v>
      </c>
      <c r="AF274" s="122">
        <v>600</v>
      </c>
      <c r="AG274" s="122">
        <v>2500</v>
      </c>
      <c r="AH274" s="131">
        <v>1760</v>
      </c>
      <c r="AI274" s="122">
        <v>525</v>
      </c>
      <c r="AJ274" s="122">
        <v>2290</v>
      </c>
      <c r="AK274" s="301"/>
      <c r="AL274" s="122">
        <v>2725</v>
      </c>
      <c r="AM274" s="122">
        <v>1175</v>
      </c>
      <c r="AN274" s="134">
        <v>3900</v>
      </c>
      <c r="AO274" s="122">
        <v>2820</v>
      </c>
      <c r="AP274" s="122">
        <v>1270</v>
      </c>
      <c r="AQ274" s="122">
        <v>4090</v>
      </c>
      <c r="AR274" s="210">
        <v>7760</v>
      </c>
      <c r="AS274" s="122">
        <v>5760</v>
      </c>
      <c r="AT274" s="122">
        <v>13520</v>
      </c>
      <c r="AU274" s="131">
        <v>7640</v>
      </c>
      <c r="AV274" s="122">
        <v>5820</v>
      </c>
      <c r="AW274" s="134">
        <v>13455</v>
      </c>
      <c r="AX274" s="122">
        <v>7610</v>
      </c>
      <c r="AY274" s="122">
        <v>5710</v>
      </c>
      <c r="AZ274" s="122">
        <v>13320</v>
      </c>
      <c r="BA274" s="131">
        <v>7675</v>
      </c>
      <c r="BB274" s="122">
        <v>5770</v>
      </c>
      <c r="BC274" s="122">
        <v>13445</v>
      </c>
      <c r="BD274" s="301"/>
      <c r="BE274" s="122">
        <v>8475</v>
      </c>
      <c r="BF274" s="122">
        <v>6245</v>
      </c>
      <c r="BG274" s="134">
        <v>14720</v>
      </c>
      <c r="BH274" s="122">
        <v>8150</v>
      </c>
      <c r="BI274" s="122">
        <v>6075</v>
      </c>
      <c r="BJ274" s="122">
        <v>14220</v>
      </c>
      <c r="BK274" s="16"/>
      <c r="BL274" s="16"/>
      <c r="BM274" s="16"/>
      <c r="BN274" s="16"/>
      <c r="BO274" s="16"/>
      <c r="BP274" s="16"/>
      <c r="BQ274" s="16"/>
      <c r="BR274" s="16"/>
      <c r="BS274" s="16"/>
      <c r="BT274" s="16"/>
      <c r="BU274" s="16"/>
      <c r="BV274" s="16"/>
      <c r="BW274" s="16"/>
      <c r="BX274" s="16"/>
      <c r="BY274" s="16"/>
      <c r="BZ274" s="16"/>
      <c r="CA274" s="16"/>
      <c r="CB274" s="16"/>
      <c r="CC274" s="16"/>
      <c r="CD274" s="16"/>
      <c r="CE274" s="16"/>
      <c r="CF274" s="16"/>
      <c r="CG274" s="16"/>
      <c r="CH274" s="16"/>
      <c r="CI274" s="16"/>
      <c r="CJ274" s="16"/>
      <c r="CK274" s="16"/>
      <c r="CL274" s="16"/>
      <c r="CM274" s="16"/>
      <c r="CN274" s="16"/>
      <c r="CO274" s="16"/>
      <c r="CP274" s="16"/>
      <c r="CQ274" s="16"/>
      <c r="CR274" s="16"/>
      <c r="CS274" s="16"/>
      <c r="CT274" s="16"/>
      <c r="CU274" s="16"/>
      <c r="CV274" s="16"/>
      <c r="CW274" s="16"/>
      <c r="CX274" s="16"/>
      <c r="CY274" s="16"/>
      <c r="CZ274" s="16"/>
      <c r="DA274" s="16"/>
      <c r="DB274" s="16"/>
      <c r="DC274" s="16"/>
      <c r="DD274" s="16"/>
      <c r="DE274" s="16"/>
      <c r="DF274" s="16"/>
      <c r="DG274" s="16"/>
      <c r="DH274" s="16"/>
      <c r="DI274" s="16"/>
      <c r="DJ274" s="16"/>
      <c r="DK274" s="16"/>
      <c r="DL274" s="16"/>
      <c r="DM274" s="16"/>
      <c r="DN274" s="16"/>
    </row>
    <row r="275" spans="2:118" x14ac:dyDescent="0.15">
      <c r="B275" s="307"/>
      <c r="C275" s="243"/>
      <c r="D275" s="304"/>
      <c r="E275" s="24" t="s">
        <v>20</v>
      </c>
      <c r="F275" s="122">
        <v>3385</v>
      </c>
      <c r="G275" s="122">
        <v>2940</v>
      </c>
      <c r="H275" s="122">
        <v>6330</v>
      </c>
      <c r="I275" s="131">
        <v>3440</v>
      </c>
      <c r="J275" s="122">
        <v>3000</v>
      </c>
      <c r="K275" s="134">
        <v>6440</v>
      </c>
      <c r="L275" s="122">
        <v>3425</v>
      </c>
      <c r="M275" s="122">
        <v>3020</v>
      </c>
      <c r="N275" s="122">
        <v>6445</v>
      </c>
      <c r="O275" s="131">
        <v>3430</v>
      </c>
      <c r="P275" s="122">
        <v>3060</v>
      </c>
      <c r="Q275" s="209">
        <v>6490</v>
      </c>
      <c r="R275" s="301"/>
      <c r="S275" s="122">
        <v>3355</v>
      </c>
      <c r="T275" s="122">
        <v>3115</v>
      </c>
      <c r="U275" s="122">
        <v>6475</v>
      </c>
      <c r="V275" s="131">
        <v>3205</v>
      </c>
      <c r="W275" s="122">
        <v>2945</v>
      </c>
      <c r="X275" s="167">
        <v>6150</v>
      </c>
      <c r="Y275" s="210">
        <v>915</v>
      </c>
      <c r="Z275" s="122">
        <v>295</v>
      </c>
      <c r="AA275" s="122">
        <v>1210</v>
      </c>
      <c r="AB275" s="131">
        <v>940</v>
      </c>
      <c r="AC275" s="122">
        <v>285</v>
      </c>
      <c r="AD275" s="134">
        <v>1225</v>
      </c>
      <c r="AE275" s="122">
        <v>970</v>
      </c>
      <c r="AF275" s="122">
        <v>330</v>
      </c>
      <c r="AG275" s="122">
        <v>1300</v>
      </c>
      <c r="AH275" s="131">
        <v>905</v>
      </c>
      <c r="AI275" s="122">
        <v>290</v>
      </c>
      <c r="AJ275" s="122">
        <v>1200</v>
      </c>
      <c r="AK275" s="301"/>
      <c r="AL275" s="122">
        <v>1245</v>
      </c>
      <c r="AM275" s="122">
        <v>480</v>
      </c>
      <c r="AN275" s="134">
        <v>1725</v>
      </c>
      <c r="AO275" s="122">
        <v>1280</v>
      </c>
      <c r="AP275" s="122">
        <v>500</v>
      </c>
      <c r="AQ275" s="122">
        <v>1780</v>
      </c>
      <c r="AR275" s="210">
        <v>4305</v>
      </c>
      <c r="AS275" s="122">
        <v>3235</v>
      </c>
      <c r="AT275" s="122">
        <v>7535</v>
      </c>
      <c r="AU275" s="131">
        <v>4385</v>
      </c>
      <c r="AV275" s="122">
        <v>3285</v>
      </c>
      <c r="AW275" s="134">
        <v>7670</v>
      </c>
      <c r="AX275" s="122">
        <v>4395</v>
      </c>
      <c r="AY275" s="122">
        <v>3350</v>
      </c>
      <c r="AZ275" s="122">
        <v>7745</v>
      </c>
      <c r="BA275" s="131">
        <v>4340</v>
      </c>
      <c r="BB275" s="122">
        <v>3350</v>
      </c>
      <c r="BC275" s="122">
        <v>7690</v>
      </c>
      <c r="BD275" s="301"/>
      <c r="BE275" s="122">
        <v>4600</v>
      </c>
      <c r="BF275" s="122">
        <v>3595</v>
      </c>
      <c r="BG275" s="134">
        <v>8195</v>
      </c>
      <c r="BH275" s="122">
        <v>4485</v>
      </c>
      <c r="BI275" s="122">
        <v>3445</v>
      </c>
      <c r="BJ275" s="122">
        <v>7930</v>
      </c>
      <c r="BK275" s="16"/>
      <c r="BL275" s="16"/>
      <c r="BM275" s="16"/>
      <c r="BN275" s="16"/>
      <c r="BO275" s="16"/>
      <c r="BP275" s="16"/>
      <c r="BQ275" s="16"/>
      <c r="BR275" s="16"/>
      <c r="BS275" s="16"/>
      <c r="BT275" s="16"/>
      <c r="BU275" s="16"/>
      <c r="BV275" s="16"/>
      <c r="BW275" s="16"/>
      <c r="BX275" s="16"/>
      <c r="BY275" s="16"/>
      <c r="BZ275" s="16"/>
      <c r="CA275" s="16"/>
      <c r="CB275" s="16"/>
      <c r="CC275" s="16"/>
      <c r="CD275" s="16"/>
      <c r="CE275" s="16"/>
      <c r="CF275" s="16"/>
      <c r="CG275" s="16"/>
      <c r="CH275" s="16"/>
      <c r="CI275" s="16"/>
      <c r="CJ275" s="16"/>
      <c r="CK275" s="16"/>
      <c r="CL275" s="16"/>
      <c r="CM275" s="16"/>
      <c r="CN275" s="16"/>
      <c r="CO275" s="16"/>
      <c r="CP275" s="16"/>
      <c r="CQ275" s="16"/>
      <c r="CR275" s="16"/>
      <c r="CS275" s="16"/>
      <c r="CT275" s="16"/>
      <c r="CU275" s="16"/>
      <c r="CV275" s="16"/>
      <c r="CW275" s="16"/>
      <c r="CX275" s="16"/>
      <c r="CY275" s="16"/>
      <c r="CZ275" s="16"/>
      <c r="DA275" s="16"/>
      <c r="DB275" s="16"/>
      <c r="DC275" s="16"/>
      <c r="DD275" s="16"/>
      <c r="DE275" s="16"/>
      <c r="DF275" s="16"/>
      <c r="DG275" s="16"/>
      <c r="DH275" s="16"/>
      <c r="DI275" s="16"/>
      <c r="DJ275" s="16"/>
      <c r="DK275" s="16"/>
      <c r="DL275" s="16"/>
      <c r="DM275" s="16"/>
      <c r="DN275" s="16"/>
    </row>
    <row r="276" spans="2:118" x14ac:dyDescent="0.15">
      <c r="B276" s="307"/>
      <c r="C276" s="243"/>
      <c r="D276" s="304"/>
      <c r="E276" s="24" t="s">
        <v>21</v>
      </c>
      <c r="F276" s="122">
        <v>1025</v>
      </c>
      <c r="G276" s="122">
        <v>1090</v>
      </c>
      <c r="H276" s="122">
        <v>2115</v>
      </c>
      <c r="I276" s="131">
        <v>1075</v>
      </c>
      <c r="J276" s="122">
        <v>1105</v>
      </c>
      <c r="K276" s="134">
        <v>2180</v>
      </c>
      <c r="L276" s="122">
        <v>1080</v>
      </c>
      <c r="M276" s="122">
        <v>1080</v>
      </c>
      <c r="N276" s="122">
        <v>2160</v>
      </c>
      <c r="O276" s="131">
        <v>1165</v>
      </c>
      <c r="P276" s="122">
        <v>1135</v>
      </c>
      <c r="Q276" s="209">
        <v>2300</v>
      </c>
      <c r="R276" s="301"/>
      <c r="S276" s="122">
        <v>1210</v>
      </c>
      <c r="T276" s="122">
        <v>1200</v>
      </c>
      <c r="U276" s="122">
        <v>2410</v>
      </c>
      <c r="V276" s="131">
        <v>1195</v>
      </c>
      <c r="W276" s="122">
        <v>1125</v>
      </c>
      <c r="X276" s="167">
        <v>2315</v>
      </c>
      <c r="Y276" s="210">
        <v>310</v>
      </c>
      <c r="Z276" s="122">
        <v>160</v>
      </c>
      <c r="AA276" s="122">
        <v>470</v>
      </c>
      <c r="AB276" s="131">
        <v>315</v>
      </c>
      <c r="AC276" s="122">
        <v>150</v>
      </c>
      <c r="AD276" s="134">
        <v>465</v>
      </c>
      <c r="AE276" s="122">
        <v>345</v>
      </c>
      <c r="AF276" s="122">
        <v>145</v>
      </c>
      <c r="AG276" s="122">
        <v>485</v>
      </c>
      <c r="AH276" s="131">
        <v>340</v>
      </c>
      <c r="AI276" s="122">
        <v>150</v>
      </c>
      <c r="AJ276" s="122">
        <v>490</v>
      </c>
      <c r="AK276" s="301"/>
      <c r="AL276" s="122">
        <v>455</v>
      </c>
      <c r="AM276" s="122">
        <v>195</v>
      </c>
      <c r="AN276" s="134">
        <v>650</v>
      </c>
      <c r="AO276" s="122">
        <v>445</v>
      </c>
      <c r="AP276" s="122">
        <v>235</v>
      </c>
      <c r="AQ276" s="122">
        <v>680</v>
      </c>
      <c r="AR276" s="210">
        <v>1335</v>
      </c>
      <c r="AS276" s="122">
        <v>1250</v>
      </c>
      <c r="AT276" s="122">
        <v>2585</v>
      </c>
      <c r="AU276" s="131">
        <v>1390</v>
      </c>
      <c r="AV276" s="122">
        <v>1255</v>
      </c>
      <c r="AW276" s="134">
        <v>2645</v>
      </c>
      <c r="AX276" s="122">
        <v>1425</v>
      </c>
      <c r="AY276" s="122">
        <v>1225</v>
      </c>
      <c r="AZ276" s="122">
        <v>2650</v>
      </c>
      <c r="BA276" s="131">
        <v>1505</v>
      </c>
      <c r="BB276" s="122">
        <v>1285</v>
      </c>
      <c r="BC276" s="122">
        <v>2790</v>
      </c>
      <c r="BD276" s="301"/>
      <c r="BE276" s="122">
        <v>1665</v>
      </c>
      <c r="BF276" s="122">
        <v>1395</v>
      </c>
      <c r="BG276" s="134">
        <v>3060</v>
      </c>
      <c r="BH276" s="122">
        <v>1640</v>
      </c>
      <c r="BI276" s="122">
        <v>1360</v>
      </c>
      <c r="BJ276" s="122">
        <v>3000</v>
      </c>
      <c r="BK276" s="16"/>
      <c r="BL276" s="16"/>
      <c r="BM276" s="16"/>
      <c r="BN276" s="16"/>
      <c r="BO276" s="16"/>
      <c r="BP276" s="16"/>
      <c r="BQ276" s="16"/>
      <c r="BR276" s="16"/>
      <c r="BS276" s="16"/>
      <c r="BT276" s="16"/>
      <c r="BU276" s="16"/>
      <c r="BV276" s="16"/>
      <c r="BW276" s="16"/>
      <c r="BX276" s="16"/>
      <c r="BY276" s="16"/>
      <c r="BZ276" s="16"/>
      <c r="CA276" s="16"/>
      <c r="CB276" s="16"/>
      <c r="CC276" s="16"/>
      <c r="CD276" s="16"/>
      <c r="CE276" s="16"/>
      <c r="CF276" s="16"/>
      <c r="CG276" s="16"/>
      <c r="CH276" s="16"/>
      <c r="CI276" s="16"/>
      <c r="CJ276" s="16"/>
      <c r="CK276" s="16"/>
      <c r="CL276" s="16"/>
      <c r="CM276" s="16"/>
      <c r="CN276" s="16"/>
      <c r="CO276" s="16"/>
      <c r="CP276" s="16"/>
      <c r="CQ276" s="16"/>
      <c r="CR276" s="16"/>
      <c r="CS276" s="16"/>
      <c r="CT276" s="16"/>
      <c r="CU276" s="16"/>
      <c r="CV276" s="16"/>
      <c r="CW276" s="16"/>
      <c r="CX276" s="16"/>
      <c r="CY276" s="16"/>
      <c r="CZ276" s="16"/>
      <c r="DA276" s="16"/>
      <c r="DB276" s="16"/>
      <c r="DC276" s="16"/>
      <c r="DD276" s="16"/>
      <c r="DE276" s="16"/>
      <c r="DF276" s="16"/>
      <c r="DG276" s="16"/>
      <c r="DH276" s="16"/>
      <c r="DI276" s="16"/>
      <c r="DJ276" s="16"/>
      <c r="DK276" s="16"/>
      <c r="DL276" s="16"/>
      <c r="DM276" s="16"/>
      <c r="DN276" s="16"/>
    </row>
    <row r="277" spans="2:118" x14ac:dyDescent="0.15">
      <c r="B277" s="307"/>
      <c r="C277" s="243"/>
      <c r="D277" s="304"/>
      <c r="E277" s="24" t="s">
        <v>22</v>
      </c>
      <c r="F277" s="122">
        <v>445</v>
      </c>
      <c r="G277" s="122">
        <v>640</v>
      </c>
      <c r="H277" s="122">
        <v>1090</v>
      </c>
      <c r="I277" s="131">
        <v>485</v>
      </c>
      <c r="J277" s="122">
        <v>650</v>
      </c>
      <c r="K277" s="134">
        <v>1135</v>
      </c>
      <c r="L277" s="122">
        <v>545</v>
      </c>
      <c r="M277" s="122">
        <v>710</v>
      </c>
      <c r="N277" s="122">
        <v>1255</v>
      </c>
      <c r="O277" s="131">
        <v>535</v>
      </c>
      <c r="P277" s="122">
        <v>715</v>
      </c>
      <c r="Q277" s="209">
        <v>1250</v>
      </c>
      <c r="R277" s="301"/>
      <c r="S277" s="122">
        <v>575</v>
      </c>
      <c r="T277" s="122">
        <v>755</v>
      </c>
      <c r="U277" s="122">
        <v>1325</v>
      </c>
      <c r="V277" s="131">
        <v>585</v>
      </c>
      <c r="W277" s="122">
        <v>690</v>
      </c>
      <c r="X277" s="167">
        <v>1275</v>
      </c>
      <c r="Y277" s="210">
        <v>210</v>
      </c>
      <c r="Z277" s="122">
        <v>205</v>
      </c>
      <c r="AA277" s="122">
        <v>415</v>
      </c>
      <c r="AB277" s="131">
        <v>245</v>
      </c>
      <c r="AC277" s="122">
        <v>215</v>
      </c>
      <c r="AD277" s="134">
        <v>460</v>
      </c>
      <c r="AE277" s="122">
        <v>280</v>
      </c>
      <c r="AF277" s="122">
        <v>245</v>
      </c>
      <c r="AG277" s="122">
        <v>525</v>
      </c>
      <c r="AH277" s="131">
        <v>245</v>
      </c>
      <c r="AI277" s="122">
        <v>235</v>
      </c>
      <c r="AJ277" s="122">
        <v>475</v>
      </c>
      <c r="AK277" s="301"/>
      <c r="AL277" s="122">
        <v>360</v>
      </c>
      <c r="AM277" s="122">
        <v>335</v>
      </c>
      <c r="AN277" s="134">
        <v>695</v>
      </c>
      <c r="AO277" s="122">
        <v>370</v>
      </c>
      <c r="AP277" s="122">
        <v>310</v>
      </c>
      <c r="AQ277" s="122">
        <v>675</v>
      </c>
      <c r="AR277" s="210">
        <v>655</v>
      </c>
      <c r="AS277" s="122">
        <v>845</v>
      </c>
      <c r="AT277" s="122">
        <v>1500</v>
      </c>
      <c r="AU277" s="131">
        <v>730</v>
      </c>
      <c r="AV277" s="122">
        <v>865</v>
      </c>
      <c r="AW277" s="134">
        <v>1595</v>
      </c>
      <c r="AX277" s="122">
        <v>825</v>
      </c>
      <c r="AY277" s="122">
        <v>955</v>
      </c>
      <c r="AZ277" s="122">
        <v>1780</v>
      </c>
      <c r="BA277" s="131">
        <v>780</v>
      </c>
      <c r="BB277" s="122">
        <v>950</v>
      </c>
      <c r="BC277" s="122">
        <v>1725</v>
      </c>
      <c r="BD277" s="301"/>
      <c r="BE277" s="122">
        <v>935</v>
      </c>
      <c r="BF277" s="122">
        <v>1090</v>
      </c>
      <c r="BG277" s="134">
        <v>2020</v>
      </c>
      <c r="BH277" s="122">
        <v>955</v>
      </c>
      <c r="BI277" s="122">
        <v>995</v>
      </c>
      <c r="BJ277" s="122">
        <v>1950</v>
      </c>
      <c r="BK277" s="16"/>
      <c r="BL277" s="16"/>
      <c r="BM277" s="16"/>
      <c r="BN277" s="16"/>
      <c r="BO277" s="16"/>
      <c r="BP277" s="16"/>
      <c r="BQ277" s="16"/>
      <c r="BR277" s="16"/>
      <c r="BS277" s="16"/>
      <c r="BT277" s="16"/>
      <c r="BU277" s="16"/>
      <c r="BV277" s="16"/>
      <c r="BW277" s="16"/>
      <c r="BX277" s="16"/>
      <c r="BY277" s="16"/>
      <c r="BZ277" s="16"/>
      <c r="CA277" s="16"/>
      <c r="CB277" s="16"/>
      <c r="CC277" s="16"/>
      <c r="CD277" s="16"/>
      <c r="CE277" s="16"/>
      <c r="CF277" s="16"/>
      <c r="CG277" s="16"/>
      <c r="CH277" s="16"/>
      <c r="CI277" s="16"/>
      <c r="CJ277" s="16"/>
      <c r="CK277" s="16"/>
      <c r="CL277" s="16"/>
      <c r="CM277" s="16"/>
      <c r="CN277" s="16"/>
      <c r="CO277" s="16"/>
      <c r="CP277" s="16"/>
      <c r="CQ277" s="16"/>
      <c r="CR277" s="16"/>
      <c r="CS277" s="16"/>
      <c r="CT277" s="16"/>
      <c r="CU277" s="16"/>
      <c r="CV277" s="16"/>
      <c r="CW277" s="16"/>
      <c r="CX277" s="16"/>
      <c r="CY277" s="16"/>
      <c r="CZ277" s="16"/>
      <c r="DA277" s="16"/>
      <c r="DB277" s="16"/>
      <c r="DC277" s="16"/>
      <c r="DD277" s="16"/>
      <c r="DE277" s="16"/>
      <c r="DF277" s="16"/>
      <c r="DG277" s="16"/>
      <c r="DH277" s="16"/>
      <c r="DI277" s="16"/>
      <c r="DJ277" s="16"/>
      <c r="DK277" s="16"/>
      <c r="DL277" s="16"/>
      <c r="DM277" s="16"/>
      <c r="DN277" s="16"/>
    </row>
    <row r="278" spans="2:118" x14ac:dyDescent="0.15">
      <c r="B278" s="307"/>
      <c r="C278" s="243"/>
      <c r="D278" s="304"/>
      <c r="E278" s="24" t="s">
        <v>23</v>
      </c>
      <c r="F278" s="122">
        <v>495</v>
      </c>
      <c r="G278" s="122">
        <v>430</v>
      </c>
      <c r="H278" s="122">
        <v>925</v>
      </c>
      <c r="I278" s="131">
        <v>490</v>
      </c>
      <c r="J278" s="122">
        <v>365</v>
      </c>
      <c r="K278" s="134">
        <v>860</v>
      </c>
      <c r="L278" s="122">
        <v>430</v>
      </c>
      <c r="M278" s="122">
        <v>395</v>
      </c>
      <c r="N278" s="122">
        <v>825</v>
      </c>
      <c r="O278" s="131">
        <v>505</v>
      </c>
      <c r="P278" s="122">
        <v>405</v>
      </c>
      <c r="Q278" s="209">
        <v>910</v>
      </c>
      <c r="R278" s="301"/>
      <c r="S278" s="122">
        <v>170</v>
      </c>
      <c r="T278" s="122">
        <v>95</v>
      </c>
      <c r="U278" s="122">
        <v>265</v>
      </c>
      <c r="V278" s="131">
        <v>145</v>
      </c>
      <c r="W278" s="122">
        <v>115</v>
      </c>
      <c r="X278" s="167">
        <v>260</v>
      </c>
      <c r="Y278" s="210">
        <v>255</v>
      </c>
      <c r="Z278" s="122">
        <v>110</v>
      </c>
      <c r="AA278" s="122">
        <v>365</v>
      </c>
      <c r="AB278" s="131">
        <v>235</v>
      </c>
      <c r="AC278" s="122">
        <v>85</v>
      </c>
      <c r="AD278" s="134">
        <v>320</v>
      </c>
      <c r="AE278" s="122">
        <v>220</v>
      </c>
      <c r="AF278" s="122">
        <v>75</v>
      </c>
      <c r="AG278" s="122">
        <v>295</v>
      </c>
      <c r="AH278" s="131">
        <v>245</v>
      </c>
      <c r="AI278" s="122">
        <v>95</v>
      </c>
      <c r="AJ278" s="122">
        <v>340</v>
      </c>
      <c r="AK278" s="301"/>
      <c r="AL278" s="122">
        <v>125</v>
      </c>
      <c r="AM278" s="122">
        <v>70</v>
      </c>
      <c r="AN278" s="134">
        <v>195</v>
      </c>
      <c r="AO278" s="122">
        <v>130</v>
      </c>
      <c r="AP278" s="122">
        <v>80</v>
      </c>
      <c r="AQ278" s="122">
        <v>210</v>
      </c>
      <c r="AR278" s="210">
        <v>750</v>
      </c>
      <c r="AS278" s="122">
        <v>545</v>
      </c>
      <c r="AT278" s="122">
        <v>1290</v>
      </c>
      <c r="AU278" s="131">
        <v>725</v>
      </c>
      <c r="AV278" s="122">
        <v>450</v>
      </c>
      <c r="AW278" s="134">
        <v>1175</v>
      </c>
      <c r="AX278" s="122">
        <v>650</v>
      </c>
      <c r="AY278" s="122">
        <v>470</v>
      </c>
      <c r="AZ278" s="122">
        <v>1125</v>
      </c>
      <c r="BA278" s="131">
        <v>750</v>
      </c>
      <c r="BB278" s="122">
        <v>500</v>
      </c>
      <c r="BC278" s="122">
        <v>1250</v>
      </c>
      <c r="BD278" s="301"/>
      <c r="BE278" s="122">
        <v>295</v>
      </c>
      <c r="BF278" s="122">
        <v>165</v>
      </c>
      <c r="BG278" s="134">
        <v>460</v>
      </c>
      <c r="BH278" s="122">
        <v>270</v>
      </c>
      <c r="BI278" s="122">
        <v>200</v>
      </c>
      <c r="BJ278" s="122">
        <v>470</v>
      </c>
      <c r="BK278" s="16"/>
      <c r="BL278" s="16"/>
      <c r="BM278" s="16"/>
      <c r="BN278" s="16"/>
      <c r="BO278" s="16"/>
      <c r="BP278" s="16"/>
      <c r="BQ278" s="16"/>
      <c r="BR278" s="16"/>
      <c r="BS278" s="16"/>
      <c r="BT278" s="16"/>
      <c r="BU278" s="16"/>
      <c r="BV278" s="16"/>
      <c r="BW278" s="16"/>
      <c r="BX278" s="16"/>
      <c r="BY278" s="16"/>
      <c r="BZ278" s="16"/>
      <c r="CA278" s="16"/>
      <c r="CB278" s="16"/>
      <c r="CC278" s="16"/>
      <c r="CD278" s="16"/>
      <c r="CE278" s="16"/>
      <c r="CF278" s="16"/>
      <c r="CG278" s="16"/>
      <c r="CH278" s="16"/>
      <c r="CI278" s="16"/>
      <c r="CJ278" s="16"/>
      <c r="CK278" s="16"/>
      <c r="CL278" s="16"/>
      <c r="CM278" s="16"/>
      <c r="CN278" s="16"/>
      <c r="CO278" s="16"/>
      <c r="CP278" s="16"/>
      <c r="CQ278" s="16"/>
      <c r="CR278" s="16"/>
      <c r="CS278" s="16"/>
      <c r="CT278" s="16"/>
      <c r="CU278" s="16"/>
      <c r="CV278" s="16"/>
      <c r="CW278" s="16"/>
      <c r="CX278" s="16"/>
      <c r="CY278" s="16"/>
      <c r="CZ278" s="16"/>
      <c r="DA278" s="16"/>
      <c r="DB278" s="16"/>
      <c r="DC278" s="16"/>
      <c r="DD278" s="16"/>
      <c r="DE278" s="16"/>
      <c r="DF278" s="16"/>
      <c r="DG278" s="16"/>
      <c r="DH278" s="16"/>
      <c r="DI278" s="16"/>
      <c r="DJ278" s="16"/>
      <c r="DK278" s="16"/>
      <c r="DL278" s="16"/>
      <c r="DM278" s="16"/>
      <c r="DN278" s="16"/>
    </row>
    <row r="279" spans="2:118" x14ac:dyDescent="0.15">
      <c r="B279" s="307"/>
      <c r="C279" s="244"/>
      <c r="D279" s="305"/>
      <c r="E279" s="125" t="s">
        <v>0</v>
      </c>
      <c r="F279" s="126">
        <v>12510</v>
      </c>
      <c r="G279" s="126">
        <v>11055</v>
      </c>
      <c r="H279" s="126">
        <v>23565</v>
      </c>
      <c r="I279" s="132">
        <v>12520</v>
      </c>
      <c r="J279" s="126">
        <v>11090</v>
      </c>
      <c r="K279" s="135">
        <v>23610</v>
      </c>
      <c r="L279" s="126">
        <v>12365</v>
      </c>
      <c r="M279" s="126">
        <v>11020</v>
      </c>
      <c r="N279" s="126">
        <v>23385</v>
      </c>
      <c r="O279" s="132">
        <v>12615</v>
      </c>
      <c r="P279" s="126">
        <v>11280</v>
      </c>
      <c r="Q279" s="211">
        <v>23890</v>
      </c>
      <c r="R279" s="301"/>
      <c r="S279" s="126">
        <v>12130</v>
      </c>
      <c r="T279" s="126">
        <v>10990</v>
      </c>
      <c r="U279" s="126">
        <v>23120</v>
      </c>
      <c r="V279" s="132">
        <v>11410</v>
      </c>
      <c r="W279" s="126">
        <v>10290</v>
      </c>
      <c r="X279" s="169">
        <v>21700</v>
      </c>
      <c r="Y279" s="212">
        <v>4000</v>
      </c>
      <c r="Z279" s="126">
        <v>1625</v>
      </c>
      <c r="AA279" s="126">
        <v>5625</v>
      </c>
      <c r="AB279" s="132">
        <v>4125</v>
      </c>
      <c r="AC279" s="126">
        <v>1680</v>
      </c>
      <c r="AD279" s="135">
        <v>5805</v>
      </c>
      <c r="AE279" s="126">
        <v>4195</v>
      </c>
      <c r="AF279" s="126">
        <v>1700</v>
      </c>
      <c r="AG279" s="126">
        <v>5895</v>
      </c>
      <c r="AH279" s="132">
        <v>3925</v>
      </c>
      <c r="AI279" s="126">
        <v>1580</v>
      </c>
      <c r="AJ279" s="126">
        <v>5505</v>
      </c>
      <c r="AK279" s="301"/>
      <c r="AL279" s="126">
        <v>5860</v>
      </c>
      <c r="AM279" s="126">
        <v>2855</v>
      </c>
      <c r="AN279" s="135">
        <v>8715</v>
      </c>
      <c r="AO279" s="126">
        <v>6190</v>
      </c>
      <c r="AP279" s="126">
        <v>3145</v>
      </c>
      <c r="AQ279" s="126">
        <v>9335</v>
      </c>
      <c r="AR279" s="212">
        <v>16515</v>
      </c>
      <c r="AS279" s="126">
        <v>12675</v>
      </c>
      <c r="AT279" s="126">
        <v>29190</v>
      </c>
      <c r="AU279" s="132">
        <v>16645</v>
      </c>
      <c r="AV279" s="126">
        <v>12770</v>
      </c>
      <c r="AW279" s="135">
        <v>29415</v>
      </c>
      <c r="AX279" s="126">
        <v>16560</v>
      </c>
      <c r="AY279" s="126">
        <v>12720</v>
      </c>
      <c r="AZ279" s="126">
        <v>29280</v>
      </c>
      <c r="BA279" s="132">
        <v>16540</v>
      </c>
      <c r="BB279" s="126">
        <v>12860</v>
      </c>
      <c r="BC279" s="126">
        <v>29400</v>
      </c>
      <c r="BD279" s="301"/>
      <c r="BE279" s="126">
        <v>17995</v>
      </c>
      <c r="BF279" s="126">
        <v>13840</v>
      </c>
      <c r="BG279" s="135">
        <v>31835</v>
      </c>
      <c r="BH279" s="126">
        <v>17600</v>
      </c>
      <c r="BI279" s="126">
        <v>13430</v>
      </c>
      <c r="BJ279" s="126">
        <v>31035</v>
      </c>
      <c r="BK279" s="16"/>
      <c r="BL279" s="16"/>
      <c r="BM279" s="16"/>
      <c r="BN279" s="16"/>
      <c r="BO279" s="16"/>
      <c r="BP279" s="16"/>
      <c r="BQ279" s="16"/>
      <c r="BR279" s="16"/>
      <c r="BS279" s="16"/>
      <c r="BT279" s="16"/>
      <c r="BU279" s="16"/>
      <c r="BV279" s="16"/>
      <c r="BW279" s="16"/>
      <c r="BX279" s="16"/>
      <c r="BY279" s="16"/>
      <c r="BZ279" s="16"/>
      <c r="CA279" s="16"/>
      <c r="CB279" s="16"/>
      <c r="CC279" s="16"/>
      <c r="CD279" s="16"/>
      <c r="CE279" s="16"/>
      <c r="CF279" s="16"/>
      <c r="CG279" s="16"/>
      <c r="CH279" s="16"/>
      <c r="CI279" s="16"/>
      <c r="CJ279" s="16"/>
      <c r="CK279" s="16"/>
      <c r="CL279" s="16"/>
      <c r="CM279" s="16"/>
      <c r="CN279" s="16"/>
      <c r="CO279" s="16"/>
      <c r="CP279" s="16"/>
      <c r="CQ279" s="16"/>
      <c r="CR279" s="16"/>
      <c r="CS279" s="16"/>
      <c r="CT279" s="16"/>
      <c r="CU279" s="16"/>
      <c r="CV279" s="16"/>
      <c r="CW279" s="16"/>
      <c r="CX279" s="16"/>
      <c r="CY279" s="16"/>
      <c r="CZ279" s="16"/>
      <c r="DA279" s="16"/>
      <c r="DB279" s="16"/>
      <c r="DC279" s="16"/>
      <c r="DD279" s="16"/>
      <c r="DE279" s="16"/>
      <c r="DF279" s="16"/>
      <c r="DG279" s="16"/>
      <c r="DH279" s="16"/>
      <c r="DI279" s="16"/>
      <c r="DJ279" s="16"/>
      <c r="DK279" s="16"/>
      <c r="DL279" s="16"/>
      <c r="DM279" s="16"/>
      <c r="DN279" s="16"/>
    </row>
    <row r="280" spans="2:118" x14ac:dyDescent="0.15">
      <c r="B280" s="307"/>
      <c r="C280" s="242" t="s">
        <v>14</v>
      </c>
      <c r="D280" s="303" t="s">
        <v>26</v>
      </c>
      <c r="E280" s="24" t="s">
        <v>18</v>
      </c>
      <c r="F280" s="122">
        <v>115</v>
      </c>
      <c r="G280" s="122">
        <v>145</v>
      </c>
      <c r="H280" s="122">
        <v>260</v>
      </c>
      <c r="I280" s="131">
        <v>140</v>
      </c>
      <c r="J280" s="122">
        <v>185</v>
      </c>
      <c r="K280" s="134">
        <v>325</v>
      </c>
      <c r="L280" s="122">
        <v>175</v>
      </c>
      <c r="M280" s="122">
        <v>185</v>
      </c>
      <c r="N280" s="122">
        <v>365</v>
      </c>
      <c r="O280" s="131">
        <v>155</v>
      </c>
      <c r="P280" s="122">
        <v>205</v>
      </c>
      <c r="Q280" s="209">
        <v>365</v>
      </c>
      <c r="R280" s="301"/>
      <c r="S280" s="122">
        <v>160</v>
      </c>
      <c r="T280" s="122">
        <v>200</v>
      </c>
      <c r="U280" s="122">
        <v>355</v>
      </c>
      <c r="V280" s="131">
        <v>130</v>
      </c>
      <c r="W280" s="122">
        <v>180</v>
      </c>
      <c r="X280" s="167">
        <v>310</v>
      </c>
      <c r="Y280" s="210">
        <v>20</v>
      </c>
      <c r="Z280" s="122">
        <v>15</v>
      </c>
      <c r="AA280" s="122">
        <v>35</v>
      </c>
      <c r="AB280" s="131">
        <v>30</v>
      </c>
      <c r="AC280" s="122">
        <v>15</v>
      </c>
      <c r="AD280" s="134">
        <v>50</v>
      </c>
      <c r="AE280" s="122">
        <v>30</v>
      </c>
      <c r="AF280" s="122">
        <v>20</v>
      </c>
      <c r="AG280" s="122">
        <v>50</v>
      </c>
      <c r="AH280" s="131">
        <v>60</v>
      </c>
      <c r="AI280" s="122">
        <v>30</v>
      </c>
      <c r="AJ280" s="122">
        <v>90</v>
      </c>
      <c r="AK280" s="301"/>
      <c r="AL280" s="122">
        <v>50</v>
      </c>
      <c r="AM280" s="122">
        <v>45</v>
      </c>
      <c r="AN280" s="134">
        <v>100</v>
      </c>
      <c r="AO280" s="122">
        <v>60</v>
      </c>
      <c r="AP280" s="122">
        <v>95</v>
      </c>
      <c r="AQ280" s="122">
        <v>160</v>
      </c>
      <c r="AR280" s="210">
        <v>140</v>
      </c>
      <c r="AS280" s="122">
        <v>155</v>
      </c>
      <c r="AT280" s="122">
        <v>295</v>
      </c>
      <c r="AU280" s="131">
        <v>170</v>
      </c>
      <c r="AV280" s="122">
        <v>205</v>
      </c>
      <c r="AW280" s="134">
        <v>375</v>
      </c>
      <c r="AX280" s="122">
        <v>205</v>
      </c>
      <c r="AY280" s="122">
        <v>210</v>
      </c>
      <c r="AZ280" s="122">
        <v>415</v>
      </c>
      <c r="BA280" s="131">
        <v>215</v>
      </c>
      <c r="BB280" s="122">
        <v>240</v>
      </c>
      <c r="BC280" s="122">
        <v>455</v>
      </c>
      <c r="BD280" s="301"/>
      <c r="BE280" s="122">
        <v>210</v>
      </c>
      <c r="BF280" s="122">
        <v>245</v>
      </c>
      <c r="BG280" s="134">
        <v>455</v>
      </c>
      <c r="BH280" s="122">
        <v>195</v>
      </c>
      <c r="BI280" s="122">
        <v>275</v>
      </c>
      <c r="BJ280" s="122">
        <v>470</v>
      </c>
      <c r="BK280" s="16"/>
      <c r="BL280" s="16"/>
      <c r="BM280" s="16"/>
      <c r="BN280" s="16"/>
      <c r="BO280" s="16"/>
      <c r="BP280" s="16"/>
      <c r="BQ280" s="16"/>
      <c r="BR280" s="16"/>
      <c r="BS280" s="16"/>
      <c r="BT280" s="16"/>
      <c r="BU280" s="16"/>
      <c r="BV280" s="16"/>
      <c r="BW280" s="16"/>
      <c r="BX280" s="16"/>
      <c r="BY280" s="16"/>
      <c r="BZ280" s="16"/>
      <c r="CA280" s="16"/>
      <c r="CB280" s="16"/>
      <c r="CC280" s="16"/>
      <c r="CD280" s="16"/>
      <c r="CE280" s="16"/>
      <c r="CF280" s="16"/>
      <c r="CG280" s="16"/>
      <c r="CH280" s="16"/>
      <c r="CI280" s="16"/>
      <c r="CJ280" s="16"/>
      <c r="CK280" s="16"/>
      <c r="CL280" s="16"/>
      <c r="CM280" s="16"/>
      <c r="CN280" s="16"/>
      <c r="CO280" s="16"/>
      <c r="CP280" s="16"/>
      <c r="CQ280" s="16"/>
      <c r="CR280" s="16"/>
      <c r="CS280" s="16"/>
      <c r="CT280" s="16"/>
      <c r="CU280" s="16"/>
      <c r="CV280" s="16"/>
      <c r="CW280" s="16"/>
      <c r="CX280" s="16"/>
      <c r="CY280" s="16"/>
      <c r="CZ280" s="16"/>
      <c r="DA280" s="16"/>
      <c r="DB280" s="16"/>
      <c r="DC280" s="16"/>
      <c r="DD280" s="16"/>
      <c r="DE280" s="16"/>
      <c r="DF280" s="16"/>
      <c r="DG280" s="16"/>
      <c r="DH280" s="16"/>
      <c r="DI280" s="16"/>
      <c r="DJ280" s="16"/>
      <c r="DK280" s="16"/>
      <c r="DL280" s="16"/>
      <c r="DM280" s="16"/>
      <c r="DN280" s="16"/>
    </row>
    <row r="281" spans="2:118" x14ac:dyDescent="0.15">
      <c r="B281" s="307"/>
      <c r="C281" s="243"/>
      <c r="D281" s="304"/>
      <c r="E281" s="24" t="s">
        <v>19</v>
      </c>
      <c r="F281" s="122">
        <v>515</v>
      </c>
      <c r="G281" s="122">
        <v>520</v>
      </c>
      <c r="H281" s="122">
        <v>1035</v>
      </c>
      <c r="I281" s="131">
        <v>660</v>
      </c>
      <c r="J281" s="122">
        <v>655</v>
      </c>
      <c r="K281" s="134">
        <v>1315</v>
      </c>
      <c r="L281" s="122">
        <v>640</v>
      </c>
      <c r="M281" s="122">
        <v>690</v>
      </c>
      <c r="N281" s="122">
        <v>1330</v>
      </c>
      <c r="O281" s="131">
        <v>710</v>
      </c>
      <c r="P281" s="122">
        <v>675</v>
      </c>
      <c r="Q281" s="209">
        <v>1385</v>
      </c>
      <c r="R281" s="301"/>
      <c r="S281" s="122">
        <v>610</v>
      </c>
      <c r="T281" s="122">
        <v>625</v>
      </c>
      <c r="U281" s="122">
        <v>1235</v>
      </c>
      <c r="V281" s="131">
        <v>555</v>
      </c>
      <c r="W281" s="122">
        <v>540</v>
      </c>
      <c r="X281" s="167">
        <v>1095</v>
      </c>
      <c r="Y281" s="210">
        <v>190</v>
      </c>
      <c r="Z281" s="122">
        <v>110</v>
      </c>
      <c r="AA281" s="122">
        <v>300</v>
      </c>
      <c r="AB281" s="131">
        <v>190</v>
      </c>
      <c r="AC281" s="122">
        <v>80</v>
      </c>
      <c r="AD281" s="134">
        <v>265</v>
      </c>
      <c r="AE281" s="122">
        <v>255</v>
      </c>
      <c r="AF281" s="122">
        <v>60</v>
      </c>
      <c r="AG281" s="122">
        <v>315</v>
      </c>
      <c r="AH281" s="131">
        <v>175</v>
      </c>
      <c r="AI281" s="122">
        <v>70</v>
      </c>
      <c r="AJ281" s="122">
        <v>250</v>
      </c>
      <c r="AK281" s="301"/>
      <c r="AL281" s="122">
        <v>205</v>
      </c>
      <c r="AM281" s="122">
        <v>105</v>
      </c>
      <c r="AN281" s="134">
        <v>310</v>
      </c>
      <c r="AO281" s="122">
        <v>215</v>
      </c>
      <c r="AP281" s="122">
        <v>145</v>
      </c>
      <c r="AQ281" s="122">
        <v>360</v>
      </c>
      <c r="AR281" s="210">
        <v>705</v>
      </c>
      <c r="AS281" s="122">
        <v>630</v>
      </c>
      <c r="AT281" s="122">
        <v>1335</v>
      </c>
      <c r="AU281" s="131">
        <v>845</v>
      </c>
      <c r="AV281" s="122">
        <v>735</v>
      </c>
      <c r="AW281" s="134">
        <v>1580</v>
      </c>
      <c r="AX281" s="122">
        <v>895</v>
      </c>
      <c r="AY281" s="122">
        <v>750</v>
      </c>
      <c r="AZ281" s="122">
        <v>1645</v>
      </c>
      <c r="BA281" s="131">
        <v>885</v>
      </c>
      <c r="BB281" s="122">
        <v>745</v>
      </c>
      <c r="BC281" s="122">
        <v>1635</v>
      </c>
      <c r="BD281" s="301"/>
      <c r="BE281" s="122">
        <v>815</v>
      </c>
      <c r="BF281" s="122">
        <v>735</v>
      </c>
      <c r="BG281" s="134">
        <v>1545</v>
      </c>
      <c r="BH281" s="122">
        <v>770</v>
      </c>
      <c r="BI281" s="122">
        <v>685</v>
      </c>
      <c r="BJ281" s="122">
        <v>1455</v>
      </c>
      <c r="BK281" s="16"/>
      <c r="BL281" s="16"/>
      <c r="BM281" s="16"/>
      <c r="BN281" s="16"/>
      <c r="BO281" s="16"/>
      <c r="BP281" s="16"/>
      <c r="BQ281" s="16"/>
      <c r="BR281" s="16"/>
      <c r="BS281" s="16"/>
      <c r="BT281" s="16"/>
      <c r="BU281" s="16"/>
      <c r="BV281" s="16"/>
      <c r="BW281" s="16"/>
      <c r="BX281" s="16"/>
      <c r="BY281" s="16"/>
      <c r="BZ281" s="16"/>
      <c r="CA281" s="16"/>
      <c r="CB281" s="16"/>
      <c r="CC281" s="16"/>
      <c r="CD281" s="16"/>
      <c r="CE281" s="16"/>
      <c r="CF281" s="16"/>
      <c r="CG281" s="16"/>
      <c r="CH281" s="16"/>
      <c r="CI281" s="16"/>
      <c r="CJ281" s="16"/>
      <c r="CK281" s="16"/>
      <c r="CL281" s="16"/>
      <c r="CM281" s="16"/>
      <c r="CN281" s="16"/>
      <c r="CO281" s="16"/>
      <c r="CP281" s="16"/>
      <c r="CQ281" s="16"/>
      <c r="CR281" s="16"/>
      <c r="CS281" s="16"/>
      <c r="CT281" s="16"/>
      <c r="CU281" s="16"/>
      <c r="CV281" s="16"/>
      <c r="CW281" s="16"/>
      <c r="CX281" s="16"/>
      <c r="CY281" s="16"/>
      <c r="CZ281" s="16"/>
      <c r="DA281" s="16"/>
      <c r="DB281" s="16"/>
      <c r="DC281" s="16"/>
      <c r="DD281" s="16"/>
      <c r="DE281" s="16"/>
      <c r="DF281" s="16"/>
      <c r="DG281" s="16"/>
      <c r="DH281" s="16"/>
      <c r="DI281" s="16"/>
      <c r="DJ281" s="16"/>
      <c r="DK281" s="16"/>
      <c r="DL281" s="16"/>
      <c r="DM281" s="16"/>
      <c r="DN281" s="16"/>
    </row>
    <row r="282" spans="2:118" x14ac:dyDescent="0.15">
      <c r="B282" s="307"/>
      <c r="C282" s="243"/>
      <c r="D282" s="304"/>
      <c r="E282" s="24" t="s">
        <v>20</v>
      </c>
      <c r="F282" s="122">
        <v>220</v>
      </c>
      <c r="G282" s="122">
        <v>245</v>
      </c>
      <c r="H282" s="122">
        <v>470</v>
      </c>
      <c r="I282" s="131">
        <v>290</v>
      </c>
      <c r="J282" s="122">
        <v>280</v>
      </c>
      <c r="K282" s="134">
        <v>570</v>
      </c>
      <c r="L282" s="122">
        <v>280</v>
      </c>
      <c r="M282" s="122">
        <v>270</v>
      </c>
      <c r="N282" s="122">
        <v>555</v>
      </c>
      <c r="O282" s="131">
        <v>315</v>
      </c>
      <c r="P282" s="122">
        <v>300</v>
      </c>
      <c r="Q282" s="209">
        <v>615</v>
      </c>
      <c r="R282" s="301"/>
      <c r="S282" s="122">
        <v>270</v>
      </c>
      <c r="T282" s="122">
        <v>265</v>
      </c>
      <c r="U282" s="122">
        <v>535</v>
      </c>
      <c r="V282" s="131">
        <v>260</v>
      </c>
      <c r="W282" s="122">
        <v>250</v>
      </c>
      <c r="X282" s="167">
        <v>510</v>
      </c>
      <c r="Y282" s="210">
        <v>70</v>
      </c>
      <c r="Z282" s="122">
        <v>40</v>
      </c>
      <c r="AA282" s="122">
        <v>110</v>
      </c>
      <c r="AB282" s="131">
        <v>90</v>
      </c>
      <c r="AC282" s="122">
        <v>45</v>
      </c>
      <c r="AD282" s="134">
        <v>135</v>
      </c>
      <c r="AE282" s="122">
        <v>105</v>
      </c>
      <c r="AF282" s="122">
        <v>35</v>
      </c>
      <c r="AG282" s="122">
        <v>140</v>
      </c>
      <c r="AH282" s="131">
        <v>105</v>
      </c>
      <c r="AI282" s="122">
        <v>45</v>
      </c>
      <c r="AJ282" s="122">
        <v>145</v>
      </c>
      <c r="AK282" s="301"/>
      <c r="AL282" s="122">
        <v>85</v>
      </c>
      <c r="AM282" s="122">
        <v>40</v>
      </c>
      <c r="AN282" s="134">
        <v>125</v>
      </c>
      <c r="AO282" s="122">
        <v>110</v>
      </c>
      <c r="AP282" s="122">
        <v>65</v>
      </c>
      <c r="AQ282" s="122">
        <v>175</v>
      </c>
      <c r="AR282" s="210">
        <v>290</v>
      </c>
      <c r="AS282" s="122">
        <v>290</v>
      </c>
      <c r="AT282" s="122">
        <v>580</v>
      </c>
      <c r="AU282" s="131">
        <v>380</v>
      </c>
      <c r="AV282" s="122">
        <v>325</v>
      </c>
      <c r="AW282" s="134">
        <v>705</v>
      </c>
      <c r="AX282" s="122">
        <v>390</v>
      </c>
      <c r="AY282" s="122">
        <v>305</v>
      </c>
      <c r="AZ282" s="122">
        <v>695</v>
      </c>
      <c r="BA282" s="131">
        <v>420</v>
      </c>
      <c r="BB282" s="122">
        <v>340</v>
      </c>
      <c r="BC282" s="122">
        <v>760</v>
      </c>
      <c r="BD282" s="301"/>
      <c r="BE282" s="122">
        <v>355</v>
      </c>
      <c r="BF282" s="122">
        <v>305</v>
      </c>
      <c r="BG282" s="134">
        <v>660</v>
      </c>
      <c r="BH282" s="122">
        <v>370</v>
      </c>
      <c r="BI282" s="122">
        <v>310</v>
      </c>
      <c r="BJ282" s="122">
        <v>685</v>
      </c>
      <c r="BK282" s="16"/>
      <c r="BL282" s="16"/>
      <c r="BM282" s="16"/>
      <c r="BN282" s="16"/>
      <c r="BO282" s="16"/>
      <c r="BP282" s="16"/>
      <c r="BQ282" s="16"/>
      <c r="BR282" s="16"/>
      <c r="BS282" s="16"/>
      <c r="BT282" s="16"/>
      <c r="BU282" s="16"/>
      <c r="BV282" s="16"/>
      <c r="BW282" s="16"/>
      <c r="BX282" s="16"/>
      <c r="BY282" s="16"/>
      <c r="BZ282" s="16"/>
      <c r="CA282" s="16"/>
      <c r="CB282" s="16"/>
      <c r="CC282" s="16"/>
      <c r="CD282" s="16"/>
      <c r="CE282" s="16"/>
      <c r="CF282" s="16"/>
      <c r="CG282" s="16"/>
      <c r="CH282" s="16"/>
      <c r="CI282" s="16"/>
      <c r="CJ282" s="16"/>
      <c r="CK282" s="16"/>
      <c r="CL282" s="16"/>
      <c r="CM282" s="16"/>
      <c r="CN282" s="16"/>
      <c r="CO282" s="16"/>
      <c r="CP282" s="16"/>
      <c r="CQ282" s="16"/>
      <c r="CR282" s="16"/>
      <c r="CS282" s="16"/>
      <c r="CT282" s="16"/>
      <c r="CU282" s="16"/>
      <c r="CV282" s="16"/>
      <c r="CW282" s="16"/>
      <c r="CX282" s="16"/>
      <c r="CY282" s="16"/>
      <c r="CZ282" s="16"/>
      <c r="DA282" s="16"/>
      <c r="DB282" s="16"/>
      <c r="DC282" s="16"/>
      <c r="DD282" s="16"/>
      <c r="DE282" s="16"/>
      <c r="DF282" s="16"/>
      <c r="DG282" s="16"/>
      <c r="DH282" s="16"/>
      <c r="DI282" s="16"/>
      <c r="DJ282" s="16"/>
      <c r="DK282" s="16"/>
      <c r="DL282" s="16"/>
      <c r="DM282" s="16"/>
      <c r="DN282" s="16"/>
    </row>
    <row r="283" spans="2:118" x14ac:dyDescent="0.15">
      <c r="B283" s="307"/>
      <c r="C283" s="243"/>
      <c r="D283" s="304"/>
      <c r="E283" s="24" t="s">
        <v>21</v>
      </c>
      <c r="F283" s="122">
        <v>60</v>
      </c>
      <c r="G283" s="122">
        <v>80</v>
      </c>
      <c r="H283" s="122">
        <v>140</v>
      </c>
      <c r="I283" s="131">
        <v>80</v>
      </c>
      <c r="J283" s="122">
        <v>100</v>
      </c>
      <c r="K283" s="134">
        <v>180</v>
      </c>
      <c r="L283" s="122">
        <v>75</v>
      </c>
      <c r="M283" s="122">
        <v>85</v>
      </c>
      <c r="N283" s="122">
        <v>160</v>
      </c>
      <c r="O283" s="131">
        <v>90</v>
      </c>
      <c r="P283" s="122">
        <v>90</v>
      </c>
      <c r="Q283" s="209">
        <v>180</v>
      </c>
      <c r="R283" s="301"/>
      <c r="S283" s="122">
        <v>80</v>
      </c>
      <c r="T283" s="122">
        <v>85</v>
      </c>
      <c r="U283" s="122">
        <v>165</v>
      </c>
      <c r="V283" s="131">
        <v>100</v>
      </c>
      <c r="W283" s="122">
        <v>110</v>
      </c>
      <c r="X283" s="167">
        <v>210</v>
      </c>
      <c r="Y283" s="210">
        <v>20</v>
      </c>
      <c r="Z283" s="122">
        <v>30</v>
      </c>
      <c r="AA283" s="122">
        <v>55</v>
      </c>
      <c r="AB283" s="131">
        <v>25</v>
      </c>
      <c r="AC283" s="122">
        <v>20</v>
      </c>
      <c r="AD283" s="134">
        <v>45</v>
      </c>
      <c r="AE283" s="122">
        <v>30</v>
      </c>
      <c r="AF283" s="122">
        <v>20</v>
      </c>
      <c r="AG283" s="122">
        <v>50</v>
      </c>
      <c r="AH283" s="131">
        <v>35</v>
      </c>
      <c r="AI283" s="122">
        <v>15</v>
      </c>
      <c r="AJ283" s="122">
        <v>50</v>
      </c>
      <c r="AK283" s="301"/>
      <c r="AL283" s="122">
        <v>30</v>
      </c>
      <c r="AM283" s="122">
        <v>25</v>
      </c>
      <c r="AN283" s="134">
        <v>55</v>
      </c>
      <c r="AO283" s="122">
        <v>35</v>
      </c>
      <c r="AP283" s="122">
        <v>20</v>
      </c>
      <c r="AQ283" s="122">
        <v>55</v>
      </c>
      <c r="AR283" s="210">
        <v>80</v>
      </c>
      <c r="AS283" s="122">
        <v>115</v>
      </c>
      <c r="AT283" s="122">
        <v>195</v>
      </c>
      <c r="AU283" s="131">
        <v>110</v>
      </c>
      <c r="AV283" s="122">
        <v>115</v>
      </c>
      <c r="AW283" s="134">
        <v>225</v>
      </c>
      <c r="AX283" s="122">
        <v>105</v>
      </c>
      <c r="AY283" s="122">
        <v>105</v>
      </c>
      <c r="AZ283" s="122">
        <v>210</v>
      </c>
      <c r="BA283" s="131">
        <v>125</v>
      </c>
      <c r="BB283" s="122">
        <v>105</v>
      </c>
      <c r="BC283" s="122">
        <v>230</v>
      </c>
      <c r="BD283" s="301"/>
      <c r="BE283" s="122">
        <v>110</v>
      </c>
      <c r="BF283" s="122">
        <v>110</v>
      </c>
      <c r="BG283" s="134">
        <v>225</v>
      </c>
      <c r="BH283" s="122">
        <v>135</v>
      </c>
      <c r="BI283" s="122">
        <v>130</v>
      </c>
      <c r="BJ283" s="122">
        <v>265</v>
      </c>
      <c r="BK283" s="16"/>
      <c r="BL283" s="16"/>
      <c r="BM283" s="16"/>
      <c r="BN283" s="16"/>
      <c r="BO283" s="16"/>
      <c r="BP283" s="16"/>
      <c r="BQ283" s="16"/>
      <c r="BR283" s="16"/>
      <c r="BS283" s="16"/>
      <c r="BT283" s="16"/>
      <c r="BU283" s="16"/>
      <c r="BV283" s="16"/>
      <c r="BW283" s="16"/>
      <c r="BX283" s="16"/>
      <c r="BY283" s="16"/>
      <c r="BZ283" s="16"/>
      <c r="CA283" s="16"/>
      <c r="CB283" s="16"/>
      <c r="CC283" s="16"/>
      <c r="CD283" s="16"/>
      <c r="CE283" s="16"/>
      <c r="CF283" s="16"/>
      <c r="CG283" s="16"/>
      <c r="CH283" s="16"/>
      <c r="CI283" s="16"/>
      <c r="CJ283" s="16"/>
      <c r="CK283" s="16"/>
      <c r="CL283" s="16"/>
      <c r="CM283" s="16"/>
      <c r="CN283" s="16"/>
      <c r="CO283" s="16"/>
      <c r="CP283" s="16"/>
      <c r="CQ283" s="16"/>
      <c r="CR283" s="16"/>
      <c r="CS283" s="16"/>
      <c r="CT283" s="16"/>
      <c r="CU283" s="16"/>
      <c r="CV283" s="16"/>
      <c r="CW283" s="16"/>
      <c r="CX283" s="16"/>
      <c r="CY283" s="16"/>
      <c r="CZ283" s="16"/>
      <c r="DA283" s="16"/>
      <c r="DB283" s="16"/>
      <c r="DC283" s="16"/>
      <c r="DD283" s="16"/>
      <c r="DE283" s="16"/>
      <c r="DF283" s="16"/>
      <c r="DG283" s="16"/>
      <c r="DH283" s="16"/>
      <c r="DI283" s="16"/>
      <c r="DJ283" s="16"/>
      <c r="DK283" s="16"/>
      <c r="DL283" s="16"/>
      <c r="DM283" s="16"/>
      <c r="DN283" s="16"/>
    </row>
    <row r="284" spans="2:118" x14ac:dyDescent="0.15">
      <c r="B284" s="307"/>
      <c r="C284" s="243"/>
      <c r="D284" s="304"/>
      <c r="E284" s="24" t="s">
        <v>22</v>
      </c>
      <c r="F284" s="122">
        <v>20</v>
      </c>
      <c r="G284" s="122">
        <v>25</v>
      </c>
      <c r="H284" s="122">
        <v>45</v>
      </c>
      <c r="I284" s="131">
        <v>30</v>
      </c>
      <c r="J284" s="122">
        <v>50</v>
      </c>
      <c r="K284" s="134">
        <v>80</v>
      </c>
      <c r="L284" s="122">
        <v>30</v>
      </c>
      <c r="M284" s="122">
        <v>50</v>
      </c>
      <c r="N284" s="122">
        <v>80</v>
      </c>
      <c r="O284" s="131">
        <v>30</v>
      </c>
      <c r="P284" s="122">
        <v>50</v>
      </c>
      <c r="Q284" s="209">
        <v>80</v>
      </c>
      <c r="R284" s="301"/>
      <c r="S284" s="122">
        <v>35</v>
      </c>
      <c r="T284" s="122">
        <v>55</v>
      </c>
      <c r="U284" s="122">
        <v>90</v>
      </c>
      <c r="V284" s="131">
        <v>40</v>
      </c>
      <c r="W284" s="122">
        <v>50</v>
      </c>
      <c r="X284" s="167">
        <v>85</v>
      </c>
      <c r="Y284" s="210">
        <v>10</v>
      </c>
      <c r="Z284" s="122">
        <v>15</v>
      </c>
      <c r="AA284" s="122">
        <v>25</v>
      </c>
      <c r="AB284" s="131">
        <v>15</v>
      </c>
      <c r="AC284" s="122">
        <v>20</v>
      </c>
      <c r="AD284" s="134">
        <v>35</v>
      </c>
      <c r="AE284" s="122">
        <v>15</v>
      </c>
      <c r="AF284" s="122">
        <v>20</v>
      </c>
      <c r="AG284" s="122">
        <v>35</v>
      </c>
      <c r="AH284" s="131">
        <v>15</v>
      </c>
      <c r="AI284" s="122">
        <v>15</v>
      </c>
      <c r="AJ284" s="122">
        <v>30</v>
      </c>
      <c r="AK284" s="301"/>
      <c r="AL284" s="122">
        <v>20</v>
      </c>
      <c r="AM284" s="122">
        <v>20</v>
      </c>
      <c r="AN284" s="134">
        <v>45</v>
      </c>
      <c r="AO284" s="122">
        <v>35</v>
      </c>
      <c r="AP284" s="122">
        <v>25</v>
      </c>
      <c r="AQ284" s="122">
        <v>60</v>
      </c>
      <c r="AR284" s="210">
        <v>30</v>
      </c>
      <c r="AS284" s="122">
        <v>45</v>
      </c>
      <c r="AT284" s="122">
        <v>70</v>
      </c>
      <c r="AU284" s="131">
        <v>45</v>
      </c>
      <c r="AV284" s="122">
        <v>70</v>
      </c>
      <c r="AW284" s="134">
        <v>120</v>
      </c>
      <c r="AX284" s="122">
        <v>45</v>
      </c>
      <c r="AY284" s="122">
        <v>70</v>
      </c>
      <c r="AZ284" s="122">
        <v>115</v>
      </c>
      <c r="BA284" s="131">
        <v>45</v>
      </c>
      <c r="BB284" s="122">
        <v>65</v>
      </c>
      <c r="BC284" s="122">
        <v>110</v>
      </c>
      <c r="BD284" s="301"/>
      <c r="BE284" s="122">
        <v>55</v>
      </c>
      <c r="BF284" s="122">
        <v>75</v>
      </c>
      <c r="BG284" s="134">
        <v>130</v>
      </c>
      <c r="BH284" s="122">
        <v>70</v>
      </c>
      <c r="BI284" s="122">
        <v>75</v>
      </c>
      <c r="BJ284" s="122">
        <v>145</v>
      </c>
      <c r="BK284" s="16"/>
      <c r="BL284" s="16"/>
      <c r="BM284" s="16"/>
      <c r="BN284" s="16"/>
      <c r="BO284" s="16"/>
      <c r="BP284" s="16"/>
      <c r="BQ284" s="16"/>
      <c r="BR284" s="16"/>
      <c r="BS284" s="16"/>
      <c r="BT284" s="16"/>
      <c r="BU284" s="16"/>
      <c r="BV284" s="16"/>
      <c r="BW284" s="16"/>
      <c r="BX284" s="16"/>
      <c r="BY284" s="16"/>
      <c r="BZ284" s="16"/>
      <c r="CA284" s="16"/>
      <c r="CB284" s="16"/>
      <c r="CC284" s="16"/>
      <c r="CD284" s="16"/>
      <c r="CE284" s="16"/>
      <c r="CF284" s="16"/>
      <c r="CG284" s="16"/>
      <c r="CH284" s="16"/>
      <c r="CI284" s="16"/>
      <c r="CJ284" s="16"/>
      <c r="CK284" s="16"/>
      <c r="CL284" s="16"/>
      <c r="CM284" s="16"/>
      <c r="CN284" s="16"/>
      <c r="CO284" s="16"/>
      <c r="CP284" s="16"/>
      <c r="CQ284" s="16"/>
      <c r="CR284" s="16"/>
      <c r="CS284" s="16"/>
      <c r="CT284" s="16"/>
      <c r="CU284" s="16"/>
      <c r="CV284" s="16"/>
      <c r="CW284" s="16"/>
      <c r="CX284" s="16"/>
      <c r="CY284" s="16"/>
      <c r="CZ284" s="16"/>
      <c r="DA284" s="16"/>
      <c r="DB284" s="16"/>
      <c r="DC284" s="16"/>
      <c r="DD284" s="16"/>
      <c r="DE284" s="16"/>
      <c r="DF284" s="16"/>
      <c r="DG284" s="16"/>
      <c r="DH284" s="16"/>
      <c r="DI284" s="16"/>
      <c r="DJ284" s="16"/>
      <c r="DK284" s="16"/>
      <c r="DL284" s="16"/>
      <c r="DM284" s="16"/>
      <c r="DN284" s="16"/>
    </row>
    <row r="285" spans="2:118" x14ac:dyDescent="0.15">
      <c r="B285" s="307"/>
      <c r="C285" s="243"/>
      <c r="D285" s="304"/>
      <c r="E285" s="24" t="s">
        <v>23</v>
      </c>
      <c r="F285" s="122">
        <v>30</v>
      </c>
      <c r="G285" s="122">
        <v>45</v>
      </c>
      <c r="H285" s="122">
        <v>75</v>
      </c>
      <c r="I285" s="131">
        <v>65</v>
      </c>
      <c r="J285" s="122">
        <v>60</v>
      </c>
      <c r="K285" s="134">
        <v>125</v>
      </c>
      <c r="L285" s="122">
        <v>35</v>
      </c>
      <c r="M285" s="122">
        <v>30</v>
      </c>
      <c r="N285" s="122">
        <v>65</v>
      </c>
      <c r="O285" s="131">
        <v>25</v>
      </c>
      <c r="P285" s="122">
        <v>20</v>
      </c>
      <c r="Q285" s="209">
        <v>45</v>
      </c>
      <c r="R285" s="301"/>
      <c r="S285" s="122">
        <v>15</v>
      </c>
      <c r="T285" s="122">
        <v>15</v>
      </c>
      <c r="U285" s="122">
        <v>30</v>
      </c>
      <c r="V285" s="131">
        <v>15</v>
      </c>
      <c r="W285" s="122">
        <v>15</v>
      </c>
      <c r="X285" s="167">
        <v>30</v>
      </c>
      <c r="Y285" s="210">
        <v>15</v>
      </c>
      <c r="Z285" s="122">
        <v>10</v>
      </c>
      <c r="AA285" s="122">
        <v>25</v>
      </c>
      <c r="AB285" s="131">
        <v>10</v>
      </c>
      <c r="AC285" s="122">
        <v>10</v>
      </c>
      <c r="AD285" s="134">
        <v>20</v>
      </c>
      <c r="AE285" s="122">
        <v>15</v>
      </c>
      <c r="AF285" s="122">
        <v>15</v>
      </c>
      <c r="AG285" s="122">
        <v>30</v>
      </c>
      <c r="AH285" s="131">
        <v>20</v>
      </c>
      <c r="AI285" s="122">
        <v>15</v>
      </c>
      <c r="AJ285" s="122">
        <v>35</v>
      </c>
      <c r="AK285" s="301"/>
      <c r="AL285" s="122">
        <v>25</v>
      </c>
      <c r="AM285" s="122">
        <v>30</v>
      </c>
      <c r="AN285" s="134">
        <v>55</v>
      </c>
      <c r="AO285" s="122">
        <v>30</v>
      </c>
      <c r="AP285" s="122">
        <v>25</v>
      </c>
      <c r="AQ285" s="122">
        <v>55</v>
      </c>
      <c r="AR285" s="210">
        <v>40</v>
      </c>
      <c r="AS285" s="122">
        <v>55</v>
      </c>
      <c r="AT285" s="122">
        <v>100</v>
      </c>
      <c r="AU285" s="131">
        <v>75</v>
      </c>
      <c r="AV285" s="122">
        <v>70</v>
      </c>
      <c r="AW285" s="134">
        <v>145</v>
      </c>
      <c r="AX285" s="122">
        <v>45</v>
      </c>
      <c r="AY285" s="122">
        <v>45</v>
      </c>
      <c r="AZ285" s="122">
        <v>90</v>
      </c>
      <c r="BA285" s="131">
        <v>45</v>
      </c>
      <c r="BB285" s="122">
        <v>35</v>
      </c>
      <c r="BC285" s="122">
        <v>80</v>
      </c>
      <c r="BD285" s="301"/>
      <c r="BE285" s="122">
        <v>40</v>
      </c>
      <c r="BF285" s="122">
        <v>40</v>
      </c>
      <c r="BG285" s="134">
        <v>85</v>
      </c>
      <c r="BH285" s="122">
        <v>45</v>
      </c>
      <c r="BI285" s="122">
        <v>40</v>
      </c>
      <c r="BJ285" s="122">
        <v>85</v>
      </c>
      <c r="BK285" s="16"/>
      <c r="BL285" s="16"/>
      <c r="BM285" s="16"/>
      <c r="BN285" s="16"/>
      <c r="BO285" s="16"/>
      <c r="BP285" s="16"/>
      <c r="BQ285" s="16"/>
      <c r="BR285" s="16"/>
      <c r="BS285" s="16"/>
      <c r="BT285" s="16"/>
      <c r="BU285" s="16"/>
      <c r="BV285" s="16"/>
      <c r="BW285" s="16"/>
      <c r="BX285" s="16"/>
      <c r="BY285" s="16"/>
      <c r="BZ285" s="16"/>
      <c r="CA285" s="16"/>
      <c r="CB285" s="16"/>
      <c r="CC285" s="16"/>
      <c r="CD285" s="16"/>
      <c r="CE285" s="16"/>
      <c r="CF285" s="16"/>
      <c r="CG285" s="16"/>
      <c r="CH285" s="16"/>
      <c r="CI285" s="16"/>
      <c r="CJ285" s="16"/>
      <c r="CK285" s="16"/>
      <c r="CL285" s="16"/>
      <c r="CM285" s="16"/>
      <c r="CN285" s="16"/>
      <c r="CO285" s="16"/>
      <c r="CP285" s="16"/>
      <c r="CQ285" s="16"/>
      <c r="CR285" s="16"/>
      <c r="CS285" s="16"/>
      <c r="CT285" s="16"/>
      <c r="CU285" s="16"/>
      <c r="CV285" s="16"/>
      <c r="CW285" s="16"/>
      <c r="CX285" s="16"/>
      <c r="CY285" s="16"/>
      <c r="CZ285" s="16"/>
      <c r="DA285" s="16"/>
      <c r="DB285" s="16"/>
      <c r="DC285" s="16"/>
      <c r="DD285" s="16"/>
      <c r="DE285" s="16"/>
      <c r="DF285" s="16"/>
      <c r="DG285" s="16"/>
      <c r="DH285" s="16"/>
      <c r="DI285" s="16"/>
      <c r="DJ285" s="16"/>
      <c r="DK285" s="16"/>
      <c r="DL285" s="16"/>
      <c r="DM285" s="16"/>
      <c r="DN285" s="16"/>
    </row>
    <row r="286" spans="2:118" x14ac:dyDescent="0.15">
      <c r="B286" s="307"/>
      <c r="C286" s="243"/>
      <c r="D286" s="305"/>
      <c r="E286" s="125" t="s">
        <v>0</v>
      </c>
      <c r="F286" s="126">
        <v>960</v>
      </c>
      <c r="G286" s="126">
        <v>1065</v>
      </c>
      <c r="H286" s="126">
        <v>2025</v>
      </c>
      <c r="I286" s="132">
        <v>1265</v>
      </c>
      <c r="J286" s="126">
        <v>1330</v>
      </c>
      <c r="K286" s="135">
        <v>2595</v>
      </c>
      <c r="L286" s="126">
        <v>1235</v>
      </c>
      <c r="M286" s="126">
        <v>1315</v>
      </c>
      <c r="N286" s="126">
        <v>2550</v>
      </c>
      <c r="O286" s="132">
        <v>1325</v>
      </c>
      <c r="P286" s="126">
        <v>1340</v>
      </c>
      <c r="Q286" s="211">
        <v>2665</v>
      </c>
      <c r="R286" s="301"/>
      <c r="S286" s="126">
        <v>1165</v>
      </c>
      <c r="T286" s="126">
        <v>1245</v>
      </c>
      <c r="U286" s="126">
        <v>2410</v>
      </c>
      <c r="V286" s="132">
        <v>1100</v>
      </c>
      <c r="W286" s="126">
        <v>1140</v>
      </c>
      <c r="X286" s="169">
        <v>2245</v>
      </c>
      <c r="Y286" s="212">
        <v>325</v>
      </c>
      <c r="Z286" s="126">
        <v>225</v>
      </c>
      <c r="AA286" s="126">
        <v>550</v>
      </c>
      <c r="AB286" s="132">
        <v>365</v>
      </c>
      <c r="AC286" s="126">
        <v>185</v>
      </c>
      <c r="AD286" s="135">
        <v>550</v>
      </c>
      <c r="AE286" s="126">
        <v>450</v>
      </c>
      <c r="AF286" s="126">
        <v>170</v>
      </c>
      <c r="AG286" s="126">
        <v>620</v>
      </c>
      <c r="AH286" s="132">
        <v>410</v>
      </c>
      <c r="AI286" s="126">
        <v>195</v>
      </c>
      <c r="AJ286" s="126">
        <v>600</v>
      </c>
      <c r="AK286" s="301"/>
      <c r="AL286" s="126">
        <v>420</v>
      </c>
      <c r="AM286" s="126">
        <v>265</v>
      </c>
      <c r="AN286" s="135">
        <v>690</v>
      </c>
      <c r="AO286" s="126">
        <v>490</v>
      </c>
      <c r="AP286" s="126">
        <v>375</v>
      </c>
      <c r="AQ286" s="126">
        <v>865</v>
      </c>
      <c r="AR286" s="212">
        <v>1285</v>
      </c>
      <c r="AS286" s="126">
        <v>1290</v>
      </c>
      <c r="AT286" s="126">
        <v>2575</v>
      </c>
      <c r="AU286" s="132">
        <v>1625</v>
      </c>
      <c r="AV286" s="126">
        <v>1520</v>
      </c>
      <c r="AW286" s="135">
        <v>3145</v>
      </c>
      <c r="AX286" s="126">
        <v>1685</v>
      </c>
      <c r="AY286" s="126">
        <v>1485</v>
      </c>
      <c r="AZ286" s="126">
        <v>3170</v>
      </c>
      <c r="BA286" s="132">
        <v>1735</v>
      </c>
      <c r="BB286" s="126">
        <v>1530</v>
      </c>
      <c r="BC286" s="126">
        <v>3265</v>
      </c>
      <c r="BD286" s="301"/>
      <c r="BE286" s="126">
        <v>1590</v>
      </c>
      <c r="BF286" s="126">
        <v>1510</v>
      </c>
      <c r="BG286" s="135">
        <v>3100</v>
      </c>
      <c r="BH286" s="126">
        <v>1590</v>
      </c>
      <c r="BI286" s="126">
        <v>1520</v>
      </c>
      <c r="BJ286" s="126">
        <v>3105</v>
      </c>
      <c r="BK286" s="16"/>
      <c r="BL286" s="16"/>
      <c r="BM286" s="16"/>
      <c r="BN286" s="16"/>
      <c r="BO286" s="16"/>
      <c r="BP286" s="16"/>
      <c r="BQ286" s="16"/>
      <c r="BR286" s="16"/>
      <c r="BS286" s="16"/>
      <c r="BT286" s="16"/>
      <c r="BU286" s="16"/>
      <c r="BV286" s="16"/>
      <c r="BW286" s="16"/>
      <c r="BX286" s="16"/>
      <c r="BY286" s="16"/>
      <c r="BZ286" s="16"/>
      <c r="CA286" s="16"/>
      <c r="CB286" s="16"/>
      <c r="CC286" s="16"/>
      <c r="CD286" s="16"/>
      <c r="CE286" s="16"/>
      <c r="CF286" s="16"/>
      <c r="CG286" s="16"/>
      <c r="CH286" s="16"/>
      <c r="CI286" s="16"/>
      <c r="CJ286" s="16"/>
      <c r="CK286" s="16"/>
      <c r="CL286" s="16"/>
      <c r="CM286" s="16"/>
      <c r="CN286" s="16"/>
      <c r="CO286" s="16"/>
      <c r="CP286" s="16"/>
      <c r="CQ286" s="16"/>
      <c r="CR286" s="16"/>
      <c r="CS286" s="16"/>
      <c r="CT286" s="16"/>
      <c r="CU286" s="16"/>
      <c r="CV286" s="16"/>
      <c r="CW286" s="16"/>
      <c r="CX286" s="16"/>
      <c r="CY286" s="16"/>
      <c r="CZ286" s="16"/>
      <c r="DA286" s="16"/>
      <c r="DB286" s="16"/>
      <c r="DC286" s="16"/>
      <c r="DD286" s="16"/>
      <c r="DE286" s="16"/>
      <c r="DF286" s="16"/>
      <c r="DG286" s="16"/>
      <c r="DH286" s="16"/>
      <c r="DI286" s="16"/>
      <c r="DJ286" s="16"/>
      <c r="DK286" s="16"/>
      <c r="DL286" s="16"/>
      <c r="DM286" s="16"/>
      <c r="DN286" s="16"/>
    </row>
    <row r="287" spans="2:118" x14ac:dyDescent="0.15">
      <c r="B287" s="307"/>
      <c r="C287" s="243"/>
      <c r="D287" s="303" t="s">
        <v>63</v>
      </c>
      <c r="E287" s="24" t="s">
        <v>18</v>
      </c>
      <c r="F287" s="122">
        <v>240</v>
      </c>
      <c r="G287" s="122">
        <v>95</v>
      </c>
      <c r="H287" s="122">
        <v>335</v>
      </c>
      <c r="I287" s="131">
        <v>255</v>
      </c>
      <c r="J287" s="122">
        <v>90</v>
      </c>
      <c r="K287" s="134">
        <v>340</v>
      </c>
      <c r="L287" s="122">
        <v>280</v>
      </c>
      <c r="M287" s="122">
        <v>95</v>
      </c>
      <c r="N287" s="122">
        <v>375</v>
      </c>
      <c r="O287" s="131">
        <v>295</v>
      </c>
      <c r="P287" s="122">
        <v>100</v>
      </c>
      <c r="Q287" s="209">
        <v>395</v>
      </c>
      <c r="R287" s="301"/>
      <c r="S287" s="122">
        <v>265</v>
      </c>
      <c r="T287" s="122">
        <v>85</v>
      </c>
      <c r="U287" s="122">
        <v>355</v>
      </c>
      <c r="V287" s="131">
        <v>200</v>
      </c>
      <c r="W287" s="122">
        <v>70</v>
      </c>
      <c r="X287" s="167">
        <v>275</v>
      </c>
      <c r="Y287" s="210">
        <v>35</v>
      </c>
      <c r="Z287" s="122">
        <v>25</v>
      </c>
      <c r="AA287" s="122">
        <v>60</v>
      </c>
      <c r="AB287" s="131">
        <v>45</v>
      </c>
      <c r="AC287" s="122">
        <v>25</v>
      </c>
      <c r="AD287" s="134">
        <v>70</v>
      </c>
      <c r="AE287" s="122">
        <v>50</v>
      </c>
      <c r="AF287" s="122">
        <v>15</v>
      </c>
      <c r="AG287" s="122">
        <v>65</v>
      </c>
      <c r="AH287" s="131">
        <v>45</v>
      </c>
      <c r="AI287" s="122">
        <v>15</v>
      </c>
      <c r="AJ287" s="122">
        <v>60</v>
      </c>
      <c r="AK287" s="301"/>
      <c r="AL287" s="122">
        <v>55</v>
      </c>
      <c r="AM287" s="122">
        <v>25</v>
      </c>
      <c r="AN287" s="134">
        <v>80</v>
      </c>
      <c r="AO287" s="122">
        <v>95</v>
      </c>
      <c r="AP287" s="122">
        <v>35</v>
      </c>
      <c r="AQ287" s="122">
        <v>125</v>
      </c>
      <c r="AR287" s="210">
        <v>275</v>
      </c>
      <c r="AS287" s="122">
        <v>120</v>
      </c>
      <c r="AT287" s="122">
        <v>395</v>
      </c>
      <c r="AU287" s="131">
        <v>300</v>
      </c>
      <c r="AV287" s="122">
        <v>115</v>
      </c>
      <c r="AW287" s="134">
        <v>410</v>
      </c>
      <c r="AX287" s="122">
        <v>330</v>
      </c>
      <c r="AY287" s="122">
        <v>110</v>
      </c>
      <c r="AZ287" s="122">
        <v>440</v>
      </c>
      <c r="BA287" s="131">
        <v>340</v>
      </c>
      <c r="BB287" s="122">
        <v>120</v>
      </c>
      <c r="BC287" s="122">
        <v>460</v>
      </c>
      <c r="BD287" s="301"/>
      <c r="BE287" s="122">
        <v>320</v>
      </c>
      <c r="BF287" s="122">
        <v>115</v>
      </c>
      <c r="BG287" s="134">
        <v>435</v>
      </c>
      <c r="BH287" s="122">
        <v>295</v>
      </c>
      <c r="BI287" s="122">
        <v>105</v>
      </c>
      <c r="BJ287" s="122">
        <v>400</v>
      </c>
      <c r="BK287" s="16"/>
      <c r="BL287" s="16"/>
      <c r="BM287" s="16"/>
      <c r="BN287" s="16"/>
      <c r="BO287" s="16"/>
      <c r="BP287" s="16"/>
      <c r="BQ287" s="16"/>
      <c r="BR287" s="16"/>
      <c r="BS287" s="16"/>
      <c r="BT287" s="16"/>
      <c r="BU287" s="16"/>
      <c r="BV287" s="16"/>
      <c r="BW287" s="16"/>
      <c r="BX287" s="16"/>
      <c r="BY287" s="16"/>
      <c r="BZ287" s="16"/>
      <c r="CA287" s="16"/>
      <c r="CB287" s="16"/>
      <c r="CC287" s="16"/>
      <c r="CD287" s="16"/>
      <c r="CE287" s="16"/>
      <c r="CF287" s="16"/>
      <c r="CG287" s="16"/>
      <c r="CH287" s="16"/>
      <c r="CI287" s="16"/>
      <c r="CJ287" s="16"/>
      <c r="CK287" s="16"/>
      <c r="CL287" s="16"/>
      <c r="CM287" s="16"/>
      <c r="CN287" s="16"/>
      <c r="CO287" s="16"/>
      <c r="CP287" s="16"/>
      <c r="CQ287" s="16"/>
      <c r="CR287" s="16"/>
      <c r="CS287" s="16"/>
      <c r="CT287" s="16"/>
      <c r="CU287" s="16"/>
      <c r="CV287" s="16"/>
      <c r="CW287" s="16"/>
      <c r="CX287" s="16"/>
      <c r="CY287" s="16"/>
      <c r="CZ287" s="16"/>
      <c r="DA287" s="16"/>
      <c r="DB287" s="16"/>
      <c r="DC287" s="16"/>
      <c r="DD287" s="16"/>
      <c r="DE287" s="16"/>
      <c r="DF287" s="16"/>
      <c r="DG287" s="16"/>
      <c r="DH287" s="16"/>
      <c r="DI287" s="16"/>
      <c r="DJ287" s="16"/>
      <c r="DK287" s="16"/>
      <c r="DL287" s="16"/>
      <c r="DM287" s="16"/>
      <c r="DN287" s="16"/>
    </row>
    <row r="288" spans="2:118" x14ac:dyDescent="0.15">
      <c r="B288" s="307"/>
      <c r="C288" s="243"/>
      <c r="D288" s="304"/>
      <c r="E288" s="24" t="s">
        <v>19</v>
      </c>
      <c r="F288" s="122">
        <v>550</v>
      </c>
      <c r="G288" s="122">
        <v>310</v>
      </c>
      <c r="H288" s="122">
        <v>860</v>
      </c>
      <c r="I288" s="131">
        <v>635</v>
      </c>
      <c r="J288" s="122">
        <v>350</v>
      </c>
      <c r="K288" s="134">
        <v>985</v>
      </c>
      <c r="L288" s="122">
        <v>660</v>
      </c>
      <c r="M288" s="122">
        <v>360</v>
      </c>
      <c r="N288" s="122">
        <v>1020</v>
      </c>
      <c r="O288" s="131">
        <v>640</v>
      </c>
      <c r="P288" s="122">
        <v>365</v>
      </c>
      <c r="Q288" s="209">
        <v>1000</v>
      </c>
      <c r="R288" s="301"/>
      <c r="S288" s="122">
        <v>535</v>
      </c>
      <c r="T288" s="122">
        <v>320</v>
      </c>
      <c r="U288" s="122">
        <v>855</v>
      </c>
      <c r="V288" s="131">
        <v>500</v>
      </c>
      <c r="W288" s="122">
        <v>265</v>
      </c>
      <c r="X288" s="167">
        <v>765</v>
      </c>
      <c r="Y288" s="210">
        <v>140</v>
      </c>
      <c r="Z288" s="122">
        <v>40</v>
      </c>
      <c r="AA288" s="122">
        <v>180</v>
      </c>
      <c r="AB288" s="131">
        <v>135</v>
      </c>
      <c r="AC288" s="122">
        <v>35</v>
      </c>
      <c r="AD288" s="134">
        <v>175</v>
      </c>
      <c r="AE288" s="122">
        <v>130</v>
      </c>
      <c r="AF288" s="122">
        <v>40</v>
      </c>
      <c r="AG288" s="122">
        <v>170</v>
      </c>
      <c r="AH288" s="131">
        <v>120</v>
      </c>
      <c r="AI288" s="122">
        <v>40</v>
      </c>
      <c r="AJ288" s="122">
        <v>160</v>
      </c>
      <c r="AK288" s="301"/>
      <c r="AL288" s="122">
        <v>170</v>
      </c>
      <c r="AM288" s="122">
        <v>50</v>
      </c>
      <c r="AN288" s="134">
        <v>220</v>
      </c>
      <c r="AO288" s="122">
        <v>210</v>
      </c>
      <c r="AP288" s="122">
        <v>55</v>
      </c>
      <c r="AQ288" s="122">
        <v>265</v>
      </c>
      <c r="AR288" s="210">
        <v>690</v>
      </c>
      <c r="AS288" s="122">
        <v>355</v>
      </c>
      <c r="AT288" s="122">
        <v>1040</v>
      </c>
      <c r="AU288" s="131">
        <v>770</v>
      </c>
      <c r="AV288" s="122">
        <v>385</v>
      </c>
      <c r="AW288" s="134">
        <v>1160</v>
      </c>
      <c r="AX288" s="122">
        <v>795</v>
      </c>
      <c r="AY288" s="122">
        <v>400</v>
      </c>
      <c r="AZ288" s="122">
        <v>1190</v>
      </c>
      <c r="BA288" s="131">
        <v>755</v>
      </c>
      <c r="BB288" s="122">
        <v>405</v>
      </c>
      <c r="BC288" s="122">
        <v>1160</v>
      </c>
      <c r="BD288" s="301"/>
      <c r="BE288" s="122">
        <v>705</v>
      </c>
      <c r="BF288" s="122">
        <v>370</v>
      </c>
      <c r="BG288" s="134">
        <v>1075</v>
      </c>
      <c r="BH288" s="122">
        <v>715</v>
      </c>
      <c r="BI288" s="122">
        <v>320</v>
      </c>
      <c r="BJ288" s="122">
        <v>1035</v>
      </c>
      <c r="BK288" s="16"/>
      <c r="BL288" s="16"/>
      <c r="BM288" s="16"/>
      <c r="BN288" s="16"/>
      <c r="BO288" s="16"/>
      <c r="BP288" s="16"/>
      <c r="BQ288" s="16"/>
      <c r="BR288" s="16"/>
      <c r="BS288" s="16"/>
      <c r="BT288" s="16"/>
      <c r="BU288" s="16"/>
      <c r="BV288" s="16"/>
      <c r="BW288" s="16"/>
      <c r="BX288" s="16"/>
      <c r="BY288" s="16"/>
      <c r="BZ288" s="16"/>
      <c r="CA288" s="16"/>
      <c r="CB288" s="16"/>
      <c r="CC288" s="16"/>
      <c r="CD288" s="16"/>
      <c r="CE288" s="16"/>
      <c r="CF288" s="16"/>
      <c r="CG288" s="16"/>
      <c r="CH288" s="16"/>
      <c r="CI288" s="16"/>
      <c r="CJ288" s="16"/>
      <c r="CK288" s="16"/>
      <c r="CL288" s="16"/>
      <c r="CM288" s="16"/>
      <c r="CN288" s="16"/>
      <c r="CO288" s="16"/>
      <c r="CP288" s="16"/>
      <c r="CQ288" s="16"/>
      <c r="CR288" s="16"/>
      <c r="CS288" s="16"/>
      <c r="CT288" s="16"/>
      <c r="CU288" s="16"/>
      <c r="CV288" s="16"/>
      <c r="CW288" s="16"/>
      <c r="CX288" s="16"/>
      <c r="CY288" s="16"/>
      <c r="CZ288" s="16"/>
      <c r="DA288" s="16"/>
      <c r="DB288" s="16"/>
      <c r="DC288" s="16"/>
      <c r="DD288" s="16"/>
      <c r="DE288" s="16"/>
      <c r="DF288" s="16"/>
      <c r="DG288" s="16"/>
      <c r="DH288" s="16"/>
      <c r="DI288" s="16"/>
      <c r="DJ288" s="16"/>
      <c r="DK288" s="16"/>
      <c r="DL288" s="16"/>
      <c r="DM288" s="16"/>
      <c r="DN288" s="16"/>
    </row>
    <row r="289" spans="2:118" x14ac:dyDescent="0.15">
      <c r="B289" s="307"/>
      <c r="C289" s="243"/>
      <c r="D289" s="304"/>
      <c r="E289" s="24" t="s">
        <v>20</v>
      </c>
      <c r="F289" s="122">
        <v>250</v>
      </c>
      <c r="G289" s="122">
        <v>135</v>
      </c>
      <c r="H289" s="122">
        <v>380</v>
      </c>
      <c r="I289" s="131">
        <v>295</v>
      </c>
      <c r="J289" s="122">
        <v>165</v>
      </c>
      <c r="K289" s="134">
        <v>460</v>
      </c>
      <c r="L289" s="122">
        <v>315</v>
      </c>
      <c r="M289" s="122">
        <v>180</v>
      </c>
      <c r="N289" s="122">
        <v>495</v>
      </c>
      <c r="O289" s="131">
        <v>320</v>
      </c>
      <c r="P289" s="122">
        <v>180</v>
      </c>
      <c r="Q289" s="209">
        <v>495</v>
      </c>
      <c r="R289" s="301"/>
      <c r="S289" s="122">
        <v>255</v>
      </c>
      <c r="T289" s="122">
        <v>160</v>
      </c>
      <c r="U289" s="122">
        <v>415</v>
      </c>
      <c r="V289" s="131">
        <v>275</v>
      </c>
      <c r="W289" s="122">
        <v>150</v>
      </c>
      <c r="X289" s="167">
        <v>425</v>
      </c>
      <c r="Y289" s="210">
        <v>60</v>
      </c>
      <c r="Z289" s="122">
        <v>10</v>
      </c>
      <c r="AA289" s="122">
        <v>70</v>
      </c>
      <c r="AB289" s="131">
        <v>70</v>
      </c>
      <c r="AC289" s="122">
        <v>20</v>
      </c>
      <c r="AD289" s="134">
        <v>90</v>
      </c>
      <c r="AE289" s="122">
        <v>65</v>
      </c>
      <c r="AF289" s="122">
        <v>20</v>
      </c>
      <c r="AG289" s="122">
        <v>90</v>
      </c>
      <c r="AH289" s="131">
        <v>70</v>
      </c>
      <c r="AI289" s="122">
        <v>35</v>
      </c>
      <c r="AJ289" s="122">
        <v>105</v>
      </c>
      <c r="AK289" s="301"/>
      <c r="AL289" s="122">
        <v>80</v>
      </c>
      <c r="AM289" s="122">
        <v>20</v>
      </c>
      <c r="AN289" s="134">
        <v>105</v>
      </c>
      <c r="AO289" s="122">
        <v>95</v>
      </c>
      <c r="AP289" s="122">
        <v>30</v>
      </c>
      <c r="AQ289" s="122">
        <v>125</v>
      </c>
      <c r="AR289" s="210">
        <v>310</v>
      </c>
      <c r="AS289" s="122">
        <v>145</v>
      </c>
      <c r="AT289" s="122">
        <v>455</v>
      </c>
      <c r="AU289" s="131">
        <v>360</v>
      </c>
      <c r="AV289" s="122">
        <v>185</v>
      </c>
      <c r="AW289" s="134">
        <v>550</v>
      </c>
      <c r="AX289" s="122">
        <v>380</v>
      </c>
      <c r="AY289" s="122">
        <v>200</v>
      </c>
      <c r="AZ289" s="122">
        <v>585</v>
      </c>
      <c r="BA289" s="131">
        <v>385</v>
      </c>
      <c r="BB289" s="122">
        <v>215</v>
      </c>
      <c r="BC289" s="122">
        <v>600</v>
      </c>
      <c r="BD289" s="301"/>
      <c r="BE289" s="122">
        <v>335</v>
      </c>
      <c r="BF289" s="122">
        <v>180</v>
      </c>
      <c r="BG289" s="134">
        <v>515</v>
      </c>
      <c r="BH289" s="122">
        <v>375</v>
      </c>
      <c r="BI289" s="122">
        <v>175</v>
      </c>
      <c r="BJ289" s="122">
        <v>550</v>
      </c>
      <c r="BK289" s="16"/>
      <c r="BL289" s="16"/>
      <c r="BM289" s="16"/>
      <c r="BN289" s="16"/>
      <c r="BO289" s="16"/>
      <c r="BP289" s="16"/>
      <c r="BQ289" s="16"/>
      <c r="BR289" s="16"/>
      <c r="BS289" s="16"/>
      <c r="BT289" s="16"/>
      <c r="BU289" s="16"/>
      <c r="BV289" s="16"/>
      <c r="BW289" s="16"/>
      <c r="BX289" s="16"/>
      <c r="BY289" s="16"/>
      <c r="BZ289" s="16"/>
      <c r="CA289" s="16"/>
      <c r="CB289" s="16"/>
      <c r="CC289" s="16"/>
      <c r="CD289" s="16"/>
      <c r="CE289" s="16"/>
      <c r="CF289" s="16"/>
      <c r="CG289" s="16"/>
      <c r="CH289" s="16"/>
      <c r="CI289" s="16"/>
      <c r="CJ289" s="16"/>
      <c r="CK289" s="16"/>
      <c r="CL289" s="16"/>
      <c r="CM289" s="16"/>
      <c r="CN289" s="16"/>
      <c r="CO289" s="16"/>
      <c r="CP289" s="16"/>
      <c r="CQ289" s="16"/>
      <c r="CR289" s="16"/>
      <c r="CS289" s="16"/>
      <c r="CT289" s="16"/>
      <c r="CU289" s="16"/>
      <c r="CV289" s="16"/>
      <c r="CW289" s="16"/>
      <c r="CX289" s="16"/>
      <c r="CY289" s="16"/>
      <c r="CZ289" s="16"/>
      <c r="DA289" s="16"/>
      <c r="DB289" s="16"/>
      <c r="DC289" s="16"/>
      <c r="DD289" s="16"/>
      <c r="DE289" s="16"/>
      <c r="DF289" s="16"/>
      <c r="DG289" s="16"/>
      <c r="DH289" s="16"/>
      <c r="DI289" s="16"/>
      <c r="DJ289" s="16"/>
      <c r="DK289" s="16"/>
      <c r="DL289" s="16"/>
      <c r="DM289" s="16"/>
      <c r="DN289" s="16"/>
    </row>
    <row r="290" spans="2:118" x14ac:dyDescent="0.15">
      <c r="B290" s="307"/>
      <c r="C290" s="243"/>
      <c r="D290" s="304"/>
      <c r="E290" s="24" t="s">
        <v>21</v>
      </c>
      <c r="F290" s="122">
        <v>55</v>
      </c>
      <c r="G290" s="122">
        <v>40</v>
      </c>
      <c r="H290" s="122">
        <v>95</v>
      </c>
      <c r="I290" s="131">
        <v>80</v>
      </c>
      <c r="J290" s="122">
        <v>50</v>
      </c>
      <c r="K290" s="134">
        <v>130</v>
      </c>
      <c r="L290" s="122">
        <v>80</v>
      </c>
      <c r="M290" s="122">
        <v>55</v>
      </c>
      <c r="N290" s="122">
        <v>135</v>
      </c>
      <c r="O290" s="131">
        <v>95</v>
      </c>
      <c r="P290" s="122">
        <v>55</v>
      </c>
      <c r="Q290" s="209">
        <v>155</v>
      </c>
      <c r="R290" s="301"/>
      <c r="S290" s="122">
        <v>85</v>
      </c>
      <c r="T290" s="122">
        <v>55</v>
      </c>
      <c r="U290" s="122">
        <v>140</v>
      </c>
      <c r="V290" s="131">
        <v>100</v>
      </c>
      <c r="W290" s="122">
        <v>65</v>
      </c>
      <c r="X290" s="167">
        <v>160</v>
      </c>
      <c r="Y290" s="210">
        <v>10</v>
      </c>
      <c r="Z290" s="122">
        <v>5</v>
      </c>
      <c r="AA290" s="122">
        <v>20</v>
      </c>
      <c r="AB290" s="131">
        <v>20</v>
      </c>
      <c r="AC290" s="122">
        <v>15</v>
      </c>
      <c r="AD290" s="134">
        <v>35</v>
      </c>
      <c r="AE290" s="122">
        <v>20</v>
      </c>
      <c r="AF290" s="122">
        <v>10</v>
      </c>
      <c r="AG290" s="122">
        <v>30</v>
      </c>
      <c r="AH290" s="131">
        <v>20</v>
      </c>
      <c r="AI290" s="122">
        <v>10</v>
      </c>
      <c r="AJ290" s="122">
        <v>30</v>
      </c>
      <c r="AK290" s="301"/>
      <c r="AL290" s="122">
        <v>30</v>
      </c>
      <c r="AM290" s="122">
        <v>15</v>
      </c>
      <c r="AN290" s="134">
        <v>45</v>
      </c>
      <c r="AO290" s="122">
        <v>35</v>
      </c>
      <c r="AP290" s="122">
        <v>15</v>
      </c>
      <c r="AQ290" s="122">
        <v>50</v>
      </c>
      <c r="AR290" s="210">
        <v>70</v>
      </c>
      <c r="AS290" s="122">
        <v>45</v>
      </c>
      <c r="AT290" s="122">
        <v>115</v>
      </c>
      <c r="AU290" s="131">
        <v>100</v>
      </c>
      <c r="AV290" s="122">
        <v>65</v>
      </c>
      <c r="AW290" s="134">
        <v>165</v>
      </c>
      <c r="AX290" s="122">
        <v>100</v>
      </c>
      <c r="AY290" s="122">
        <v>65</v>
      </c>
      <c r="AZ290" s="122">
        <v>170</v>
      </c>
      <c r="BA290" s="131">
        <v>115</v>
      </c>
      <c r="BB290" s="122">
        <v>70</v>
      </c>
      <c r="BC290" s="122">
        <v>185</v>
      </c>
      <c r="BD290" s="301"/>
      <c r="BE290" s="122">
        <v>115</v>
      </c>
      <c r="BF290" s="122">
        <v>70</v>
      </c>
      <c r="BG290" s="134">
        <v>185</v>
      </c>
      <c r="BH290" s="122">
        <v>135</v>
      </c>
      <c r="BI290" s="122">
        <v>75</v>
      </c>
      <c r="BJ290" s="122">
        <v>210</v>
      </c>
      <c r="BK290" s="16"/>
      <c r="BL290" s="16"/>
      <c r="BM290" s="16"/>
      <c r="BN290" s="16"/>
      <c r="BO290" s="16"/>
      <c r="BP290" s="16"/>
      <c r="BQ290" s="16"/>
      <c r="BR290" s="16"/>
      <c r="BS290" s="16"/>
      <c r="BT290" s="16"/>
      <c r="BU290" s="16"/>
      <c r="BV290" s="16"/>
      <c r="BW290" s="16"/>
      <c r="BX290" s="16"/>
      <c r="BY290" s="16"/>
      <c r="BZ290" s="16"/>
      <c r="CA290" s="16"/>
      <c r="CB290" s="16"/>
      <c r="CC290" s="16"/>
      <c r="CD290" s="16"/>
      <c r="CE290" s="16"/>
      <c r="CF290" s="16"/>
      <c r="CG290" s="16"/>
      <c r="CH290" s="16"/>
      <c r="CI290" s="16"/>
      <c r="CJ290" s="16"/>
      <c r="CK290" s="16"/>
      <c r="CL290" s="16"/>
      <c r="CM290" s="16"/>
      <c r="CN290" s="16"/>
      <c r="CO290" s="16"/>
      <c r="CP290" s="16"/>
      <c r="CQ290" s="16"/>
      <c r="CR290" s="16"/>
      <c r="CS290" s="16"/>
      <c r="CT290" s="16"/>
      <c r="CU290" s="16"/>
      <c r="CV290" s="16"/>
      <c r="CW290" s="16"/>
      <c r="CX290" s="16"/>
      <c r="CY290" s="16"/>
      <c r="CZ290" s="16"/>
      <c r="DA290" s="16"/>
      <c r="DB290" s="16"/>
      <c r="DC290" s="16"/>
      <c r="DD290" s="16"/>
      <c r="DE290" s="16"/>
      <c r="DF290" s="16"/>
      <c r="DG290" s="16"/>
      <c r="DH290" s="16"/>
      <c r="DI290" s="16"/>
      <c r="DJ290" s="16"/>
      <c r="DK290" s="16"/>
      <c r="DL290" s="16"/>
      <c r="DM290" s="16"/>
      <c r="DN290" s="16"/>
    </row>
    <row r="291" spans="2:118" x14ac:dyDescent="0.15">
      <c r="B291" s="307"/>
      <c r="C291" s="243"/>
      <c r="D291" s="304"/>
      <c r="E291" s="24" t="s">
        <v>22</v>
      </c>
      <c r="F291" s="122">
        <v>35</v>
      </c>
      <c r="G291" s="122">
        <v>25</v>
      </c>
      <c r="H291" s="122">
        <v>60</v>
      </c>
      <c r="I291" s="131">
        <v>30</v>
      </c>
      <c r="J291" s="122">
        <v>35</v>
      </c>
      <c r="K291" s="134">
        <v>70</v>
      </c>
      <c r="L291" s="122">
        <v>35</v>
      </c>
      <c r="M291" s="122">
        <v>35</v>
      </c>
      <c r="N291" s="122">
        <v>70</v>
      </c>
      <c r="O291" s="131">
        <v>40</v>
      </c>
      <c r="P291" s="122">
        <v>45</v>
      </c>
      <c r="Q291" s="209">
        <v>85</v>
      </c>
      <c r="R291" s="301"/>
      <c r="S291" s="122">
        <v>45</v>
      </c>
      <c r="T291" s="122">
        <v>35</v>
      </c>
      <c r="U291" s="122">
        <v>80</v>
      </c>
      <c r="V291" s="131">
        <v>50</v>
      </c>
      <c r="W291" s="122">
        <v>35</v>
      </c>
      <c r="X291" s="167">
        <v>85</v>
      </c>
      <c r="Y291" s="210">
        <v>15</v>
      </c>
      <c r="Z291" s="122">
        <v>5</v>
      </c>
      <c r="AA291" s="122">
        <v>20</v>
      </c>
      <c r="AB291" s="131">
        <v>15</v>
      </c>
      <c r="AC291" s="122">
        <v>10</v>
      </c>
      <c r="AD291" s="134">
        <v>25</v>
      </c>
      <c r="AE291" s="122">
        <v>15</v>
      </c>
      <c r="AF291" s="122">
        <v>5</v>
      </c>
      <c r="AG291" s="122">
        <v>20</v>
      </c>
      <c r="AH291" s="131">
        <v>50</v>
      </c>
      <c r="AI291" s="122">
        <v>10</v>
      </c>
      <c r="AJ291" s="122">
        <v>60</v>
      </c>
      <c r="AK291" s="301"/>
      <c r="AL291" s="122">
        <v>15</v>
      </c>
      <c r="AM291" s="122">
        <v>15</v>
      </c>
      <c r="AN291" s="134">
        <v>30</v>
      </c>
      <c r="AO291" s="122">
        <v>30</v>
      </c>
      <c r="AP291" s="122">
        <v>10</v>
      </c>
      <c r="AQ291" s="122">
        <v>40</v>
      </c>
      <c r="AR291" s="210">
        <v>50</v>
      </c>
      <c r="AS291" s="122">
        <v>30</v>
      </c>
      <c r="AT291" s="122">
        <v>80</v>
      </c>
      <c r="AU291" s="131">
        <v>50</v>
      </c>
      <c r="AV291" s="122">
        <v>45</v>
      </c>
      <c r="AW291" s="134">
        <v>95</v>
      </c>
      <c r="AX291" s="122">
        <v>45</v>
      </c>
      <c r="AY291" s="122">
        <v>45</v>
      </c>
      <c r="AZ291" s="122">
        <v>90</v>
      </c>
      <c r="BA291" s="131">
        <v>90</v>
      </c>
      <c r="BB291" s="122">
        <v>60</v>
      </c>
      <c r="BC291" s="122">
        <v>145</v>
      </c>
      <c r="BD291" s="301"/>
      <c r="BE291" s="122">
        <v>60</v>
      </c>
      <c r="BF291" s="122">
        <v>50</v>
      </c>
      <c r="BG291" s="134">
        <v>110</v>
      </c>
      <c r="BH291" s="122">
        <v>75</v>
      </c>
      <c r="BI291" s="122">
        <v>45</v>
      </c>
      <c r="BJ291" s="122">
        <v>120</v>
      </c>
      <c r="BK291" s="16"/>
      <c r="BL291" s="16"/>
      <c r="BM291" s="16"/>
      <c r="BN291" s="16"/>
      <c r="BO291" s="16"/>
      <c r="BP291" s="16"/>
      <c r="BQ291" s="16"/>
      <c r="BR291" s="16"/>
      <c r="BS291" s="16"/>
      <c r="BT291" s="16"/>
      <c r="BU291" s="16"/>
      <c r="BV291" s="16"/>
      <c r="BW291" s="16"/>
      <c r="BX291" s="16"/>
      <c r="BY291" s="16"/>
      <c r="BZ291" s="16"/>
      <c r="CA291" s="16"/>
      <c r="CB291" s="16"/>
      <c r="CC291" s="16"/>
      <c r="CD291" s="16"/>
      <c r="CE291" s="16"/>
      <c r="CF291" s="16"/>
      <c r="CG291" s="16"/>
      <c r="CH291" s="16"/>
      <c r="CI291" s="16"/>
      <c r="CJ291" s="16"/>
      <c r="CK291" s="16"/>
      <c r="CL291" s="16"/>
      <c r="CM291" s="16"/>
      <c r="CN291" s="16"/>
      <c r="CO291" s="16"/>
      <c r="CP291" s="16"/>
      <c r="CQ291" s="16"/>
      <c r="CR291" s="16"/>
      <c r="CS291" s="16"/>
      <c r="CT291" s="16"/>
      <c r="CU291" s="16"/>
      <c r="CV291" s="16"/>
      <c r="CW291" s="16"/>
      <c r="CX291" s="16"/>
      <c r="CY291" s="16"/>
      <c r="CZ291" s="16"/>
      <c r="DA291" s="16"/>
      <c r="DB291" s="16"/>
      <c r="DC291" s="16"/>
      <c r="DD291" s="16"/>
      <c r="DE291" s="16"/>
      <c r="DF291" s="16"/>
      <c r="DG291" s="16"/>
      <c r="DH291" s="16"/>
      <c r="DI291" s="16"/>
      <c r="DJ291" s="16"/>
      <c r="DK291" s="16"/>
      <c r="DL291" s="16"/>
      <c r="DM291" s="16"/>
      <c r="DN291" s="16"/>
    </row>
    <row r="292" spans="2:118" x14ac:dyDescent="0.15">
      <c r="B292" s="307"/>
      <c r="C292" s="243"/>
      <c r="D292" s="304"/>
      <c r="E292" s="24" t="s">
        <v>23</v>
      </c>
      <c r="F292" s="122">
        <v>40</v>
      </c>
      <c r="G292" s="122">
        <v>15</v>
      </c>
      <c r="H292" s="122">
        <v>55</v>
      </c>
      <c r="I292" s="131">
        <v>90</v>
      </c>
      <c r="J292" s="122">
        <v>45</v>
      </c>
      <c r="K292" s="134">
        <v>140</v>
      </c>
      <c r="L292" s="122">
        <v>50</v>
      </c>
      <c r="M292" s="122">
        <v>20</v>
      </c>
      <c r="N292" s="122">
        <v>70</v>
      </c>
      <c r="O292" s="131">
        <v>25</v>
      </c>
      <c r="P292" s="122">
        <v>15</v>
      </c>
      <c r="Q292" s="209">
        <v>40</v>
      </c>
      <c r="R292" s="301"/>
      <c r="S292" s="122">
        <v>15</v>
      </c>
      <c r="T292" s="122">
        <v>15</v>
      </c>
      <c r="U292" s="122">
        <v>30</v>
      </c>
      <c r="V292" s="131">
        <v>10</v>
      </c>
      <c r="W292" s="122">
        <v>10</v>
      </c>
      <c r="X292" s="167">
        <v>20</v>
      </c>
      <c r="Y292" s="210">
        <v>10</v>
      </c>
      <c r="Z292" s="122">
        <v>5</v>
      </c>
      <c r="AA292" s="122">
        <v>15</v>
      </c>
      <c r="AB292" s="131">
        <v>5</v>
      </c>
      <c r="AC292" s="122">
        <v>0</v>
      </c>
      <c r="AD292" s="134">
        <v>10</v>
      </c>
      <c r="AE292" s="122">
        <v>100</v>
      </c>
      <c r="AF292" s="122">
        <v>0</v>
      </c>
      <c r="AG292" s="122">
        <v>100</v>
      </c>
      <c r="AH292" s="131">
        <v>15</v>
      </c>
      <c r="AI292" s="122">
        <v>5</v>
      </c>
      <c r="AJ292" s="122">
        <v>15</v>
      </c>
      <c r="AK292" s="301"/>
      <c r="AL292" s="122">
        <v>45</v>
      </c>
      <c r="AM292" s="122">
        <v>15</v>
      </c>
      <c r="AN292" s="134">
        <v>60</v>
      </c>
      <c r="AO292" s="122">
        <v>50</v>
      </c>
      <c r="AP292" s="122">
        <v>15</v>
      </c>
      <c r="AQ292" s="122">
        <v>65</v>
      </c>
      <c r="AR292" s="210">
        <v>50</v>
      </c>
      <c r="AS292" s="122">
        <v>20</v>
      </c>
      <c r="AT292" s="122">
        <v>70</v>
      </c>
      <c r="AU292" s="131">
        <v>100</v>
      </c>
      <c r="AV292" s="122">
        <v>50</v>
      </c>
      <c r="AW292" s="134">
        <v>145</v>
      </c>
      <c r="AX292" s="122">
        <v>150</v>
      </c>
      <c r="AY292" s="122">
        <v>20</v>
      </c>
      <c r="AZ292" s="122">
        <v>170</v>
      </c>
      <c r="BA292" s="131">
        <v>40</v>
      </c>
      <c r="BB292" s="122">
        <v>15</v>
      </c>
      <c r="BC292" s="122">
        <v>55</v>
      </c>
      <c r="BD292" s="301"/>
      <c r="BE292" s="122">
        <v>65</v>
      </c>
      <c r="BF292" s="122">
        <v>30</v>
      </c>
      <c r="BG292" s="134">
        <v>90</v>
      </c>
      <c r="BH292" s="122">
        <v>60</v>
      </c>
      <c r="BI292" s="122">
        <v>25</v>
      </c>
      <c r="BJ292" s="122">
        <v>85</v>
      </c>
      <c r="BK292" s="16"/>
      <c r="BL292" s="16"/>
      <c r="BM292" s="16"/>
      <c r="BN292" s="16"/>
      <c r="BO292" s="16"/>
      <c r="BP292" s="16"/>
      <c r="BQ292" s="16"/>
      <c r="BR292" s="16"/>
      <c r="BS292" s="16"/>
      <c r="BT292" s="16"/>
      <c r="BU292" s="16"/>
      <c r="BV292" s="16"/>
      <c r="BW292" s="16"/>
      <c r="BX292" s="16"/>
      <c r="BY292" s="16"/>
      <c r="BZ292" s="16"/>
      <c r="CA292" s="16"/>
      <c r="CB292" s="16"/>
      <c r="CC292" s="16"/>
      <c r="CD292" s="16"/>
      <c r="CE292" s="16"/>
      <c r="CF292" s="16"/>
      <c r="CG292" s="16"/>
      <c r="CH292" s="16"/>
      <c r="CI292" s="16"/>
      <c r="CJ292" s="16"/>
      <c r="CK292" s="16"/>
      <c r="CL292" s="16"/>
      <c r="CM292" s="16"/>
      <c r="CN292" s="16"/>
      <c r="CO292" s="16"/>
      <c r="CP292" s="16"/>
      <c r="CQ292" s="16"/>
      <c r="CR292" s="16"/>
      <c r="CS292" s="16"/>
      <c r="CT292" s="16"/>
      <c r="CU292" s="16"/>
      <c r="CV292" s="16"/>
      <c r="CW292" s="16"/>
      <c r="CX292" s="16"/>
      <c r="CY292" s="16"/>
      <c r="CZ292" s="16"/>
      <c r="DA292" s="16"/>
      <c r="DB292" s="16"/>
      <c r="DC292" s="16"/>
      <c r="DD292" s="16"/>
      <c r="DE292" s="16"/>
      <c r="DF292" s="16"/>
      <c r="DG292" s="16"/>
      <c r="DH292" s="16"/>
      <c r="DI292" s="16"/>
      <c r="DJ292" s="16"/>
      <c r="DK292" s="16"/>
      <c r="DL292" s="16"/>
      <c r="DM292" s="16"/>
      <c r="DN292" s="16"/>
    </row>
    <row r="293" spans="2:118" x14ac:dyDescent="0.15">
      <c r="B293" s="307"/>
      <c r="C293" s="243"/>
      <c r="D293" s="305"/>
      <c r="E293" s="125" t="s">
        <v>0</v>
      </c>
      <c r="F293" s="126">
        <v>1170</v>
      </c>
      <c r="G293" s="126">
        <v>620</v>
      </c>
      <c r="H293" s="126">
        <v>1790</v>
      </c>
      <c r="I293" s="132">
        <v>1385</v>
      </c>
      <c r="J293" s="126">
        <v>735</v>
      </c>
      <c r="K293" s="135">
        <v>2125</v>
      </c>
      <c r="L293" s="126">
        <v>1420</v>
      </c>
      <c r="M293" s="126">
        <v>745</v>
      </c>
      <c r="N293" s="126">
        <v>2165</v>
      </c>
      <c r="O293" s="132">
        <v>1415</v>
      </c>
      <c r="P293" s="126">
        <v>760</v>
      </c>
      <c r="Q293" s="211">
        <v>2175</v>
      </c>
      <c r="R293" s="301"/>
      <c r="S293" s="126">
        <v>1205</v>
      </c>
      <c r="T293" s="126">
        <v>665</v>
      </c>
      <c r="U293" s="126">
        <v>1870</v>
      </c>
      <c r="V293" s="132">
        <v>1135</v>
      </c>
      <c r="W293" s="126">
        <v>590</v>
      </c>
      <c r="X293" s="169">
        <v>1730</v>
      </c>
      <c r="Y293" s="212">
        <v>270</v>
      </c>
      <c r="Z293" s="126">
        <v>95</v>
      </c>
      <c r="AA293" s="126">
        <v>360</v>
      </c>
      <c r="AB293" s="132">
        <v>295</v>
      </c>
      <c r="AC293" s="126">
        <v>105</v>
      </c>
      <c r="AD293" s="135">
        <v>400</v>
      </c>
      <c r="AE293" s="126">
        <v>380</v>
      </c>
      <c r="AF293" s="126">
        <v>95</v>
      </c>
      <c r="AG293" s="126">
        <v>475</v>
      </c>
      <c r="AH293" s="132">
        <v>315</v>
      </c>
      <c r="AI293" s="126">
        <v>120</v>
      </c>
      <c r="AJ293" s="126">
        <v>430</v>
      </c>
      <c r="AK293" s="301"/>
      <c r="AL293" s="126">
        <v>400</v>
      </c>
      <c r="AM293" s="126">
        <v>140</v>
      </c>
      <c r="AN293" s="135">
        <v>540</v>
      </c>
      <c r="AO293" s="126">
        <v>515</v>
      </c>
      <c r="AP293" s="126">
        <v>155</v>
      </c>
      <c r="AQ293" s="126">
        <v>670</v>
      </c>
      <c r="AR293" s="212">
        <v>1440</v>
      </c>
      <c r="AS293" s="126">
        <v>715</v>
      </c>
      <c r="AT293" s="126">
        <v>2150</v>
      </c>
      <c r="AU293" s="132">
        <v>1680</v>
      </c>
      <c r="AV293" s="126">
        <v>845</v>
      </c>
      <c r="AW293" s="135">
        <v>2525</v>
      </c>
      <c r="AX293" s="126">
        <v>1800</v>
      </c>
      <c r="AY293" s="126">
        <v>840</v>
      </c>
      <c r="AZ293" s="126">
        <v>2640</v>
      </c>
      <c r="BA293" s="132">
        <v>1725</v>
      </c>
      <c r="BB293" s="126">
        <v>880</v>
      </c>
      <c r="BC293" s="126">
        <v>2605</v>
      </c>
      <c r="BD293" s="301"/>
      <c r="BE293" s="126">
        <v>1600</v>
      </c>
      <c r="BF293" s="126">
        <v>810</v>
      </c>
      <c r="BG293" s="135">
        <v>2410</v>
      </c>
      <c r="BH293" s="126">
        <v>1655</v>
      </c>
      <c r="BI293" s="126">
        <v>745</v>
      </c>
      <c r="BJ293" s="126">
        <v>2400</v>
      </c>
      <c r="BK293" s="16"/>
      <c r="BL293" s="16"/>
      <c r="BM293" s="16"/>
      <c r="BN293" s="16"/>
      <c r="BO293" s="16"/>
      <c r="BP293" s="16"/>
      <c r="BQ293" s="16"/>
      <c r="BR293" s="16"/>
      <c r="BS293" s="16"/>
      <c r="BT293" s="16"/>
      <c r="BU293" s="16"/>
      <c r="BV293" s="16"/>
      <c r="BW293" s="16"/>
      <c r="BX293" s="16"/>
      <c r="BY293" s="16"/>
      <c r="BZ293" s="16"/>
      <c r="CA293" s="16"/>
      <c r="CB293" s="16"/>
      <c r="CC293" s="16"/>
      <c r="CD293" s="16"/>
      <c r="CE293" s="16"/>
      <c r="CF293" s="16"/>
      <c r="CG293" s="16"/>
      <c r="CH293" s="16"/>
      <c r="CI293" s="16"/>
      <c r="CJ293" s="16"/>
      <c r="CK293" s="16"/>
      <c r="CL293" s="16"/>
      <c r="CM293" s="16"/>
      <c r="CN293" s="16"/>
      <c r="CO293" s="16"/>
      <c r="CP293" s="16"/>
      <c r="CQ293" s="16"/>
      <c r="CR293" s="16"/>
      <c r="CS293" s="16"/>
      <c r="CT293" s="16"/>
      <c r="CU293" s="16"/>
      <c r="CV293" s="16"/>
      <c r="CW293" s="16"/>
      <c r="CX293" s="16"/>
      <c r="CY293" s="16"/>
      <c r="CZ293" s="16"/>
      <c r="DA293" s="16"/>
      <c r="DB293" s="16"/>
      <c r="DC293" s="16"/>
      <c r="DD293" s="16"/>
      <c r="DE293" s="16"/>
      <c r="DF293" s="16"/>
      <c r="DG293" s="16"/>
      <c r="DH293" s="16"/>
      <c r="DI293" s="16"/>
      <c r="DJ293" s="16"/>
      <c r="DK293" s="16"/>
      <c r="DL293" s="16"/>
      <c r="DM293" s="16"/>
      <c r="DN293" s="16"/>
    </row>
    <row r="294" spans="2:118" x14ac:dyDescent="0.15">
      <c r="B294" s="307"/>
      <c r="C294" s="243"/>
      <c r="D294" s="303" t="s">
        <v>0</v>
      </c>
      <c r="E294" s="24" t="s">
        <v>18</v>
      </c>
      <c r="F294" s="122">
        <v>360</v>
      </c>
      <c r="G294" s="122">
        <v>240</v>
      </c>
      <c r="H294" s="122">
        <v>595</v>
      </c>
      <c r="I294" s="131">
        <v>390</v>
      </c>
      <c r="J294" s="122">
        <v>275</v>
      </c>
      <c r="K294" s="134">
        <v>665</v>
      </c>
      <c r="L294" s="122">
        <v>455</v>
      </c>
      <c r="M294" s="122">
        <v>280</v>
      </c>
      <c r="N294" s="122">
        <v>735</v>
      </c>
      <c r="O294" s="131">
        <v>450</v>
      </c>
      <c r="P294" s="122">
        <v>310</v>
      </c>
      <c r="Q294" s="209">
        <v>760</v>
      </c>
      <c r="R294" s="301"/>
      <c r="S294" s="122">
        <v>425</v>
      </c>
      <c r="T294" s="122">
        <v>285</v>
      </c>
      <c r="U294" s="122">
        <v>710</v>
      </c>
      <c r="V294" s="131">
        <v>335</v>
      </c>
      <c r="W294" s="122">
        <v>250</v>
      </c>
      <c r="X294" s="167">
        <v>585</v>
      </c>
      <c r="Y294" s="210">
        <v>55</v>
      </c>
      <c r="Z294" s="122">
        <v>35</v>
      </c>
      <c r="AA294" s="122">
        <v>90</v>
      </c>
      <c r="AB294" s="131">
        <v>80</v>
      </c>
      <c r="AC294" s="122">
        <v>40</v>
      </c>
      <c r="AD294" s="134">
        <v>120</v>
      </c>
      <c r="AE294" s="122">
        <v>80</v>
      </c>
      <c r="AF294" s="122">
        <v>35</v>
      </c>
      <c r="AG294" s="122">
        <v>115</v>
      </c>
      <c r="AH294" s="131">
        <v>105</v>
      </c>
      <c r="AI294" s="122">
        <v>50</v>
      </c>
      <c r="AJ294" s="122">
        <v>155</v>
      </c>
      <c r="AK294" s="301"/>
      <c r="AL294" s="122">
        <v>105</v>
      </c>
      <c r="AM294" s="122">
        <v>75</v>
      </c>
      <c r="AN294" s="134">
        <v>180</v>
      </c>
      <c r="AO294" s="122">
        <v>155</v>
      </c>
      <c r="AP294" s="122">
        <v>130</v>
      </c>
      <c r="AQ294" s="122">
        <v>285</v>
      </c>
      <c r="AR294" s="210">
        <v>415</v>
      </c>
      <c r="AS294" s="122">
        <v>275</v>
      </c>
      <c r="AT294" s="122">
        <v>690</v>
      </c>
      <c r="AU294" s="131">
        <v>470</v>
      </c>
      <c r="AV294" s="122">
        <v>315</v>
      </c>
      <c r="AW294" s="134">
        <v>785</v>
      </c>
      <c r="AX294" s="122">
        <v>535</v>
      </c>
      <c r="AY294" s="122">
        <v>320</v>
      </c>
      <c r="AZ294" s="122">
        <v>850</v>
      </c>
      <c r="BA294" s="131">
        <v>555</v>
      </c>
      <c r="BB294" s="122">
        <v>355</v>
      </c>
      <c r="BC294" s="122">
        <v>910</v>
      </c>
      <c r="BD294" s="301"/>
      <c r="BE294" s="122">
        <v>530</v>
      </c>
      <c r="BF294" s="122">
        <v>360</v>
      </c>
      <c r="BG294" s="134">
        <v>885</v>
      </c>
      <c r="BH294" s="122">
        <v>490</v>
      </c>
      <c r="BI294" s="122">
        <v>380</v>
      </c>
      <c r="BJ294" s="122">
        <v>870</v>
      </c>
      <c r="BK294" s="16"/>
      <c r="BL294" s="16"/>
      <c r="BM294" s="16"/>
      <c r="BN294" s="16"/>
      <c r="BO294" s="16"/>
      <c r="BP294" s="16"/>
      <c r="BQ294" s="16"/>
      <c r="BR294" s="16"/>
      <c r="BS294" s="16"/>
      <c r="BT294" s="16"/>
      <c r="BU294" s="16"/>
      <c r="BV294" s="16"/>
      <c r="BW294" s="16"/>
      <c r="BX294" s="16"/>
      <c r="BY294" s="16"/>
      <c r="BZ294" s="16"/>
      <c r="CA294" s="16"/>
      <c r="CB294" s="16"/>
      <c r="CC294" s="16"/>
      <c r="CD294" s="16"/>
      <c r="CE294" s="16"/>
      <c r="CF294" s="16"/>
      <c r="CG294" s="16"/>
      <c r="CH294" s="16"/>
      <c r="CI294" s="16"/>
      <c r="CJ294" s="16"/>
      <c r="CK294" s="16"/>
      <c r="CL294" s="16"/>
      <c r="CM294" s="16"/>
      <c r="CN294" s="16"/>
      <c r="CO294" s="16"/>
      <c r="CP294" s="16"/>
      <c r="CQ294" s="16"/>
      <c r="CR294" s="16"/>
      <c r="CS294" s="16"/>
      <c r="CT294" s="16"/>
      <c r="CU294" s="16"/>
      <c r="CV294" s="16"/>
      <c r="CW294" s="16"/>
      <c r="CX294" s="16"/>
      <c r="CY294" s="16"/>
      <c r="CZ294" s="16"/>
      <c r="DA294" s="16"/>
      <c r="DB294" s="16"/>
      <c r="DC294" s="16"/>
      <c r="DD294" s="16"/>
      <c r="DE294" s="16"/>
      <c r="DF294" s="16"/>
      <c r="DG294" s="16"/>
      <c r="DH294" s="16"/>
      <c r="DI294" s="16"/>
      <c r="DJ294" s="16"/>
      <c r="DK294" s="16"/>
      <c r="DL294" s="16"/>
      <c r="DM294" s="16"/>
      <c r="DN294" s="16"/>
    </row>
    <row r="295" spans="2:118" x14ac:dyDescent="0.15">
      <c r="B295" s="307"/>
      <c r="C295" s="243"/>
      <c r="D295" s="304"/>
      <c r="E295" s="24" t="s">
        <v>19</v>
      </c>
      <c r="F295" s="122">
        <v>1065</v>
      </c>
      <c r="G295" s="122">
        <v>830</v>
      </c>
      <c r="H295" s="122">
        <v>1895</v>
      </c>
      <c r="I295" s="131">
        <v>1295</v>
      </c>
      <c r="J295" s="122">
        <v>1005</v>
      </c>
      <c r="K295" s="134">
        <v>2300</v>
      </c>
      <c r="L295" s="122">
        <v>1300</v>
      </c>
      <c r="M295" s="122">
        <v>1050</v>
      </c>
      <c r="N295" s="122">
        <v>2350</v>
      </c>
      <c r="O295" s="131">
        <v>1345</v>
      </c>
      <c r="P295" s="122">
        <v>1040</v>
      </c>
      <c r="Q295" s="209">
        <v>2385</v>
      </c>
      <c r="R295" s="301"/>
      <c r="S295" s="122">
        <v>1145</v>
      </c>
      <c r="T295" s="122">
        <v>945</v>
      </c>
      <c r="U295" s="122">
        <v>2090</v>
      </c>
      <c r="V295" s="131">
        <v>1055</v>
      </c>
      <c r="W295" s="122">
        <v>805</v>
      </c>
      <c r="X295" s="167">
        <v>1860</v>
      </c>
      <c r="Y295" s="210">
        <v>330</v>
      </c>
      <c r="Z295" s="122">
        <v>150</v>
      </c>
      <c r="AA295" s="122">
        <v>480</v>
      </c>
      <c r="AB295" s="131">
        <v>325</v>
      </c>
      <c r="AC295" s="122">
        <v>115</v>
      </c>
      <c r="AD295" s="134">
        <v>440</v>
      </c>
      <c r="AE295" s="122">
        <v>385</v>
      </c>
      <c r="AF295" s="122">
        <v>100</v>
      </c>
      <c r="AG295" s="122">
        <v>485</v>
      </c>
      <c r="AH295" s="131">
        <v>295</v>
      </c>
      <c r="AI295" s="122">
        <v>115</v>
      </c>
      <c r="AJ295" s="122">
        <v>410</v>
      </c>
      <c r="AK295" s="301"/>
      <c r="AL295" s="122">
        <v>375</v>
      </c>
      <c r="AM295" s="122">
        <v>155</v>
      </c>
      <c r="AN295" s="134">
        <v>530</v>
      </c>
      <c r="AO295" s="122">
        <v>430</v>
      </c>
      <c r="AP295" s="122">
        <v>200</v>
      </c>
      <c r="AQ295" s="122">
        <v>625</v>
      </c>
      <c r="AR295" s="210">
        <v>1395</v>
      </c>
      <c r="AS295" s="122">
        <v>985</v>
      </c>
      <c r="AT295" s="122">
        <v>2375</v>
      </c>
      <c r="AU295" s="131">
        <v>1620</v>
      </c>
      <c r="AV295" s="122">
        <v>1120</v>
      </c>
      <c r="AW295" s="134">
        <v>2740</v>
      </c>
      <c r="AX295" s="122">
        <v>1685</v>
      </c>
      <c r="AY295" s="122">
        <v>1150</v>
      </c>
      <c r="AZ295" s="122">
        <v>2835</v>
      </c>
      <c r="BA295" s="131">
        <v>1645</v>
      </c>
      <c r="BB295" s="122">
        <v>1150</v>
      </c>
      <c r="BC295" s="122">
        <v>2795</v>
      </c>
      <c r="BD295" s="301"/>
      <c r="BE295" s="122">
        <v>1520</v>
      </c>
      <c r="BF295" s="122">
        <v>1100</v>
      </c>
      <c r="BG295" s="134">
        <v>2620</v>
      </c>
      <c r="BH295" s="122">
        <v>1485</v>
      </c>
      <c r="BI295" s="122">
        <v>1005</v>
      </c>
      <c r="BJ295" s="122">
        <v>2485</v>
      </c>
      <c r="BK295" s="16"/>
      <c r="BL295" s="16"/>
      <c r="BM295" s="16"/>
      <c r="BN295" s="16"/>
      <c r="BO295" s="16"/>
      <c r="BP295" s="16"/>
      <c r="BQ295" s="16"/>
      <c r="BR295" s="16"/>
      <c r="BS295" s="16"/>
      <c r="BT295" s="16"/>
      <c r="BU295" s="16"/>
      <c r="BV295" s="16"/>
      <c r="BW295" s="16"/>
      <c r="BX295" s="16"/>
      <c r="BY295" s="16"/>
      <c r="BZ295" s="16"/>
      <c r="CA295" s="16"/>
      <c r="CB295" s="16"/>
      <c r="CC295" s="16"/>
      <c r="CD295" s="16"/>
      <c r="CE295" s="16"/>
      <c r="CF295" s="16"/>
      <c r="CG295" s="16"/>
      <c r="CH295" s="16"/>
      <c r="CI295" s="16"/>
      <c r="CJ295" s="16"/>
      <c r="CK295" s="16"/>
      <c r="CL295" s="16"/>
      <c r="CM295" s="16"/>
      <c r="CN295" s="16"/>
      <c r="CO295" s="16"/>
      <c r="CP295" s="16"/>
      <c r="CQ295" s="16"/>
      <c r="CR295" s="16"/>
      <c r="CS295" s="16"/>
      <c r="CT295" s="16"/>
      <c r="CU295" s="16"/>
      <c r="CV295" s="16"/>
      <c r="CW295" s="16"/>
      <c r="CX295" s="16"/>
      <c r="CY295" s="16"/>
      <c r="CZ295" s="16"/>
      <c r="DA295" s="16"/>
      <c r="DB295" s="16"/>
      <c r="DC295" s="16"/>
      <c r="DD295" s="16"/>
      <c r="DE295" s="16"/>
      <c r="DF295" s="16"/>
      <c r="DG295" s="16"/>
      <c r="DH295" s="16"/>
      <c r="DI295" s="16"/>
      <c r="DJ295" s="16"/>
      <c r="DK295" s="16"/>
      <c r="DL295" s="16"/>
      <c r="DM295" s="16"/>
      <c r="DN295" s="16"/>
    </row>
    <row r="296" spans="2:118" x14ac:dyDescent="0.15">
      <c r="B296" s="307"/>
      <c r="C296" s="243"/>
      <c r="D296" s="304"/>
      <c r="E296" s="24" t="s">
        <v>20</v>
      </c>
      <c r="F296" s="122">
        <v>470</v>
      </c>
      <c r="G296" s="122">
        <v>380</v>
      </c>
      <c r="H296" s="122">
        <v>850</v>
      </c>
      <c r="I296" s="131">
        <v>580</v>
      </c>
      <c r="J296" s="122">
        <v>450</v>
      </c>
      <c r="K296" s="134">
        <v>1030</v>
      </c>
      <c r="L296" s="122">
        <v>595</v>
      </c>
      <c r="M296" s="122">
        <v>455</v>
      </c>
      <c r="N296" s="122">
        <v>1050</v>
      </c>
      <c r="O296" s="131">
        <v>635</v>
      </c>
      <c r="P296" s="122">
        <v>475</v>
      </c>
      <c r="Q296" s="209">
        <v>1110</v>
      </c>
      <c r="R296" s="301"/>
      <c r="S296" s="122">
        <v>520</v>
      </c>
      <c r="T296" s="122">
        <v>425</v>
      </c>
      <c r="U296" s="122">
        <v>945</v>
      </c>
      <c r="V296" s="131">
        <v>535</v>
      </c>
      <c r="W296" s="122">
        <v>395</v>
      </c>
      <c r="X296" s="167">
        <v>935</v>
      </c>
      <c r="Y296" s="210">
        <v>130</v>
      </c>
      <c r="Z296" s="122">
        <v>55</v>
      </c>
      <c r="AA296" s="122">
        <v>185</v>
      </c>
      <c r="AB296" s="131">
        <v>160</v>
      </c>
      <c r="AC296" s="122">
        <v>65</v>
      </c>
      <c r="AD296" s="134">
        <v>225</v>
      </c>
      <c r="AE296" s="122">
        <v>175</v>
      </c>
      <c r="AF296" s="122">
        <v>55</v>
      </c>
      <c r="AG296" s="122">
        <v>230</v>
      </c>
      <c r="AH296" s="131">
        <v>170</v>
      </c>
      <c r="AI296" s="122">
        <v>80</v>
      </c>
      <c r="AJ296" s="122">
        <v>250</v>
      </c>
      <c r="AK296" s="301"/>
      <c r="AL296" s="122">
        <v>170</v>
      </c>
      <c r="AM296" s="122">
        <v>60</v>
      </c>
      <c r="AN296" s="134">
        <v>230</v>
      </c>
      <c r="AO296" s="122">
        <v>210</v>
      </c>
      <c r="AP296" s="122">
        <v>90</v>
      </c>
      <c r="AQ296" s="122">
        <v>300</v>
      </c>
      <c r="AR296" s="210">
        <v>600</v>
      </c>
      <c r="AS296" s="122">
        <v>435</v>
      </c>
      <c r="AT296" s="122">
        <v>1035</v>
      </c>
      <c r="AU296" s="131">
        <v>740</v>
      </c>
      <c r="AV296" s="122">
        <v>515</v>
      </c>
      <c r="AW296" s="134">
        <v>1255</v>
      </c>
      <c r="AX296" s="122">
        <v>770</v>
      </c>
      <c r="AY296" s="122">
        <v>510</v>
      </c>
      <c r="AZ296" s="122">
        <v>1280</v>
      </c>
      <c r="BA296" s="131">
        <v>805</v>
      </c>
      <c r="BB296" s="122">
        <v>555</v>
      </c>
      <c r="BC296" s="122">
        <v>1360</v>
      </c>
      <c r="BD296" s="301"/>
      <c r="BE296" s="122">
        <v>690</v>
      </c>
      <c r="BF296" s="122">
        <v>485</v>
      </c>
      <c r="BG296" s="134">
        <v>1175</v>
      </c>
      <c r="BH296" s="122">
        <v>745</v>
      </c>
      <c r="BI296" s="122">
        <v>490</v>
      </c>
      <c r="BJ296" s="122">
        <v>1235</v>
      </c>
      <c r="BK296" s="16"/>
      <c r="BL296" s="16"/>
      <c r="BM296" s="16"/>
      <c r="BN296" s="16"/>
      <c r="BO296" s="16"/>
      <c r="BP296" s="16"/>
      <c r="BQ296" s="16"/>
      <c r="BR296" s="16"/>
      <c r="BS296" s="16"/>
      <c r="BT296" s="16"/>
      <c r="BU296" s="16"/>
      <c r="BV296" s="16"/>
      <c r="BW296" s="16"/>
      <c r="BX296" s="16"/>
      <c r="BY296" s="16"/>
      <c r="BZ296" s="16"/>
      <c r="CA296" s="16"/>
      <c r="CB296" s="16"/>
      <c r="CC296" s="16"/>
      <c r="CD296" s="16"/>
      <c r="CE296" s="16"/>
      <c r="CF296" s="16"/>
      <c r="CG296" s="16"/>
      <c r="CH296" s="16"/>
      <c r="CI296" s="16"/>
      <c r="CJ296" s="16"/>
      <c r="CK296" s="16"/>
      <c r="CL296" s="16"/>
      <c r="CM296" s="16"/>
      <c r="CN296" s="16"/>
      <c r="CO296" s="16"/>
      <c r="CP296" s="16"/>
      <c r="CQ296" s="16"/>
      <c r="CR296" s="16"/>
      <c r="CS296" s="16"/>
      <c r="CT296" s="16"/>
      <c r="CU296" s="16"/>
      <c r="CV296" s="16"/>
      <c r="CW296" s="16"/>
      <c r="CX296" s="16"/>
      <c r="CY296" s="16"/>
      <c r="CZ296" s="16"/>
      <c r="DA296" s="16"/>
      <c r="DB296" s="16"/>
      <c r="DC296" s="16"/>
      <c r="DD296" s="16"/>
      <c r="DE296" s="16"/>
      <c r="DF296" s="16"/>
      <c r="DG296" s="16"/>
      <c r="DH296" s="16"/>
      <c r="DI296" s="16"/>
      <c r="DJ296" s="16"/>
      <c r="DK296" s="16"/>
      <c r="DL296" s="16"/>
      <c r="DM296" s="16"/>
      <c r="DN296" s="16"/>
    </row>
    <row r="297" spans="2:118" x14ac:dyDescent="0.15">
      <c r="B297" s="307"/>
      <c r="C297" s="243"/>
      <c r="D297" s="304"/>
      <c r="E297" s="24" t="s">
        <v>21</v>
      </c>
      <c r="F297" s="122">
        <v>115</v>
      </c>
      <c r="G297" s="122">
        <v>120</v>
      </c>
      <c r="H297" s="122">
        <v>235</v>
      </c>
      <c r="I297" s="131">
        <v>165</v>
      </c>
      <c r="J297" s="122">
        <v>150</v>
      </c>
      <c r="K297" s="134">
        <v>310</v>
      </c>
      <c r="L297" s="122">
        <v>155</v>
      </c>
      <c r="M297" s="122">
        <v>140</v>
      </c>
      <c r="N297" s="122">
        <v>295</v>
      </c>
      <c r="O297" s="131">
        <v>185</v>
      </c>
      <c r="P297" s="122">
        <v>145</v>
      </c>
      <c r="Q297" s="209">
        <v>330</v>
      </c>
      <c r="R297" s="301"/>
      <c r="S297" s="122">
        <v>165</v>
      </c>
      <c r="T297" s="122">
        <v>140</v>
      </c>
      <c r="U297" s="122">
        <v>305</v>
      </c>
      <c r="V297" s="131">
        <v>200</v>
      </c>
      <c r="W297" s="122">
        <v>170</v>
      </c>
      <c r="X297" s="167">
        <v>370</v>
      </c>
      <c r="Y297" s="210">
        <v>35</v>
      </c>
      <c r="Z297" s="122">
        <v>40</v>
      </c>
      <c r="AA297" s="122">
        <v>70</v>
      </c>
      <c r="AB297" s="131">
        <v>45</v>
      </c>
      <c r="AC297" s="122">
        <v>35</v>
      </c>
      <c r="AD297" s="134">
        <v>75</v>
      </c>
      <c r="AE297" s="122">
        <v>50</v>
      </c>
      <c r="AF297" s="122">
        <v>30</v>
      </c>
      <c r="AG297" s="122">
        <v>80</v>
      </c>
      <c r="AH297" s="131">
        <v>55</v>
      </c>
      <c r="AI297" s="122">
        <v>25</v>
      </c>
      <c r="AJ297" s="122">
        <v>85</v>
      </c>
      <c r="AK297" s="301"/>
      <c r="AL297" s="122">
        <v>65</v>
      </c>
      <c r="AM297" s="122">
        <v>40</v>
      </c>
      <c r="AN297" s="134">
        <v>100</v>
      </c>
      <c r="AO297" s="122">
        <v>70</v>
      </c>
      <c r="AP297" s="122">
        <v>35</v>
      </c>
      <c r="AQ297" s="122">
        <v>105</v>
      </c>
      <c r="AR297" s="210">
        <v>150</v>
      </c>
      <c r="AS297" s="122">
        <v>160</v>
      </c>
      <c r="AT297" s="122">
        <v>310</v>
      </c>
      <c r="AU297" s="131">
        <v>210</v>
      </c>
      <c r="AV297" s="122">
        <v>180</v>
      </c>
      <c r="AW297" s="134">
        <v>390</v>
      </c>
      <c r="AX297" s="122">
        <v>205</v>
      </c>
      <c r="AY297" s="122">
        <v>170</v>
      </c>
      <c r="AZ297" s="122">
        <v>380</v>
      </c>
      <c r="BA297" s="131">
        <v>240</v>
      </c>
      <c r="BB297" s="122">
        <v>175</v>
      </c>
      <c r="BC297" s="122">
        <v>415</v>
      </c>
      <c r="BD297" s="301"/>
      <c r="BE297" s="122">
        <v>225</v>
      </c>
      <c r="BF297" s="122">
        <v>180</v>
      </c>
      <c r="BG297" s="134">
        <v>410</v>
      </c>
      <c r="BH297" s="122">
        <v>270</v>
      </c>
      <c r="BI297" s="122">
        <v>205</v>
      </c>
      <c r="BJ297" s="122">
        <v>475</v>
      </c>
      <c r="BK297" s="16"/>
      <c r="BL297" s="16"/>
      <c r="BM297" s="16"/>
      <c r="BN297" s="16"/>
      <c r="BO297" s="16"/>
      <c r="BP297" s="16"/>
      <c r="BQ297" s="16"/>
      <c r="BR297" s="16"/>
      <c r="BS297" s="16"/>
      <c r="BT297" s="16"/>
      <c r="BU297" s="16"/>
      <c r="BV297" s="16"/>
      <c r="BW297" s="16"/>
      <c r="BX297" s="16"/>
      <c r="BY297" s="16"/>
      <c r="BZ297" s="16"/>
      <c r="CA297" s="16"/>
      <c r="CB297" s="16"/>
      <c r="CC297" s="16"/>
      <c r="CD297" s="16"/>
      <c r="CE297" s="16"/>
      <c r="CF297" s="16"/>
      <c r="CG297" s="16"/>
      <c r="CH297" s="16"/>
      <c r="CI297" s="16"/>
      <c r="CJ297" s="16"/>
      <c r="CK297" s="16"/>
      <c r="CL297" s="16"/>
      <c r="CM297" s="16"/>
      <c r="CN297" s="16"/>
      <c r="CO297" s="16"/>
      <c r="CP297" s="16"/>
      <c r="CQ297" s="16"/>
      <c r="CR297" s="16"/>
      <c r="CS297" s="16"/>
      <c r="CT297" s="16"/>
      <c r="CU297" s="16"/>
      <c r="CV297" s="16"/>
      <c r="CW297" s="16"/>
      <c r="CX297" s="16"/>
      <c r="CY297" s="16"/>
      <c r="CZ297" s="16"/>
      <c r="DA297" s="16"/>
      <c r="DB297" s="16"/>
      <c r="DC297" s="16"/>
      <c r="DD297" s="16"/>
      <c r="DE297" s="16"/>
      <c r="DF297" s="16"/>
      <c r="DG297" s="16"/>
      <c r="DH297" s="16"/>
      <c r="DI297" s="16"/>
      <c r="DJ297" s="16"/>
      <c r="DK297" s="16"/>
      <c r="DL297" s="16"/>
      <c r="DM297" s="16"/>
      <c r="DN297" s="16"/>
    </row>
    <row r="298" spans="2:118" x14ac:dyDescent="0.15">
      <c r="B298" s="307"/>
      <c r="C298" s="243"/>
      <c r="D298" s="304"/>
      <c r="E298" s="24" t="s">
        <v>22</v>
      </c>
      <c r="F298" s="122">
        <v>55</v>
      </c>
      <c r="G298" s="122">
        <v>55</v>
      </c>
      <c r="H298" s="122">
        <v>105</v>
      </c>
      <c r="I298" s="131">
        <v>60</v>
      </c>
      <c r="J298" s="122">
        <v>90</v>
      </c>
      <c r="K298" s="134">
        <v>150</v>
      </c>
      <c r="L298" s="122">
        <v>60</v>
      </c>
      <c r="M298" s="122">
        <v>90</v>
      </c>
      <c r="N298" s="122">
        <v>150</v>
      </c>
      <c r="O298" s="131">
        <v>70</v>
      </c>
      <c r="P298" s="122">
        <v>95</v>
      </c>
      <c r="Q298" s="209">
        <v>165</v>
      </c>
      <c r="R298" s="301"/>
      <c r="S298" s="122">
        <v>80</v>
      </c>
      <c r="T298" s="122">
        <v>90</v>
      </c>
      <c r="U298" s="122">
        <v>170</v>
      </c>
      <c r="V298" s="131">
        <v>85</v>
      </c>
      <c r="W298" s="122">
        <v>85</v>
      </c>
      <c r="X298" s="167">
        <v>170</v>
      </c>
      <c r="Y298" s="210">
        <v>25</v>
      </c>
      <c r="Z298" s="122">
        <v>20</v>
      </c>
      <c r="AA298" s="122">
        <v>45</v>
      </c>
      <c r="AB298" s="131">
        <v>35</v>
      </c>
      <c r="AC298" s="122">
        <v>30</v>
      </c>
      <c r="AD298" s="134">
        <v>60</v>
      </c>
      <c r="AE298" s="122">
        <v>30</v>
      </c>
      <c r="AF298" s="122">
        <v>25</v>
      </c>
      <c r="AG298" s="122">
        <v>55</v>
      </c>
      <c r="AH298" s="131">
        <v>60</v>
      </c>
      <c r="AI298" s="122">
        <v>30</v>
      </c>
      <c r="AJ298" s="122">
        <v>90</v>
      </c>
      <c r="AK298" s="301"/>
      <c r="AL298" s="122">
        <v>35</v>
      </c>
      <c r="AM298" s="122">
        <v>40</v>
      </c>
      <c r="AN298" s="134">
        <v>75</v>
      </c>
      <c r="AO298" s="122">
        <v>60</v>
      </c>
      <c r="AP298" s="122">
        <v>35</v>
      </c>
      <c r="AQ298" s="122">
        <v>100</v>
      </c>
      <c r="AR298" s="210">
        <v>80</v>
      </c>
      <c r="AS298" s="122">
        <v>75</v>
      </c>
      <c r="AT298" s="122">
        <v>150</v>
      </c>
      <c r="AU298" s="131">
        <v>95</v>
      </c>
      <c r="AV298" s="122">
        <v>115</v>
      </c>
      <c r="AW298" s="134">
        <v>210</v>
      </c>
      <c r="AX298" s="122">
        <v>90</v>
      </c>
      <c r="AY298" s="122">
        <v>115</v>
      </c>
      <c r="AZ298" s="122">
        <v>205</v>
      </c>
      <c r="BA298" s="131">
        <v>135</v>
      </c>
      <c r="BB298" s="122">
        <v>125</v>
      </c>
      <c r="BC298" s="122">
        <v>255</v>
      </c>
      <c r="BD298" s="301"/>
      <c r="BE298" s="122">
        <v>115</v>
      </c>
      <c r="BF298" s="122">
        <v>125</v>
      </c>
      <c r="BG298" s="134">
        <v>240</v>
      </c>
      <c r="BH298" s="122">
        <v>150</v>
      </c>
      <c r="BI298" s="122">
        <v>120</v>
      </c>
      <c r="BJ298" s="122">
        <v>270</v>
      </c>
      <c r="BK298" s="16"/>
      <c r="BL298" s="16"/>
      <c r="BM298" s="16"/>
      <c r="BN298" s="16"/>
      <c r="BO298" s="16"/>
      <c r="BP298" s="16"/>
      <c r="BQ298" s="16"/>
      <c r="BR298" s="16"/>
      <c r="BS298" s="16"/>
      <c r="BT298" s="16"/>
      <c r="BU298" s="16"/>
      <c r="BV298" s="16"/>
      <c r="BW298" s="16"/>
      <c r="BX298" s="16"/>
      <c r="BY298" s="16"/>
      <c r="BZ298" s="16"/>
      <c r="CA298" s="16"/>
      <c r="CB298" s="16"/>
      <c r="CC298" s="16"/>
      <c r="CD298" s="16"/>
      <c r="CE298" s="16"/>
      <c r="CF298" s="16"/>
      <c r="CG298" s="16"/>
      <c r="CH298" s="16"/>
      <c r="CI298" s="16"/>
      <c r="CJ298" s="16"/>
      <c r="CK298" s="16"/>
      <c r="CL298" s="16"/>
      <c r="CM298" s="16"/>
      <c r="CN298" s="16"/>
      <c r="CO298" s="16"/>
      <c r="CP298" s="16"/>
      <c r="CQ298" s="16"/>
      <c r="CR298" s="16"/>
      <c r="CS298" s="16"/>
      <c r="CT298" s="16"/>
      <c r="CU298" s="16"/>
      <c r="CV298" s="16"/>
      <c r="CW298" s="16"/>
      <c r="CX298" s="16"/>
      <c r="CY298" s="16"/>
      <c r="CZ298" s="16"/>
      <c r="DA298" s="16"/>
      <c r="DB298" s="16"/>
      <c r="DC298" s="16"/>
      <c r="DD298" s="16"/>
      <c r="DE298" s="16"/>
      <c r="DF298" s="16"/>
      <c r="DG298" s="16"/>
      <c r="DH298" s="16"/>
      <c r="DI298" s="16"/>
      <c r="DJ298" s="16"/>
      <c r="DK298" s="16"/>
      <c r="DL298" s="16"/>
      <c r="DM298" s="16"/>
      <c r="DN298" s="16"/>
    </row>
    <row r="299" spans="2:118" x14ac:dyDescent="0.15">
      <c r="B299" s="307"/>
      <c r="C299" s="243"/>
      <c r="D299" s="304"/>
      <c r="E299" s="24" t="s">
        <v>23</v>
      </c>
      <c r="F299" s="122">
        <v>65</v>
      </c>
      <c r="G299" s="122">
        <v>65</v>
      </c>
      <c r="H299" s="122">
        <v>130</v>
      </c>
      <c r="I299" s="131">
        <v>160</v>
      </c>
      <c r="J299" s="122">
        <v>105</v>
      </c>
      <c r="K299" s="134">
        <v>265</v>
      </c>
      <c r="L299" s="122">
        <v>85</v>
      </c>
      <c r="M299" s="122">
        <v>50</v>
      </c>
      <c r="N299" s="122">
        <v>135</v>
      </c>
      <c r="O299" s="131">
        <v>50</v>
      </c>
      <c r="P299" s="122">
        <v>35</v>
      </c>
      <c r="Q299" s="209">
        <v>85</v>
      </c>
      <c r="R299" s="301"/>
      <c r="S299" s="122">
        <v>30</v>
      </c>
      <c r="T299" s="122">
        <v>25</v>
      </c>
      <c r="U299" s="122">
        <v>60</v>
      </c>
      <c r="V299" s="131">
        <v>25</v>
      </c>
      <c r="W299" s="122">
        <v>25</v>
      </c>
      <c r="X299" s="167">
        <v>50</v>
      </c>
      <c r="Y299" s="210">
        <v>20</v>
      </c>
      <c r="Z299" s="122">
        <v>15</v>
      </c>
      <c r="AA299" s="122">
        <v>35</v>
      </c>
      <c r="AB299" s="131">
        <v>20</v>
      </c>
      <c r="AC299" s="122">
        <v>10</v>
      </c>
      <c r="AD299" s="134">
        <v>30</v>
      </c>
      <c r="AE299" s="122">
        <v>110</v>
      </c>
      <c r="AF299" s="122">
        <v>20</v>
      </c>
      <c r="AG299" s="122">
        <v>130</v>
      </c>
      <c r="AH299" s="131">
        <v>35</v>
      </c>
      <c r="AI299" s="122">
        <v>15</v>
      </c>
      <c r="AJ299" s="122">
        <v>50</v>
      </c>
      <c r="AK299" s="301"/>
      <c r="AL299" s="122">
        <v>75</v>
      </c>
      <c r="AM299" s="122">
        <v>40</v>
      </c>
      <c r="AN299" s="134">
        <v>115</v>
      </c>
      <c r="AO299" s="122">
        <v>80</v>
      </c>
      <c r="AP299" s="122">
        <v>40</v>
      </c>
      <c r="AQ299" s="122">
        <v>120</v>
      </c>
      <c r="AR299" s="210">
        <v>90</v>
      </c>
      <c r="AS299" s="122">
        <v>80</v>
      </c>
      <c r="AT299" s="122">
        <v>165</v>
      </c>
      <c r="AU299" s="131">
        <v>175</v>
      </c>
      <c r="AV299" s="122">
        <v>115</v>
      </c>
      <c r="AW299" s="134">
        <v>295</v>
      </c>
      <c r="AX299" s="122">
        <v>195</v>
      </c>
      <c r="AY299" s="122">
        <v>70</v>
      </c>
      <c r="AZ299" s="122">
        <v>260</v>
      </c>
      <c r="BA299" s="131">
        <v>85</v>
      </c>
      <c r="BB299" s="122">
        <v>50</v>
      </c>
      <c r="BC299" s="122">
        <v>135</v>
      </c>
      <c r="BD299" s="301"/>
      <c r="BE299" s="122">
        <v>105</v>
      </c>
      <c r="BF299" s="122">
        <v>70</v>
      </c>
      <c r="BG299" s="134">
        <v>175</v>
      </c>
      <c r="BH299" s="122">
        <v>105</v>
      </c>
      <c r="BI299" s="122">
        <v>65</v>
      </c>
      <c r="BJ299" s="122">
        <v>170</v>
      </c>
      <c r="BK299" s="16"/>
      <c r="BL299" s="16"/>
      <c r="BM299" s="16"/>
      <c r="BN299" s="16"/>
      <c r="BO299" s="16"/>
      <c r="BP299" s="16"/>
      <c r="BQ299" s="16"/>
      <c r="BR299" s="16"/>
      <c r="BS299" s="16"/>
      <c r="BT299" s="16"/>
      <c r="BU299" s="16"/>
      <c r="BV299" s="16"/>
      <c r="BW299" s="16"/>
      <c r="BX299" s="16"/>
      <c r="BY299" s="16"/>
      <c r="BZ299" s="16"/>
      <c r="CA299" s="16"/>
      <c r="CB299" s="16"/>
      <c r="CC299" s="16"/>
      <c r="CD299" s="16"/>
      <c r="CE299" s="16"/>
      <c r="CF299" s="16"/>
      <c r="CG299" s="16"/>
      <c r="CH299" s="16"/>
      <c r="CI299" s="16"/>
      <c r="CJ299" s="16"/>
      <c r="CK299" s="16"/>
      <c r="CL299" s="16"/>
      <c r="CM299" s="16"/>
      <c r="CN299" s="16"/>
      <c r="CO299" s="16"/>
      <c r="CP299" s="16"/>
      <c r="CQ299" s="16"/>
      <c r="CR299" s="16"/>
      <c r="CS299" s="16"/>
      <c r="CT299" s="16"/>
      <c r="CU299" s="16"/>
      <c r="CV299" s="16"/>
      <c r="CW299" s="16"/>
      <c r="CX299" s="16"/>
      <c r="CY299" s="16"/>
      <c r="CZ299" s="16"/>
      <c r="DA299" s="16"/>
      <c r="DB299" s="16"/>
      <c r="DC299" s="16"/>
      <c r="DD299" s="16"/>
      <c r="DE299" s="16"/>
      <c r="DF299" s="16"/>
      <c r="DG299" s="16"/>
      <c r="DH299" s="16"/>
      <c r="DI299" s="16"/>
      <c r="DJ299" s="16"/>
      <c r="DK299" s="16"/>
      <c r="DL299" s="16"/>
      <c r="DM299" s="16"/>
      <c r="DN299" s="16"/>
    </row>
    <row r="300" spans="2:118" x14ac:dyDescent="0.15">
      <c r="B300" s="307"/>
      <c r="C300" s="244"/>
      <c r="D300" s="305"/>
      <c r="E300" s="24" t="s">
        <v>0</v>
      </c>
      <c r="F300" s="122">
        <v>2130</v>
      </c>
      <c r="G300" s="122">
        <v>1690</v>
      </c>
      <c r="H300" s="122">
        <v>3815</v>
      </c>
      <c r="I300" s="131">
        <v>2650</v>
      </c>
      <c r="J300" s="122">
        <v>2070</v>
      </c>
      <c r="K300" s="134">
        <v>4720</v>
      </c>
      <c r="L300" s="122">
        <v>2650</v>
      </c>
      <c r="M300" s="122">
        <v>2060</v>
      </c>
      <c r="N300" s="122">
        <v>4715</v>
      </c>
      <c r="O300" s="131">
        <v>2740</v>
      </c>
      <c r="P300" s="122">
        <v>2100</v>
      </c>
      <c r="Q300" s="209">
        <v>4840</v>
      </c>
      <c r="R300" s="301"/>
      <c r="S300" s="122">
        <v>2370</v>
      </c>
      <c r="T300" s="122">
        <v>1910</v>
      </c>
      <c r="U300" s="122">
        <v>4280</v>
      </c>
      <c r="V300" s="131">
        <v>2235</v>
      </c>
      <c r="W300" s="122">
        <v>1735</v>
      </c>
      <c r="X300" s="167">
        <v>3970</v>
      </c>
      <c r="Y300" s="210">
        <v>595</v>
      </c>
      <c r="Z300" s="122">
        <v>315</v>
      </c>
      <c r="AA300" s="122">
        <v>910</v>
      </c>
      <c r="AB300" s="131">
        <v>660</v>
      </c>
      <c r="AC300" s="122">
        <v>295</v>
      </c>
      <c r="AD300" s="134">
        <v>950</v>
      </c>
      <c r="AE300" s="122">
        <v>830</v>
      </c>
      <c r="AF300" s="122">
        <v>265</v>
      </c>
      <c r="AG300" s="122">
        <v>1095</v>
      </c>
      <c r="AH300" s="131">
        <v>720</v>
      </c>
      <c r="AI300" s="122">
        <v>310</v>
      </c>
      <c r="AJ300" s="122">
        <v>1035</v>
      </c>
      <c r="AK300" s="301"/>
      <c r="AL300" s="122">
        <v>820</v>
      </c>
      <c r="AM300" s="122">
        <v>410</v>
      </c>
      <c r="AN300" s="134">
        <v>1230</v>
      </c>
      <c r="AO300" s="122">
        <v>1005</v>
      </c>
      <c r="AP300" s="122">
        <v>530</v>
      </c>
      <c r="AQ300" s="122">
        <v>1535</v>
      </c>
      <c r="AR300" s="210">
        <v>2725</v>
      </c>
      <c r="AS300" s="122">
        <v>2005</v>
      </c>
      <c r="AT300" s="122">
        <v>4725</v>
      </c>
      <c r="AU300" s="131">
        <v>3310</v>
      </c>
      <c r="AV300" s="122">
        <v>2360</v>
      </c>
      <c r="AW300" s="134">
        <v>5670</v>
      </c>
      <c r="AX300" s="122">
        <v>3485</v>
      </c>
      <c r="AY300" s="122">
        <v>2330</v>
      </c>
      <c r="AZ300" s="122">
        <v>5810</v>
      </c>
      <c r="BA300" s="131">
        <v>3460</v>
      </c>
      <c r="BB300" s="122">
        <v>2410</v>
      </c>
      <c r="BC300" s="122">
        <v>5870</v>
      </c>
      <c r="BD300" s="301"/>
      <c r="BE300" s="122">
        <v>3190</v>
      </c>
      <c r="BF300" s="122">
        <v>2320</v>
      </c>
      <c r="BG300" s="134">
        <v>5510</v>
      </c>
      <c r="BH300" s="122">
        <v>3245</v>
      </c>
      <c r="BI300" s="122">
        <v>2265</v>
      </c>
      <c r="BJ300" s="122">
        <v>5505</v>
      </c>
      <c r="BK300" s="16"/>
      <c r="BL300" s="16"/>
      <c r="BM300" s="16"/>
      <c r="BN300" s="16"/>
      <c r="BO300" s="16"/>
      <c r="BP300" s="16"/>
      <c r="BQ300" s="16"/>
      <c r="BR300" s="16"/>
      <c r="BS300" s="16"/>
      <c r="BT300" s="16"/>
      <c r="BU300" s="16"/>
      <c r="BV300" s="16"/>
      <c r="BW300" s="16"/>
      <c r="BX300" s="16"/>
      <c r="BY300" s="16"/>
      <c r="BZ300" s="16"/>
      <c r="CA300" s="16"/>
      <c r="CB300" s="16"/>
      <c r="CC300" s="16"/>
      <c r="CD300" s="16"/>
      <c r="CE300" s="16"/>
      <c r="CF300" s="16"/>
      <c r="CG300" s="16"/>
      <c r="CH300" s="16"/>
      <c r="CI300" s="16"/>
      <c r="CJ300" s="16"/>
      <c r="CK300" s="16"/>
      <c r="CL300" s="16"/>
      <c r="CM300" s="16"/>
      <c r="CN300" s="16"/>
      <c r="CO300" s="16"/>
      <c r="CP300" s="16"/>
      <c r="CQ300" s="16"/>
      <c r="CR300" s="16"/>
      <c r="CS300" s="16"/>
      <c r="CT300" s="16"/>
      <c r="CU300" s="16"/>
      <c r="CV300" s="16"/>
      <c r="CW300" s="16"/>
      <c r="CX300" s="16"/>
      <c r="CY300" s="16"/>
      <c r="CZ300" s="16"/>
      <c r="DA300" s="16"/>
      <c r="DB300" s="16"/>
      <c r="DC300" s="16"/>
      <c r="DD300" s="16"/>
      <c r="DE300" s="16"/>
      <c r="DF300" s="16"/>
      <c r="DG300" s="16"/>
      <c r="DH300" s="16"/>
      <c r="DI300" s="16"/>
      <c r="DJ300" s="16"/>
      <c r="DK300" s="16"/>
      <c r="DL300" s="16"/>
      <c r="DM300" s="16"/>
      <c r="DN300" s="16"/>
    </row>
    <row r="301" spans="2:118" x14ac:dyDescent="0.15">
      <c r="B301" s="307"/>
      <c r="C301" s="242" t="s">
        <v>0</v>
      </c>
      <c r="D301" s="303" t="s">
        <v>26</v>
      </c>
      <c r="E301" s="123" t="s">
        <v>18</v>
      </c>
      <c r="F301" s="124">
        <v>225</v>
      </c>
      <c r="G301" s="124">
        <v>255</v>
      </c>
      <c r="H301" s="124">
        <v>485</v>
      </c>
      <c r="I301" s="130">
        <v>260</v>
      </c>
      <c r="J301" s="124">
        <v>310</v>
      </c>
      <c r="K301" s="133">
        <v>565</v>
      </c>
      <c r="L301" s="124">
        <v>305</v>
      </c>
      <c r="M301" s="124">
        <v>315</v>
      </c>
      <c r="N301" s="124">
        <v>615</v>
      </c>
      <c r="O301" s="130">
        <v>295</v>
      </c>
      <c r="P301" s="124">
        <v>325</v>
      </c>
      <c r="Q301" s="207">
        <v>620</v>
      </c>
      <c r="R301" s="301"/>
      <c r="S301" s="124">
        <v>230</v>
      </c>
      <c r="T301" s="124">
        <v>300</v>
      </c>
      <c r="U301" s="124">
        <v>525</v>
      </c>
      <c r="V301" s="130">
        <v>210</v>
      </c>
      <c r="W301" s="124">
        <v>280</v>
      </c>
      <c r="X301" s="165">
        <v>490</v>
      </c>
      <c r="Y301" s="208">
        <v>135</v>
      </c>
      <c r="Z301" s="124">
        <v>85</v>
      </c>
      <c r="AA301" s="124">
        <v>215</v>
      </c>
      <c r="AB301" s="130">
        <v>180</v>
      </c>
      <c r="AC301" s="124">
        <v>120</v>
      </c>
      <c r="AD301" s="133">
        <v>300</v>
      </c>
      <c r="AE301" s="124">
        <v>180</v>
      </c>
      <c r="AF301" s="124">
        <v>120</v>
      </c>
      <c r="AG301" s="124">
        <v>300</v>
      </c>
      <c r="AH301" s="130">
        <v>165</v>
      </c>
      <c r="AI301" s="124">
        <v>105</v>
      </c>
      <c r="AJ301" s="124">
        <v>270</v>
      </c>
      <c r="AK301" s="301"/>
      <c r="AL301" s="124">
        <v>185</v>
      </c>
      <c r="AM301" s="124">
        <v>160</v>
      </c>
      <c r="AN301" s="133">
        <v>345</v>
      </c>
      <c r="AO301" s="124">
        <v>220</v>
      </c>
      <c r="AP301" s="124">
        <v>240</v>
      </c>
      <c r="AQ301" s="124">
        <v>460</v>
      </c>
      <c r="AR301" s="208">
        <v>360</v>
      </c>
      <c r="AS301" s="124">
        <v>340</v>
      </c>
      <c r="AT301" s="124">
        <v>700</v>
      </c>
      <c r="AU301" s="130">
        <v>440</v>
      </c>
      <c r="AV301" s="124">
        <v>430</v>
      </c>
      <c r="AW301" s="133">
        <v>870</v>
      </c>
      <c r="AX301" s="124">
        <v>485</v>
      </c>
      <c r="AY301" s="124">
        <v>430</v>
      </c>
      <c r="AZ301" s="124">
        <v>915</v>
      </c>
      <c r="BA301" s="130">
        <v>460</v>
      </c>
      <c r="BB301" s="124">
        <v>430</v>
      </c>
      <c r="BC301" s="124">
        <v>890</v>
      </c>
      <c r="BD301" s="301"/>
      <c r="BE301" s="124">
        <v>415</v>
      </c>
      <c r="BF301" s="124">
        <v>455</v>
      </c>
      <c r="BG301" s="133">
        <v>870</v>
      </c>
      <c r="BH301" s="124">
        <v>430</v>
      </c>
      <c r="BI301" s="124">
        <v>520</v>
      </c>
      <c r="BJ301" s="124">
        <v>950</v>
      </c>
      <c r="BK301" s="16"/>
      <c r="BL301" s="16"/>
      <c r="BM301" s="16"/>
      <c r="BN301" s="16"/>
      <c r="BO301" s="16"/>
      <c r="BP301" s="16"/>
      <c r="BQ301" s="16"/>
      <c r="BR301" s="16"/>
      <c r="BS301" s="16"/>
      <c r="BT301" s="16"/>
      <c r="BU301" s="16"/>
      <c r="BV301" s="16"/>
      <c r="BW301" s="16"/>
      <c r="BX301" s="16"/>
      <c r="BY301" s="16"/>
      <c r="BZ301" s="16"/>
      <c r="CA301" s="16"/>
      <c r="CB301" s="16"/>
      <c r="CC301" s="16"/>
      <c r="CD301" s="16"/>
      <c r="CE301" s="16"/>
      <c r="CF301" s="16"/>
      <c r="CG301" s="16"/>
      <c r="CH301" s="16"/>
      <c r="CI301" s="16"/>
      <c r="CJ301" s="16"/>
      <c r="CK301" s="16"/>
      <c r="CL301" s="16"/>
      <c r="CM301" s="16"/>
      <c r="CN301" s="16"/>
      <c r="CO301" s="16"/>
      <c r="CP301" s="16"/>
      <c r="CQ301" s="16"/>
      <c r="CR301" s="16"/>
      <c r="CS301" s="16"/>
      <c r="CT301" s="16"/>
      <c r="CU301" s="16"/>
      <c r="CV301" s="16"/>
      <c r="CW301" s="16"/>
      <c r="CX301" s="16"/>
      <c r="CY301" s="16"/>
      <c r="CZ301" s="16"/>
      <c r="DA301" s="16"/>
      <c r="DB301" s="16"/>
      <c r="DC301" s="16"/>
      <c r="DD301" s="16"/>
      <c r="DE301" s="16"/>
      <c r="DF301" s="16"/>
      <c r="DG301" s="16"/>
      <c r="DH301" s="16"/>
      <c r="DI301" s="16"/>
      <c r="DJ301" s="16"/>
      <c r="DK301" s="16"/>
      <c r="DL301" s="16"/>
      <c r="DM301" s="16"/>
      <c r="DN301" s="16"/>
    </row>
    <row r="302" spans="2:118" x14ac:dyDescent="0.15">
      <c r="B302" s="307"/>
      <c r="C302" s="243"/>
      <c r="D302" s="304"/>
      <c r="E302" s="24" t="s">
        <v>19</v>
      </c>
      <c r="F302" s="122">
        <v>2515</v>
      </c>
      <c r="G302" s="122">
        <v>3025</v>
      </c>
      <c r="H302" s="122">
        <v>5540</v>
      </c>
      <c r="I302" s="131">
        <v>2640</v>
      </c>
      <c r="J302" s="122">
        <v>3205</v>
      </c>
      <c r="K302" s="134">
        <v>5845</v>
      </c>
      <c r="L302" s="122">
        <v>2560</v>
      </c>
      <c r="M302" s="122">
        <v>3100</v>
      </c>
      <c r="N302" s="122">
        <v>5660</v>
      </c>
      <c r="O302" s="131">
        <v>2690</v>
      </c>
      <c r="P302" s="122">
        <v>3155</v>
      </c>
      <c r="Q302" s="209">
        <v>5850</v>
      </c>
      <c r="R302" s="301"/>
      <c r="S302" s="122">
        <v>2525</v>
      </c>
      <c r="T302" s="122">
        <v>2950</v>
      </c>
      <c r="U302" s="122">
        <v>5475</v>
      </c>
      <c r="V302" s="131">
        <v>2360</v>
      </c>
      <c r="W302" s="122">
        <v>2790</v>
      </c>
      <c r="X302" s="167">
        <v>5150</v>
      </c>
      <c r="Y302" s="210">
        <v>840</v>
      </c>
      <c r="Z302" s="122">
        <v>385</v>
      </c>
      <c r="AA302" s="122">
        <v>1230</v>
      </c>
      <c r="AB302" s="131">
        <v>795</v>
      </c>
      <c r="AC302" s="122">
        <v>355</v>
      </c>
      <c r="AD302" s="134">
        <v>1145</v>
      </c>
      <c r="AE302" s="122">
        <v>915</v>
      </c>
      <c r="AF302" s="122">
        <v>375</v>
      </c>
      <c r="AG302" s="122">
        <v>1290</v>
      </c>
      <c r="AH302" s="131">
        <v>820</v>
      </c>
      <c r="AI302" s="122">
        <v>360</v>
      </c>
      <c r="AJ302" s="122">
        <v>1185</v>
      </c>
      <c r="AK302" s="301"/>
      <c r="AL302" s="122">
        <v>1085</v>
      </c>
      <c r="AM302" s="122">
        <v>630</v>
      </c>
      <c r="AN302" s="134">
        <v>1715</v>
      </c>
      <c r="AO302" s="122">
        <v>1135</v>
      </c>
      <c r="AP302" s="122">
        <v>680</v>
      </c>
      <c r="AQ302" s="122">
        <v>1815</v>
      </c>
      <c r="AR302" s="210">
        <v>3355</v>
      </c>
      <c r="AS302" s="122">
        <v>3415</v>
      </c>
      <c r="AT302" s="122">
        <v>6770</v>
      </c>
      <c r="AU302" s="131">
        <v>3430</v>
      </c>
      <c r="AV302" s="122">
        <v>3560</v>
      </c>
      <c r="AW302" s="134">
        <v>6990</v>
      </c>
      <c r="AX302" s="122">
        <v>3475</v>
      </c>
      <c r="AY302" s="122">
        <v>3475</v>
      </c>
      <c r="AZ302" s="122">
        <v>6950</v>
      </c>
      <c r="BA302" s="131">
        <v>3515</v>
      </c>
      <c r="BB302" s="122">
        <v>3520</v>
      </c>
      <c r="BC302" s="122">
        <v>7030</v>
      </c>
      <c r="BD302" s="301"/>
      <c r="BE302" s="122">
        <v>3605</v>
      </c>
      <c r="BF302" s="122">
        <v>3580</v>
      </c>
      <c r="BG302" s="134">
        <v>7190</v>
      </c>
      <c r="BH302" s="122">
        <v>3495</v>
      </c>
      <c r="BI302" s="122">
        <v>3470</v>
      </c>
      <c r="BJ302" s="122">
        <v>6960</v>
      </c>
      <c r="BK302" s="16"/>
      <c r="BL302" s="16"/>
      <c r="BM302" s="16"/>
      <c r="BN302" s="16"/>
      <c r="BO302" s="16"/>
      <c r="BP302" s="16"/>
      <c r="BQ302" s="16"/>
      <c r="BR302" s="16"/>
      <c r="BS302" s="16"/>
      <c r="BT302" s="16"/>
      <c r="BU302" s="16"/>
      <c r="BV302" s="16"/>
      <c r="BW302" s="16"/>
      <c r="BX302" s="16"/>
      <c r="BY302" s="16"/>
      <c r="BZ302" s="16"/>
      <c r="CA302" s="16"/>
      <c r="CB302" s="16"/>
      <c r="CC302" s="16"/>
      <c r="CD302" s="16"/>
      <c r="CE302" s="16"/>
      <c r="CF302" s="16"/>
      <c r="CG302" s="16"/>
      <c r="CH302" s="16"/>
      <c r="CI302" s="16"/>
      <c r="CJ302" s="16"/>
      <c r="CK302" s="16"/>
      <c r="CL302" s="16"/>
      <c r="CM302" s="16"/>
      <c r="CN302" s="16"/>
      <c r="CO302" s="16"/>
      <c r="CP302" s="16"/>
      <c r="CQ302" s="16"/>
      <c r="CR302" s="16"/>
      <c r="CS302" s="16"/>
      <c r="CT302" s="16"/>
      <c r="CU302" s="16"/>
      <c r="CV302" s="16"/>
      <c r="CW302" s="16"/>
      <c r="CX302" s="16"/>
      <c r="CY302" s="16"/>
      <c r="CZ302" s="16"/>
      <c r="DA302" s="16"/>
      <c r="DB302" s="16"/>
      <c r="DC302" s="16"/>
      <c r="DD302" s="16"/>
      <c r="DE302" s="16"/>
      <c r="DF302" s="16"/>
      <c r="DG302" s="16"/>
      <c r="DH302" s="16"/>
      <c r="DI302" s="16"/>
      <c r="DJ302" s="16"/>
      <c r="DK302" s="16"/>
      <c r="DL302" s="16"/>
      <c r="DM302" s="16"/>
      <c r="DN302" s="16"/>
    </row>
    <row r="303" spans="2:118" x14ac:dyDescent="0.15">
      <c r="B303" s="307"/>
      <c r="C303" s="243"/>
      <c r="D303" s="304"/>
      <c r="E303" s="24" t="s">
        <v>20</v>
      </c>
      <c r="F303" s="122">
        <v>1585</v>
      </c>
      <c r="G303" s="122">
        <v>1940</v>
      </c>
      <c r="H303" s="122">
        <v>3525</v>
      </c>
      <c r="I303" s="131">
        <v>1635</v>
      </c>
      <c r="J303" s="122">
        <v>2015</v>
      </c>
      <c r="K303" s="134">
        <v>3650</v>
      </c>
      <c r="L303" s="122">
        <v>1625</v>
      </c>
      <c r="M303" s="122">
        <v>1990</v>
      </c>
      <c r="N303" s="122">
        <v>3615</v>
      </c>
      <c r="O303" s="131">
        <v>1660</v>
      </c>
      <c r="P303" s="122">
        <v>2040</v>
      </c>
      <c r="Q303" s="209">
        <v>3695</v>
      </c>
      <c r="R303" s="301"/>
      <c r="S303" s="122">
        <v>1595</v>
      </c>
      <c r="T303" s="122">
        <v>2030</v>
      </c>
      <c r="U303" s="122">
        <v>3625</v>
      </c>
      <c r="V303" s="131">
        <v>1525</v>
      </c>
      <c r="W303" s="122">
        <v>1915</v>
      </c>
      <c r="X303" s="167">
        <v>3435</v>
      </c>
      <c r="Y303" s="210">
        <v>430</v>
      </c>
      <c r="Z303" s="122">
        <v>235</v>
      </c>
      <c r="AA303" s="122">
        <v>665</v>
      </c>
      <c r="AB303" s="131">
        <v>460</v>
      </c>
      <c r="AC303" s="122">
        <v>225</v>
      </c>
      <c r="AD303" s="134">
        <v>690</v>
      </c>
      <c r="AE303" s="122">
        <v>480</v>
      </c>
      <c r="AF303" s="122">
        <v>250</v>
      </c>
      <c r="AG303" s="122">
        <v>725</v>
      </c>
      <c r="AH303" s="131">
        <v>465</v>
      </c>
      <c r="AI303" s="122">
        <v>230</v>
      </c>
      <c r="AJ303" s="122">
        <v>695</v>
      </c>
      <c r="AK303" s="301"/>
      <c r="AL303" s="122">
        <v>555</v>
      </c>
      <c r="AM303" s="122">
        <v>310</v>
      </c>
      <c r="AN303" s="134">
        <v>870</v>
      </c>
      <c r="AO303" s="122">
        <v>605</v>
      </c>
      <c r="AP303" s="122">
        <v>325</v>
      </c>
      <c r="AQ303" s="122">
        <v>935</v>
      </c>
      <c r="AR303" s="210">
        <v>2020</v>
      </c>
      <c r="AS303" s="122">
        <v>2175</v>
      </c>
      <c r="AT303" s="122">
        <v>4190</v>
      </c>
      <c r="AU303" s="131">
        <v>2095</v>
      </c>
      <c r="AV303" s="122">
        <v>2245</v>
      </c>
      <c r="AW303" s="134">
        <v>4340</v>
      </c>
      <c r="AX303" s="122">
        <v>2105</v>
      </c>
      <c r="AY303" s="122">
        <v>2240</v>
      </c>
      <c r="AZ303" s="122">
        <v>4340</v>
      </c>
      <c r="BA303" s="131">
        <v>2120</v>
      </c>
      <c r="BB303" s="122">
        <v>2270</v>
      </c>
      <c r="BC303" s="122">
        <v>4390</v>
      </c>
      <c r="BD303" s="301"/>
      <c r="BE303" s="122">
        <v>2150</v>
      </c>
      <c r="BF303" s="122">
        <v>2345</v>
      </c>
      <c r="BG303" s="134">
        <v>4495</v>
      </c>
      <c r="BH303" s="122">
        <v>2130</v>
      </c>
      <c r="BI303" s="122">
        <v>2240</v>
      </c>
      <c r="BJ303" s="122">
        <v>4370</v>
      </c>
      <c r="BK303" s="16"/>
      <c r="BL303" s="16"/>
      <c r="BM303" s="16"/>
      <c r="BN303" s="16"/>
      <c r="BO303" s="16"/>
      <c r="BP303" s="16"/>
      <c r="BQ303" s="16"/>
      <c r="BR303" s="16"/>
      <c r="BS303" s="16"/>
      <c r="BT303" s="16"/>
      <c r="BU303" s="16"/>
      <c r="BV303" s="16"/>
      <c r="BW303" s="16"/>
      <c r="BX303" s="16"/>
      <c r="BY303" s="16"/>
      <c r="BZ303" s="16"/>
      <c r="CA303" s="16"/>
      <c r="CB303" s="16"/>
      <c r="CC303" s="16"/>
      <c r="CD303" s="16"/>
      <c r="CE303" s="16"/>
      <c r="CF303" s="16"/>
      <c r="CG303" s="16"/>
      <c r="CH303" s="16"/>
      <c r="CI303" s="16"/>
      <c r="CJ303" s="16"/>
      <c r="CK303" s="16"/>
      <c r="CL303" s="16"/>
      <c r="CM303" s="16"/>
      <c r="CN303" s="16"/>
      <c r="CO303" s="16"/>
      <c r="CP303" s="16"/>
      <c r="CQ303" s="16"/>
      <c r="CR303" s="16"/>
      <c r="CS303" s="16"/>
      <c r="CT303" s="16"/>
      <c r="CU303" s="16"/>
      <c r="CV303" s="16"/>
      <c r="CW303" s="16"/>
      <c r="CX303" s="16"/>
      <c r="CY303" s="16"/>
      <c r="CZ303" s="16"/>
      <c r="DA303" s="16"/>
      <c r="DB303" s="16"/>
      <c r="DC303" s="16"/>
      <c r="DD303" s="16"/>
      <c r="DE303" s="16"/>
      <c r="DF303" s="16"/>
      <c r="DG303" s="16"/>
      <c r="DH303" s="16"/>
      <c r="DI303" s="16"/>
      <c r="DJ303" s="16"/>
      <c r="DK303" s="16"/>
      <c r="DL303" s="16"/>
      <c r="DM303" s="16"/>
      <c r="DN303" s="16"/>
    </row>
    <row r="304" spans="2:118" x14ac:dyDescent="0.15">
      <c r="B304" s="307"/>
      <c r="C304" s="243"/>
      <c r="D304" s="304"/>
      <c r="E304" s="24" t="s">
        <v>21</v>
      </c>
      <c r="F304" s="122">
        <v>495</v>
      </c>
      <c r="G304" s="122">
        <v>730</v>
      </c>
      <c r="H304" s="122">
        <v>1225</v>
      </c>
      <c r="I304" s="131">
        <v>525</v>
      </c>
      <c r="J304" s="122">
        <v>750</v>
      </c>
      <c r="K304" s="134">
        <v>1275</v>
      </c>
      <c r="L304" s="122">
        <v>535</v>
      </c>
      <c r="M304" s="122">
        <v>710</v>
      </c>
      <c r="N304" s="122">
        <v>1245</v>
      </c>
      <c r="O304" s="131">
        <v>590</v>
      </c>
      <c r="P304" s="122">
        <v>755</v>
      </c>
      <c r="Q304" s="209">
        <v>1345</v>
      </c>
      <c r="R304" s="301"/>
      <c r="S304" s="122">
        <v>635</v>
      </c>
      <c r="T304" s="122">
        <v>775</v>
      </c>
      <c r="U304" s="122">
        <v>1405</v>
      </c>
      <c r="V304" s="131">
        <v>630</v>
      </c>
      <c r="W304" s="122">
        <v>755</v>
      </c>
      <c r="X304" s="167">
        <v>1385</v>
      </c>
      <c r="Y304" s="210">
        <v>140</v>
      </c>
      <c r="Z304" s="122">
        <v>135</v>
      </c>
      <c r="AA304" s="122">
        <v>280</v>
      </c>
      <c r="AB304" s="131">
        <v>160</v>
      </c>
      <c r="AC304" s="122">
        <v>115</v>
      </c>
      <c r="AD304" s="134">
        <v>275</v>
      </c>
      <c r="AE304" s="122">
        <v>170</v>
      </c>
      <c r="AF304" s="122">
        <v>110</v>
      </c>
      <c r="AG304" s="122">
        <v>280</v>
      </c>
      <c r="AH304" s="131">
        <v>190</v>
      </c>
      <c r="AI304" s="122">
        <v>110</v>
      </c>
      <c r="AJ304" s="122">
        <v>300</v>
      </c>
      <c r="AK304" s="301"/>
      <c r="AL304" s="122">
        <v>225</v>
      </c>
      <c r="AM304" s="122">
        <v>135</v>
      </c>
      <c r="AN304" s="134">
        <v>365</v>
      </c>
      <c r="AO304" s="122">
        <v>230</v>
      </c>
      <c r="AP304" s="122">
        <v>155</v>
      </c>
      <c r="AQ304" s="122">
        <v>380</v>
      </c>
      <c r="AR304" s="210">
        <v>635</v>
      </c>
      <c r="AS304" s="122">
        <v>865</v>
      </c>
      <c r="AT304" s="122">
        <v>1500</v>
      </c>
      <c r="AU304" s="131">
        <v>685</v>
      </c>
      <c r="AV304" s="122">
        <v>865</v>
      </c>
      <c r="AW304" s="134">
        <v>1550</v>
      </c>
      <c r="AX304" s="122">
        <v>705</v>
      </c>
      <c r="AY304" s="122">
        <v>820</v>
      </c>
      <c r="AZ304" s="122">
        <v>1530</v>
      </c>
      <c r="BA304" s="131">
        <v>780</v>
      </c>
      <c r="BB304" s="122">
        <v>865</v>
      </c>
      <c r="BC304" s="122">
        <v>1645</v>
      </c>
      <c r="BD304" s="301"/>
      <c r="BE304" s="122">
        <v>860</v>
      </c>
      <c r="BF304" s="122">
        <v>910</v>
      </c>
      <c r="BG304" s="134">
        <v>1770</v>
      </c>
      <c r="BH304" s="122">
        <v>860</v>
      </c>
      <c r="BI304" s="122">
        <v>910</v>
      </c>
      <c r="BJ304" s="122">
        <v>1765</v>
      </c>
      <c r="BK304" s="16"/>
      <c r="BL304" s="16"/>
      <c r="BM304" s="16"/>
      <c r="BN304" s="16"/>
      <c r="BO304" s="16"/>
      <c r="BP304" s="16"/>
      <c r="BQ304" s="16"/>
      <c r="BR304" s="16"/>
      <c r="BS304" s="16"/>
      <c r="BT304" s="16"/>
      <c r="BU304" s="16"/>
      <c r="BV304" s="16"/>
      <c r="BW304" s="16"/>
      <c r="BX304" s="16"/>
      <c r="BY304" s="16"/>
      <c r="BZ304" s="16"/>
      <c r="CA304" s="16"/>
      <c r="CB304" s="16"/>
      <c r="CC304" s="16"/>
      <c r="CD304" s="16"/>
      <c r="CE304" s="16"/>
      <c r="CF304" s="16"/>
      <c r="CG304" s="16"/>
      <c r="CH304" s="16"/>
      <c r="CI304" s="16"/>
      <c r="CJ304" s="16"/>
      <c r="CK304" s="16"/>
      <c r="CL304" s="16"/>
      <c r="CM304" s="16"/>
      <c r="CN304" s="16"/>
      <c r="CO304" s="16"/>
      <c r="CP304" s="16"/>
      <c r="CQ304" s="16"/>
      <c r="CR304" s="16"/>
      <c r="CS304" s="16"/>
      <c r="CT304" s="16"/>
      <c r="CU304" s="16"/>
      <c r="CV304" s="16"/>
      <c r="CW304" s="16"/>
      <c r="CX304" s="16"/>
      <c r="CY304" s="16"/>
      <c r="CZ304" s="16"/>
      <c r="DA304" s="16"/>
      <c r="DB304" s="16"/>
      <c r="DC304" s="16"/>
      <c r="DD304" s="16"/>
      <c r="DE304" s="16"/>
      <c r="DF304" s="16"/>
      <c r="DG304" s="16"/>
      <c r="DH304" s="16"/>
      <c r="DI304" s="16"/>
      <c r="DJ304" s="16"/>
      <c r="DK304" s="16"/>
      <c r="DL304" s="16"/>
      <c r="DM304" s="16"/>
      <c r="DN304" s="16"/>
    </row>
    <row r="305" spans="2:118" x14ac:dyDescent="0.15">
      <c r="B305" s="307"/>
      <c r="C305" s="243"/>
      <c r="D305" s="304"/>
      <c r="E305" s="24" t="s">
        <v>22</v>
      </c>
      <c r="F305" s="122">
        <v>215</v>
      </c>
      <c r="G305" s="122">
        <v>435</v>
      </c>
      <c r="H305" s="122">
        <v>655</v>
      </c>
      <c r="I305" s="131">
        <v>230</v>
      </c>
      <c r="J305" s="122">
        <v>450</v>
      </c>
      <c r="K305" s="134">
        <v>680</v>
      </c>
      <c r="L305" s="122">
        <v>265</v>
      </c>
      <c r="M305" s="122">
        <v>515</v>
      </c>
      <c r="N305" s="122">
        <v>780</v>
      </c>
      <c r="O305" s="131">
        <v>290</v>
      </c>
      <c r="P305" s="122">
        <v>510</v>
      </c>
      <c r="Q305" s="209">
        <v>800</v>
      </c>
      <c r="R305" s="301"/>
      <c r="S305" s="122">
        <v>285</v>
      </c>
      <c r="T305" s="122">
        <v>535</v>
      </c>
      <c r="U305" s="122">
        <v>820</v>
      </c>
      <c r="V305" s="131">
        <v>320</v>
      </c>
      <c r="W305" s="122">
        <v>490</v>
      </c>
      <c r="X305" s="167">
        <v>810</v>
      </c>
      <c r="Y305" s="210">
        <v>95</v>
      </c>
      <c r="Z305" s="122">
        <v>155</v>
      </c>
      <c r="AA305" s="122">
        <v>250</v>
      </c>
      <c r="AB305" s="131">
        <v>120</v>
      </c>
      <c r="AC305" s="122">
        <v>170</v>
      </c>
      <c r="AD305" s="134">
        <v>290</v>
      </c>
      <c r="AE305" s="122">
        <v>130</v>
      </c>
      <c r="AF305" s="122">
        <v>180</v>
      </c>
      <c r="AG305" s="122">
        <v>310</v>
      </c>
      <c r="AH305" s="131">
        <v>120</v>
      </c>
      <c r="AI305" s="122">
        <v>180</v>
      </c>
      <c r="AJ305" s="122">
        <v>300</v>
      </c>
      <c r="AK305" s="301"/>
      <c r="AL305" s="122">
        <v>185</v>
      </c>
      <c r="AM305" s="122">
        <v>225</v>
      </c>
      <c r="AN305" s="134">
        <v>405</v>
      </c>
      <c r="AO305" s="122">
        <v>185</v>
      </c>
      <c r="AP305" s="122">
        <v>220</v>
      </c>
      <c r="AQ305" s="122">
        <v>405</v>
      </c>
      <c r="AR305" s="210">
        <v>310</v>
      </c>
      <c r="AS305" s="122">
        <v>595</v>
      </c>
      <c r="AT305" s="122">
        <v>905</v>
      </c>
      <c r="AU305" s="131">
        <v>350</v>
      </c>
      <c r="AV305" s="122">
        <v>620</v>
      </c>
      <c r="AW305" s="134">
        <v>970</v>
      </c>
      <c r="AX305" s="122">
        <v>395</v>
      </c>
      <c r="AY305" s="122">
        <v>695</v>
      </c>
      <c r="AZ305" s="122">
        <v>1090</v>
      </c>
      <c r="BA305" s="131">
        <v>410</v>
      </c>
      <c r="BB305" s="122">
        <v>690</v>
      </c>
      <c r="BC305" s="122">
        <v>1100</v>
      </c>
      <c r="BD305" s="301"/>
      <c r="BE305" s="122">
        <v>470</v>
      </c>
      <c r="BF305" s="122">
        <v>755</v>
      </c>
      <c r="BG305" s="134">
        <v>1225</v>
      </c>
      <c r="BH305" s="122">
        <v>505</v>
      </c>
      <c r="BI305" s="122">
        <v>710</v>
      </c>
      <c r="BJ305" s="122">
        <v>1215</v>
      </c>
      <c r="BK305" s="16"/>
      <c r="BL305" s="16"/>
      <c r="BM305" s="16"/>
      <c r="BN305" s="16"/>
      <c r="BO305" s="16"/>
      <c r="BP305" s="16"/>
      <c r="BQ305" s="16"/>
      <c r="BR305" s="16"/>
      <c r="BS305" s="16"/>
      <c r="BT305" s="16"/>
      <c r="BU305" s="16"/>
      <c r="BV305" s="16"/>
      <c r="BW305" s="16"/>
      <c r="BX305" s="16"/>
      <c r="BY305" s="16"/>
      <c r="BZ305" s="16"/>
      <c r="CA305" s="16"/>
      <c r="CB305" s="16"/>
      <c r="CC305" s="16"/>
      <c r="CD305" s="16"/>
      <c r="CE305" s="16"/>
      <c r="CF305" s="16"/>
      <c r="CG305" s="16"/>
      <c r="CH305" s="16"/>
      <c r="CI305" s="16"/>
      <c r="CJ305" s="16"/>
      <c r="CK305" s="16"/>
      <c r="CL305" s="16"/>
      <c r="CM305" s="16"/>
      <c r="CN305" s="16"/>
      <c r="CO305" s="16"/>
      <c r="CP305" s="16"/>
      <c r="CQ305" s="16"/>
      <c r="CR305" s="16"/>
      <c r="CS305" s="16"/>
      <c r="CT305" s="16"/>
      <c r="CU305" s="16"/>
      <c r="CV305" s="16"/>
      <c r="CW305" s="16"/>
      <c r="CX305" s="16"/>
      <c r="CY305" s="16"/>
      <c r="CZ305" s="16"/>
      <c r="DA305" s="16"/>
      <c r="DB305" s="16"/>
      <c r="DC305" s="16"/>
      <c r="DD305" s="16"/>
      <c r="DE305" s="16"/>
      <c r="DF305" s="16"/>
      <c r="DG305" s="16"/>
      <c r="DH305" s="16"/>
      <c r="DI305" s="16"/>
      <c r="DJ305" s="16"/>
      <c r="DK305" s="16"/>
      <c r="DL305" s="16"/>
      <c r="DM305" s="16"/>
      <c r="DN305" s="16"/>
    </row>
    <row r="306" spans="2:118" x14ac:dyDescent="0.15">
      <c r="B306" s="307"/>
      <c r="C306" s="243"/>
      <c r="D306" s="304"/>
      <c r="E306" s="24" t="s">
        <v>23</v>
      </c>
      <c r="F306" s="122">
        <v>220</v>
      </c>
      <c r="G306" s="122">
        <v>310</v>
      </c>
      <c r="H306" s="122">
        <v>530</v>
      </c>
      <c r="I306" s="131">
        <v>270</v>
      </c>
      <c r="J306" s="122">
        <v>275</v>
      </c>
      <c r="K306" s="134">
        <v>545</v>
      </c>
      <c r="L306" s="122">
        <v>210</v>
      </c>
      <c r="M306" s="122">
        <v>270</v>
      </c>
      <c r="N306" s="122">
        <v>475</v>
      </c>
      <c r="O306" s="131">
        <v>225</v>
      </c>
      <c r="P306" s="122">
        <v>260</v>
      </c>
      <c r="Q306" s="209">
        <v>485</v>
      </c>
      <c r="R306" s="301"/>
      <c r="S306" s="122">
        <v>70</v>
      </c>
      <c r="T306" s="122">
        <v>70</v>
      </c>
      <c r="U306" s="122">
        <v>135</v>
      </c>
      <c r="V306" s="131">
        <v>65</v>
      </c>
      <c r="W306" s="122">
        <v>75</v>
      </c>
      <c r="X306" s="167">
        <v>140</v>
      </c>
      <c r="Y306" s="210">
        <v>145</v>
      </c>
      <c r="Z306" s="122">
        <v>80</v>
      </c>
      <c r="AA306" s="122">
        <v>225</v>
      </c>
      <c r="AB306" s="131">
        <v>140</v>
      </c>
      <c r="AC306" s="122">
        <v>65</v>
      </c>
      <c r="AD306" s="134">
        <v>200</v>
      </c>
      <c r="AE306" s="122">
        <v>125</v>
      </c>
      <c r="AF306" s="122">
        <v>65</v>
      </c>
      <c r="AG306" s="122">
        <v>190</v>
      </c>
      <c r="AH306" s="131">
        <v>145</v>
      </c>
      <c r="AI306" s="122">
        <v>70</v>
      </c>
      <c r="AJ306" s="122">
        <v>220</v>
      </c>
      <c r="AK306" s="301"/>
      <c r="AL306" s="122">
        <v>75</v>
      </c>
      <c r="AM306" s="122">
        <v>60</v>
      </c>
      <c r="AN306" s="134">
        <v>135</v>
      </c>
      <c r="AO306" s="122">
        <v>80</v>
      </c>
      <c r="AP306" s="122">
        <v>65</v>
      </c>
      <c r="AQ306" s="122">
        <v>145</v>
      </c>
      <c r="AR306" s="210">
        <v>370</v>
      </c>
      <c r="AS306" s="122">
        <v>385</v>
      </c>
      <c r="AT306" s="122">
        <v>755</v>
      </c>
      <c r="AU306" s="131">
        <v>410</v>
      </c>
      <c r="AV306" s="122">
        <v>340</v>
      </c>
      <c r="AW306" s="134">
        <v>750</v>
      </c>
      <c r="AX306" s="122">
        <v>335</v>
      </c>
      <c r="AY306" s="122">
        <v>335</v>
      </c>
      <c r="AZ306" s="122">
        <v>670</v>
      </c>
      <c r="BA306" s="131">
        <v>370</v>
      </c>
      <c r="BB306" s="122">
        <v>330</v>
      </c>
      <c r="BC306" s="122">
        <v>700</v>
      </c>
      <c r="BD306" s="301"/>
      <c r="BE306" s="122">
        <v>145</v>
      </c>
      <c r="BF306" s="122">
        <v>130</v>
      </c>
      <c r="BG306" s="134">
        <v>275</v>
      </c>
      <c r="BH306" s="122">
        <v>145</v>
      </c>
      <c r="BI306" s="122">
        <v>140</v>
      </c>
      <c r="BJ306" s="122">
        <v>285</v>
      </c>
      <c r="BK306" s="16"/>
      <c r="BL306" s="16"/>
      <c r="BM306" s="16"/>
      <c r="BN306" s="16"/>
      <c r="BO306" s="16"/>
      <c r="BP306" s="16"/>
      <c r="BQ306" s="16"/>
      <c r="BR306" s="16"/>
      <c r="BS306" s="16"/>
      <c r="BT306" s="16"/>
      <c r="BU306" s="16"/>
      <c r="BV306" s="16"/>
      <c r="BW306" s="16"/>
      <c r="BX306" s="16"/>
      <c r="BY306" s="16"/>
      <c r="BZ306" s="16"/>
      <c r="CA306" s="16"/>
      <c r="CB306" s="16"/>
      <c r="CC306" s="16"/>
      <c r="CD306" s="16"/>
      <c r="CE306" s="16"/>
      <c r="CF306" s="16"/>
      <c r="CG306" s="16"/>
      <c r="CH306" s="16"/>
      <c r="CI306" s="16"/>
      <c r="CJ306" s="16"/>
      <c r="CK306" s="16"/>
      <c r="CL306" s="16"/>
      <c r="CM306" s="16"/>
      <c r="CN306" s="16"/>
      <c r="CO306" s="16"/>
      <c r="CP306" s="16"/>
      <c r="CQ306" s="16"/>
      <c r="CR306" s="16"/>
      <c r="CS306" s="16"/>
      <c r="CT306" s="16"/>
      <c r="CU306" s="16"/>
      <c r="CV306" s="16"/>
      <c r="CW306" s="16"/>
      <c r="CX306" s="16"/>
      <c r="CY306" s="16"/>
      <c r="CZ306" s="16"/>
      <c r="DA306" s="16"/>
      <c r="DB306" s="16"/>
      <c r="DC306" s="16"/>
      <c r="DD306" s="16"/>
      <c r="DE306" s="16"/>
      <c r="DF306" s="16"/>
      <c r="DG306" s="16"/>
      <c r="DH306" s="16"/>
      <c r="DI306" s="16"/>
      <c r="DJ306" s="16"/>
      <c r="DK306" s="16"/>
      <c r="DL306" s="16"/>
      <c r="DM306" s="16"/>
      <c r="DN306" s="16"/>
    </row>
    <row r="307" spans="2:118" x14ac:dyDescent="0.15">
      <c r="B307" s="307"/>
      <c r="C307" s="243"/>
      <c r="D307" s="305"/>
      <c r="E307" s="125" t="s">
        <v>0</v>
      </c>
      <c r="F307" s="126">
        <v>5255</v>
      </c>
      <c r="G307" s="126">
        <v>6700</v>
      </c>
      <c r="H307" s="126">
        <v>11955</v>
      </c>
      <c r="I307" s="132">
        <v>5560</v>
      </c>
      <c r="J307" s="126">
        <v>7005</v>
      </c>
      <c r="K307" s="135">
        <v>12565</v>
      </c>
      <c r="L307" s="126">
        <v>5495</v>
      </c>
      <c r="M307" s="126">
        <v>6895</v>
      </c>
      <c r="N307" s="126">
        <v>12390</v>
      </c>
      <c r="O307" s="132">
        <v>5750</v>
      </c>
      <c r="P307" s="126">
        <v>7045</v>
      </c>
      <c r="Q307" s="211">
        <v>12790</v>
      </c>
      <c r="R307" s="301"/>
      <c r="S307" s="126">
        <v>5330</v>
      </c>
      <c r="T307" s="126">
        <v>6655</v>
      </c>
      <c r="U307" s="126">
        <v>11990</v>
      </c>
      <c r="V307" s="132">
        <v>5110</v>
      </c>
      <c r="W307" s="126">
        <v>6300</v>
      </c>
      <c r="X307" s="169">
        <v>11410</v>
      </c>
      <c r="Y307" s="212">
        <v>1790</v>
      </c>
      <c r="Z307" s="126">
        <v>1075</v>
      </c>
      <c r="AA307" s="126">
        <v>2865</v>
      </c>
      <c r="AB307" s="132">
        <v>1855</v>
      </c>
      <c r="AC307" s="126">
        <v>1055</v>
      </c>
      <c r="AD307" s="135">
        <v>2905</v>
      </c>
      <c r="AE307" s="126">
        <v>2000</v>
      </c>
      <c r="AF307" s="126">
        <v>1100</v>
      </c>
      <c r="AG307" s="126">
        <v>3100</v>
      </c>
      <c r="AH307" s="132">
        <v>1910</v>
      </c>
      <c r="AI307" s="126">
        <v>1060</v>
      </c>
      <c r="AJ307" s="126">
        <v>2970</v>
      </c>
      <c r="AK307" s="301"/>
      <c r="AL307" s="126">
        <v>2310</v>
      </c>
      <c r="AM307" s="126">
        <v>1520</v>
      </c>
      <c r="AN307" s="135">
        <v>3835</v>
      </c>
      <c r="AO307" s="126">
        <v>2450</v>
      </c>
      <c r="AP307" s="126">
        <v>1685</v>
      </c>
      <c r="AQ307" s="126">
        <v>4135</v>
      </c>
      <c r="AR307" s="212">
        <v>7045</v>
      </c>
      <c r="AS307" s="126">
        <v>7775</v>
      </c>
      <c r="AT307" s="126">
        <v>14820</v>
      </c>
      <c r="AU307" s="132">
        <v>7415</v>
      </c>
      <c r="AV307" s="126">
        <v>8055</v>
      </c>
      <c r="AW307" s="135">
        <v>15470</v>
      </c>
      <c r="AX307" s="126">
        <v>7495</v>
      </c>
      <c r="AY307" s="126">
        <v>7995</v>
      </c>
      <c r="AZ307" s="126">
        <v>15490</v>
      </c>
      <c r="BA307" s="132">
        <v>7655</v>
      </c>
      <c r="BB307" s="126">
        <v>8100</v>
      </c>
      <c r="BC307" s="126">
        <v>15760</v>
      </c>
      <c r="BD307" s="301"/>
      <c r="BE307" s="126">
        <v>7645</v>
      </c>
      <c r="BF307" s="126">
        <v>8180</v>
      </c>
      <c r="BG307" s="135">
        <v>15820</v>
      </c>
      <c r="BH307" s="126">
        <v>7560</v>
      </c>
      <c r="BI307" s="126">
        <v>7985</v>
      </c>
      <c r="BJ307" s="126">
        <v>15545</v>
      </c>
      <c r="BK307" s="16"/>
      <c r="BL307" s="16"/>
      <c r="BM307" s="16"/>
      <c r="BN307" s="16"/>
      <c r="BO307" s="16"/>
      <c r="BP307" s="16"/>
      <c r="BQ307" s="16"/>
      <c r="BR307" s="16"/>
      <c r="BS307" s="16"/>
      <c r="BT307" s="16"/>
      <c r="BU307" s="16"/>
      <c r="BV307" s="16"/>
      <c r="BW307" s="16"/>
      <c r="BX307" s="16"/>
      <c r="BY307" s="16"/>
      <c r="BZ307" s="16"/>
      <c r="CA307" s="16"/>
      <c r="CB307" s="16"/>
      <c r="CC307" s="16"/>
      <c r="CD307" s="16"/>
      <c r="CE307" s="16"/>
      <c r="CF307" s="16"/>
      <c r="CG307" s="16"/>
      <c r="CH307" s="16"/>
      <c r="CI307" s="16"/>
      <c r="CJ307" s="16"/>
      <c r="CK307" s="16"/>
      <c r="CL307" s="16"/>
      <c r="CM307" s="16"/>
      <c r="CN307" s="16"/>
      <c r="CO307" s="16"/>
      <c r="CP307" s="16"/>
      <c r="CQ307" s="16"/>
      <c r="CR307" s="16"/>
      <c r="CS307" s="16"/>
      <c r="CT307" s="16"/>
      <c r="CU307" s="16"/>
      <c r="CV307" s="16"/>
      <c r="CW307" s="16"/>
      <c r="CX307" s="16"/>
      <c r="CY307" s="16"/>
      <c r="CZ307" s="16"/>
      <c r="DA307" s="16"/>
      <c r="DB307" s="16"/>
      <c r="DC307" s="16"/>
      <c r="DD307" s="16"/>
      <c r="DE307" s="16"/>
      <c r="DF307" s="16"/>
      <c r="DG307" s="16"/>
      <c r="DH307" s="16"/>
      <c r="DI307" s="16"/>
      <c r="DJ307" s="16"/>
      <c r="DK307" s="16"/>
      <c r="DL307" s="16"/>
      <c r="DM307" s="16"/>
      <c r="DN307" s="16"/>
    </row>
    <row r="308" spans="2:118" x14ac:dyDescent="0.15">
      <c r="B308" s="307"/>
      <c r="C308" s="243"/>
      <c r="D308" s="303" t="s">
        <v>36</v>
      </c>
      <c r="E308" s="24" t="s">
        <v>18</v>
      </c>
      <c r="F308" s="122">
        <v>165</v>
      </c>
      <c r="G308" s="122">
        <v>105</v>
      </c>
      <c r="H308" s="122">
        <v>265</v>
      </c>
      <c r="I308" s="131">
        <v>140</v>
      </c>
      <c r="J308" s="122">
        <v>115</v>
      </c>
      <c r="K308" s="134">
        <v>255</v>
      </c>
      <c r="L308" s="122">
        <v>140</v>
      </c>
      <c r="M308" s="122">
        <v>105</v>
      </c>
      <c r="N308" s="122">
        <v>245</v>
      </c>
      <c r="O308" s="131">
        <v>130</v>
      </c>
      <c r="P308" s="122">
        <v>130</v>
      </c>
      <c r="Q308" s="209">
        <v>260</v>
      </c>
      <c r="R308" s="301"/>
      <c r="S308" s="122">
        <v>135</v>
      </c>
      <c r="T308" s="122">
        <v>130</v>
      </c>
      <c r="U308" s="122">
        <v>265</v>
      </c>
      <c r="V308" s="131">
        <v>120</v>
      </c>
      <c r="W308" s="122">
        <v>85</v>
      </c>
      <c r="X308" s="167">
        <v>205</v>
      </c>
      <c r="Y308" s="210">
        <v>45</v>
      </c>
      <c r="Z308" s="122">
        <v>25</v>
      </c>
      <c r="AA308" s="122">
        <v>65</v>
      </c>
      <c r="AB308" s="131">
        <v>50</v>
      </c>
      <c r="AC308" s="122">
        <v>30</v>
      </c>
      <c r="AD308" s="134">
        <v>80</v>
      </c>
      <c r="AE308" s="122">
        <v>40</v>
      </c>
      <c r="AF308" s="122">
        <v>40</v>
      </c>
      <c r="AG308" s="122">
        <v>80</v>
      </c>
      <c r="AH308" s="131">
        <v>50</v>
      </c>
      <c r="AI308" s="122">
        <v>35</v>
      </c>
      <c r="AJ308" s="122">
        <v>85</v>
      </c>
      <c r="AK308" s="301"/>
      <c r="AL308" s="122">
        <v>115</v>
      </c>
      <c r="AM308" s="122">
        <v>100</v>
      </c>
      <c r="AN308" s="134">
        <v>210</v>
      </c>
      <c r="AO308" s="122">
        <v>150</v>
      </c>
      <c r="AP308" s="122">
        <v>115</v>
      </c>
      <c r="AQ308" s="122">
        <v>265</v>
      </c>
      <c r="AR308" s="210">
        <v>205</v>
      </c>
      <c r="AS308" s="122">
        <v>125</v>
      </c>
      <c r="AT308" s="122">
        <v>335</v>
      </c>
      <c r="AU308" s="131">
        <v>190</v>
      </c>
      <c r="AV308" s="122">
        <v>140</v>
      </c>
      <c r="AW308" s="134">
        <v>335</v>
      </c>
      <c r="AX308" s="122">
        <v>180</v>
      </c>
      <c r="AY308" s="122">
        <v>145</v>
      </c>
      <c r="AZ308" s="122">
        <v>325</v>
      </c>
      <c r="BA308" s="131">
        <v>180</v>
      </c>
      <c r="BB308" s="122">
        <v>160</v>
      </c>
      <c r="BC308" s="122">
        <v>340</v>
      </c>
      <c r="BD308" s="301"/>
      <c r="BE308" s="122">
        <v>250</v>
      </c>
      <c r="BF308" s="122">
        <v>225</v>
      </c>
      <c r="BG308" s="134">
        <v>475</v>
      </c>
      <c r="BH308" s="122">
        <v>270</v>
      </c>
      <c r="BI308" s="122">
        <v>200</v>
      </c>
      <c r="BJ308" s="122">
        <v>470</v>
      </c>
      <c r="BK308" s="16"/>
      <c r="BL308" s="16"/>
      <c r="BM308" s="16"/>
      <c r="BN308" s="16"/>
      <c r="BO308" s="16"/>
      <c r="BP308" s="16"/>
      <c r="BQ308" s="16"/>
      <c r="BR308" s="16"/>
      <c r="BS308" s="16"/>
      <c r="BT308" s="16"/>
      <c r="BU308" s="16"/>
      <c r="BV308" s="16"/>
      <c r="BW308" s="16"/>
      <c r="BX308" s="16"/>
      <c r="BY308" s="16"/>
      <c r="BZ308" s="16"/>
      <c r="CA308" s="16"/>
      <c r="CB308" s="16"/>
      <c r="CC308" s="16"/>
      <c r="CD308" s="16"/>
      <c r="CE308" s="16"/>
      <c r="CF308" s="16"/>
      <c r="CG308" s="16"/>
      <c r="CH308" s="16"/>
      <c r="CI308" s="16"/>
      <c r="CJ308" s="16"/>
      <c r="CK308" s="16"/>
      <c r="CL308" s="16"/>
      <c r="CM308" s="16"/>
      <c r="CN308" s="16"/>
      <c r="CO308" s="16"/>
      <c r="CP308" s="16"/>
      <c r="CQ308" s="16"/>
      <c r="CR308" s="16"/>
      <c r="CS308" s="16"/>
      <c r="CT308" s="16"/>
      <c r="CU308" s="16"/>
      <c r="CV308" s="16"/>
      <c r="CW308" s="16"/>
      <c r="CX308" s="16"/>
      <c r="CY308" s="16"/>
      <c r="CZ308" s="16"/>
      <c r="DA308" s="16"/>
      <c r="DB308" s="16"/>
      <c r="DC308" s="16"/>
      <c r="DD308" s="16"/>
      <c r="DE308" s="16"/>
      <c r="DF308" s="16"/>
      <c r="DG308" s="16"/>
      <c r="DH308" s="16"/>
      <c r="DI308" s="16"/>
      <c r="DJ308" s="16"/>
      <c r="DK308" s="16"/>
      <c r="DL308" s="16"/>
      <c r="DM308" s="16"/>
      <c r="DN308" s="16"/>
    </row>
    <row r="309" spans="2:118" x14ac:dyDescent="0.15">
      <c r="B309" s="307"/>
      <c r="C309" s="243"/>
      <c r="D309" s="304"/>
      <c r="E309" s="24" t="s">
        <v>19</v>
      </c>
      <c r="F309" s="122">
        <v>370</v>
      </c>
      <c r="G309" s="122">
        <v>370</v>
      </c>
      <c r="H309" s="122">
        <v>740</v>
      </c>
      <c r="I309" s="131">
        <v>350</v>
      </c>
      <c r="J309" s="122">
        <v>360</v>
      </c>
      <c r="K309" s="134">
        <v>710</v>
      </c>
      <c r="L309" s="122">
        <v>360</v>
      </c>
      <c r="M309" s="122">
        <v>380</v>
      </c>
      <c r="N309" s="122">
        <v>740</v>
      </c>
      <c r="O309" s="131">
        <v>380</v>
      </c>
      <c r="P309" s="122">
        <v>410</v>
      </c>
      <c r="Q309" s="209">
        <v>790</v>
      </c>
      <c r="R309" s="301"/>
      <c r="S309" s="122">
        <v>380</v>
      </c>
      <c r="T309" s="122">
        <v>405</v>
      </c>
      <c r="U309" s="122">
        <v>785</v>
      </c>
      <c r="V309" s="131">
        <v>340</v>
      </c>
      <c r="W309" s="122">
        <v>350</v>
      </c>
      <c r="X309" s="167">
        <v>690</v>
      </c>
      <c r="Y309" s="210">
        <v>190</v>
      </c>
      <c r="Z309" s="122">
        <v>60</v>
      </c>
      <c r="AA309" s="122">
        <v>250</v>
      </c>
      <c r="AB309" s="131">
        <v>195</v>
      </c>
      <c r="AC309" s="122">
        <v>60</v>
      </c>
      <c r="AD309" s="134">
        <v>255</v>
      </c>
      <c r="AE309" s="122">
        <v>210</v>
      </c>
      <c r="AF309" s="122">
        <v>65</v>
      </c>
      <c r="AG309" s="122">
        <v>275</v>
      </c>
      <c r="AH309" s="131">
        <v>210</v>
      </c>
      <c r="AI309" s="122">
        <v>70</v>
      </c>
      <c r="AJ309" s="122">
        <v>280</v>
      </c>
      <c r="AK309" s="301"/>
      <c r="AL309" s="122">
        <v>255</v>
      </c>
      <c r="AM309" s="122">
        <v>190</v>
      </c>
      <c r="AN309" s="134">
        <v>445</v>
      </c>
      <c r="AO309" s="122">
        <v>300</v>
      </c>
      <c r="AP309" s="122">
        <v>210</v>
      </c>
      <c r="AQ309" s="122">
        <v>510</v>
      </c>
      <c r="AR309" s="210">
        <v>555</v>
      </c>
      <c r="AS309" s="122">
        <v>435</v>
      </c>
      <c r="AT309" s="122">
        <v>990</v>
      </c>
      <c r="AU309" s="131">
        <v>545</v>
      </c>
      <c r="AV309" s="122">
        <v>420</v>
      </c>
      <c r="AW309" s="134">
        <v>965</v>
      </c>
      <c r="AX309" s="122">
        <v>570</v>
      </c>
      <c r="AY309" s="122">
        <v>445</v>
      </c>
      <c r="AZ309" s="122">
        <v>1015</v>
      </c>
      <c r="BA309" s="131">
        <v>590</v>
      </c>
      <c r="BB309" s="122">
        <v>480</v>
      </c>
      <c r="BC309" s="122">
        <v>1070</v>
      </c>
      <c r="BD309" s="301"/>
      <c r="BE309" s="122">
        <v>635</v>
      </c>
      <c r="BF309" s="122">
        <v>600</v>
      </c>
      <c r="BG309" s="134">
        <v>1230</v>
      </c>
      <c r="BH309" s="122">
        <v>640</v>
      </c>
      <c r="BI309" s="122">
        <v>560</v>
      </c>
      <c r="BJ309" s="122">
        <v>1200</v>
      </c>
      <c r="BK309" s="16"/>
      <c r="BL309" s="16"/>
      <c r="BM309" s="16"/>
      <c r="BN309" s="16"/>
      <c r="BO309" s="16"/>
      <c r="BP309" s="16"/>
      <c r="BQ309" s="16"/>
      <c r="BR309" s="16"/>
      <c r="BS309" s="16"/>
      <c r="BT309" s="16"/>
      <c r="BU309" s="16"/>
      <c r="BV309" s="16"/>
      <c r="BW309" s="16"/>
      <c r="BX309" s="16"/>
      <c r="BY309" s="16"/>
      <c r="BZ309" s="16"/>
      <c r="CA309" s="16"/>
      <c r="CB309" s="16"/>
      <c r="CC309" s="16"/>
      <c r="CD309" s="16"/>
      <c r="CE309" s="16"/>
      <c r="CF309" s="16"/>
      <c r="CG309" s="16"/>
      <c r="CH309" s="16"/>
      <c r="CI309" s="16"/>
      <c r="CJ309" s="16"/>
      <c r="CK309" s="16"/>
      <c r="CL309" s="16"/>
      <c r="CM309" s="16"/>
      <c r="CN309" s="16"/>
      <c r="CO309" s="16"/>
      <c r="CP309" s="16"/>
      <c r="CQ309" s="16"/>
      <c r="CR309" s="16"/>
      <c r="CS309" s="16"/>
      <c r="CT309" s="16"/>
      <c r="CU309" s="16"/>
      <c r="CV309" s="16"/>
      <c r="CW309" s="16"/>
      <c r="CX309" s="16"/>
      <c r="CY309" s="16"/>
      <c r="CZ309" s="16"/>
      <c r="DA309" s="16"/>
      <c r="DB309" s="16"/>
      <c r="DC309" s="16"/>
      <c r="DD309" s="16"/>
      <c r="DE309" s="16"/>
      <c r="DF309" s="16"/>
      <c r="DG309" s="16"/>
      <c r="DH309" s="16"/>
      <c r="DI309" s="16"/>
      <c r="DJ309" s="16"/>
      <c r="DK309" s="16"/>
      <c r="DL309" s="16"/>
      <c r="DM309" s="16"/>
      <c r="DN309" s="16"/>
    </row>
    <row r="310" spans="2:118" x14ac:dyDescent="0.15">
      <c r="B310" s="307"/>
      <c r="C310" s="243"/>
      <c r="D310" s="304"/>
      <c r="E310" s="24" t="s">
        <v>20</v>
      </c>
      <c r="F310" s="122">
        <v>90</v>
      </c>
      <c r="G310" s="122">
        <v>55</v>
      </c>
      <c r="H310" s="122">
        <v>145</v>
      </c>
      <c r="I310" s="131">
        <v>90</v>
      </c>
      <c r="J310" s="122">
        <v>50</v>
      </c>
      <c r="K310" s="134">
        <v>140</v>
      </c>
      <c r="L310" s="122">
        <v>95</v>
      </c>
      <c r="M310" s="122">
        <v>70</v>
      </c>
      <c r="N310" s="122">
        <v>160</v>
      </c>
      <c r="O310" s="131">
        <v>105</v>
      </c>
      <c r="P310" s="122">
        <v>70</v>
      </c>
      <c r="Q310" s="209">
        <v>175</v>
      </c>
      <c r="R310" s="301"/>
      <c r="S310" s="122">
        <v>75</v>
      </c>
      <c r="T310" s="122">
        <v>65</v>
      </c>
      <c r="U310" s="122">
        <v>140</v>
      </c>
      <c r="V310" s="131">
        <v>70</v>
      </c>
      <c r="W310" s="122">
        <v>55</v>
      </c>
      <c r="X310" s="167">
        <v>125</v>
      </c>
      <c r="Y310" s="210">
        <v>70</v>
      </c>
      <c r="Z310" s="122">
        <v>15</v>
      </c>
      <c r="AA310" s="122">
        <v>80</v>
      </c>
      <c r="AB310" s="131">
        <v>65</v>
      </c>
      <c r="AC310" s="122">
        <v>15</v>
      </c>
      <c r="AD310" s="134">
        <v>80</v>
      </c>
      <c r="AE310" s="122">
        <v>60</v>
      </c>
      <c r="AF310" s="122">
        <v>15</v>
      </c>
      <c r="AG310" s="122">
        <v>75</v>
      </c>
      <c r="AH310" s="131">
        <v>65</v>
      </c>
      <c r="AI310" s="122">
        <v>15</v>
      </c>
      <c r="AJ310" s="122">
        <v>80</v>
      </c>
      <c r="AK310" s="301"/>
      <c r="AL310" s="122">
        <v>50</v>
      </c>
      <c r="AM310" s="122">
        <v>35</v>
      </c>
      <c r="AN310" s="134">
        <v>85</v>
      </c>
      <c r="AO310" s="122">
        <v>65</v>
      </c>
      <c r="AP310" s="122">
        <v>35</v>
      </c>
      <c r="AQ310" s="122">
        <v>100</v>
      </c>
      <c r="AR310" s="210">
        <v>155</v>
      </c>
      <c r="AS310" s="122">
        <v>70</v>
      </c>
      <c r="AT310" s="122">
        <v>225</v>
      </c>
      <c r="AU310" s="131">
        <v>155</v>
      </c>
      <c r="AV310" s="122">
        <v>65</v>
      </c>
      <c r="AW310" s="134">
        <v>220</v>
      </c>
      <c r="AX310" s="122">
        <v>155</v>
      </c>
      <c r="AY310" s="122">
        <v>85</v>
      </c>
      <c r="AZ310" s="122">
        <v>240</v>
      </c>
      <c r="BA310" s="131">
        <v>170</v>
      </c>
      <c r="BB310" s="122">
        <v>85</v>
      </c>
      <c r="BC310" s="122">
        <v>260</v>
      </c>
      <c r="BD310" s="301"/>
      <c r="BE310" s="122">
        <v>125</v>
      </c>
      <c r="BF310" s="122">
        <v>105</v>
      </c>
      <c r="BG310" s="134">
        <v>230</v>
      </c>
      <c r="BH310" s="122">
        <v>135</v>
      </c>
      <c r="BI310" s="122">
        <v>90</v>
      </c>
      <c r="BJ310" s="122">
        <v>225</v>
      </c>
      <c r="BK310" s="16"/>
      <c r="BL310" s="16"/>
      <c r="BM310" s="16"/>
      <c r="BN310" s="16"/>
      <c r="BO310" s="16"/>
      <c r="BP310" s="16"/>
      <c r="BQ310" s="16"/>
      <c r="BR310" s="16"/>
      <c r="BS310" s="16"/>
      <c r="BT310" s="16"/>
      <c r="BU310" s="16"/>
      <c r="BV310" s="16"/>
      <c r="BW310" s="16"/>
      <c r="BX310" s="16"/>
      <c r="BY310" s="16"/>
      <c r="BZ310" s="16"/>
      <c r="CA310" s="16"/>
      <c r="CB310" s="16"/>
      <c r="CC310" s="16"/>
      <c r="CD310" s="16"/>
      <c r="CE310" s="16"/>
      <c r="CF310" s="16"/>
      <c r="CG310" s="16"/>
      <c r="CH310" s="16"/>
      <c r="CI310" s="16"/>
      <c r="CJ310" s="16"/>
      <c r="CK310" s="16"/>
      <c r="CL310" s="16"/>
      <c r="CM310" s="16"/>
      <c r="CN310" s="16"/>
      <c r="CO310" s="16"/>
      <c r="CP310" s="16"/>
      <c r="CQ310" s="16"/>
      <c r="CR310" s="16"/>
      <c r="CS310" s="16"/>
      <c r="CT310" s="16"/>
      <c r="CU310" s="16"/>
      <c r="CV310" s="16"/>
      <c r="CW310" s="16"/>
      <c r="CX310" s="16"/>
      <c r="CY310" s="16"/>
      <c r="CZ310" s="16"/>
      <c r="DA310" s="16"/>
      <c r="DB310" s="16"/>
      <c r="DC310" s="16"/>
      <c r="DD310" s="16"/>
      <c r="DE310" s="16"/>
      <c r="DF310" s="16"/>
      <c r="DG310" s="16"/>
      <c r="DH310" s="16"/>
      <c r="DI310" s="16"/>
      <c r="DJ310" s="16"/>
      <c r="DK310" s="16"/>
      <c r="DL310" s="16"/>
      <c r="DM310" s="16"/>
      <c r="DN310" s="16"/>
    </row>
    <row r="311" spans="2:118" x14ac:dyDescent="0.15">
      <c r="B311" s="307"/>
      <c r="C311" s="243"/>
      <c r="D311" s="304"/>
      <c r="E311" s="24" t="s">
        <v>21</v>
      </c>
      <c r="F311" s="122">
        <v>20</v>
      </c>
      <c r="G311" s="122">
        <v>20</v>
      </c>
      <c r="H311" s="122">
        <v>40</v>
      </c>
      <c r="I311" s="131">
        <v>25</v>
      </c>
      <c r="J311" s="122">
        <v>20</v>
      </c>
      <c r="K311" s="134">
        <v>45</v>
      </c>
      <c r="L311" s="122">
        <v>20</v>
      </c>
      <c r="M311" s="122">
        <v>15</v>
      </c>
      <c r="N311" s="122">
        <v>40</v>
      </c>
      <c r="O311" s="131">
        <v>20</v>
      </c>
      <c r="P311" s="122">
        <v>15</v>
      </c>
      <c r="Q311" s="209">
        <v>40</v>
      </c>
      <c r="R311" s="301"/>
      <c r="S311" s="122">
        <v>20</v>
      </c>
      <c r="T311" s="122">
        <v>25</v>
      </c>
      <c r="U311" s="122">
        <v>45</v>
      </c>
      <c r="V311" s="131">
        <v>20</v>
      </c>
      <c r="W311" s="122">
        <v>25</v>
      </c>
      <c r="X311" s="167">
        <v>45</v>
      </c>
      <c r="Y311" s="210">
        <v>20</v>
      </c>
      <c r="Z311" s="122">
        <v>10</v>
      </c>
      <c r="AA311" s="122">
        <v>30</v>
      </c>
      <c r="AB311" s="131">
        <v>20</v>
      </c>
      <c r="AC311" s="122">
        <v>5</v>
      </c>
      <c r="AD311" s="134">
        <v>25</v>
      </c>
      <c r="AE311" s="122">
        <v>20</v>
      </c>
      <c r="AF311" s="122">
        <v>5</v>
      </c>
      <c r="AG311" s="122">
        <v>25</v>
      </c>
      <c r="AH311" s="131">
        <v>15</v>
      </c>
      <c r="AI311" s="122">
        <v>5</v>
      </c>
      <c r="AJ311" s="122">
        <v>20</v>
      </c>
      <c r="AK311" s="301"/>
      <c r="AL311" s="122">
        <v>10</v>
      </c>
      <c r="AM311" s="122">
        <v>10</v>
      </c>
      <c r="AN311" s="134">
        <v>20</v>
      </c>
      <c r="AO311" s="122">
        <v>15</v>
      </c>
      <c r="AP311" s="122">
        <v>5</v>
      </c>
      <c r="AQ311" s="122">
        <v>20</v>
      </c>
      <c r="AR311" s="210">
        <v>40</v>
      </c>
      <c r="AS311" s="122">
        <v>30</v>
      </c>
      <c r="AT311" s="122">
        <v>70</v>
      </c>
      <c r="AU311" s="131">
        <v>45</v>
      </c>
      <c r="AV311" s="122">
        <v>25</v>
      </c>
      <c r="AW311" s="134">
        <v>70</v>
      </c>
      <c r="AX311" s="122">
        <v>40</v>
      </c>
      <c r="AY311" s="122">
        <v>20</v>
      </c>
      <c r="AZ311" s="122">
        <v>60</v>
      </c>
      <c r="BA311" s="131">
        <v>40</v>
      </c>
      <c r="BB311" s="122">
        <v>20</v>
      </c>
      <c r="BC311" s="122">
        <v>60</v>
      </c>
      <c r="BD311" s="301"/>
      <c r="BE311" s="122">
        <v>30</v>
      </c>
      <c r="BF311" s="122">
        <v>35</v>
      </c>
      <c r="BG311" s="134">
        <v>60</v>
      </c>
      <c r="BH311" s="122">
        <v>35</v>
      </c>
      <c r="BI311" s="122">
        <v>30</v>
      </c>
      <c r="BJ311" s="122">
        <v>70</v>
      </c>
      <c r="BK311" s="16"/>
      <c r="BL311" s="16"/>
      <c r="BM311" s="16"/>
      <c r="BN311" s="16"/>
      <c r="BO311" s="16"/>
      <c r="BP311" s="16"/>
      <c r="BQ311" s="16"/>
      <c r="BR311" s="16"/>
      <c r="BS311" s="16"/>
      <c r="BT311" s="16"/>
      <c r="BU311" s="16"/>
      <c r="BV311" s="16"/>
      <c r="BW311" s="16"/>
      <c r="BX311" s="16"/>
      <c r="BY311" s="16"/>
      <c r="BZ311" s="16"/>
      <c r="CA311" s="16"/>
      <c r="CB311" s="16"/>
      <c r="CC311" s="16"/>
      <c r="CD311" s="16"/>
      <c r="CE311" s="16"/>
      <c r="CF311" s="16"/>
      <c r="CG311" s="16"/>
      <c r="CH311" s="16"/>
      <c r="CI311" s="16"/>
      <c r="CJ311" s="16"/>
      <c r="CK311" s="16"/>
      <c r="CL311" s="16"/>
      <c r="CM311" s="16"/>
      <c r="CN311" s="16"/>
      <c r="CO311" s="16"/>
      <c r="CP311" s="16"/>
      <c r="CQ311" s="16"/>
      <c r="CR311" s="16"/>
      <c r="CS311" s="16"/>
      <c r="CT311" s="16"/>
      <c r="CU311" s="16"/>
      <c r="CV311" s="16"/>
      <c r="CW311" s="16"/>
      <c r="CX311" s="16"/>
      <c r="CY311" s="16"/>
      <c r="CZ311" s="16"/>
      <c r="DA311" s="16"/>
      <c r="DB311" s="16"/>
      <c r="DC311" s="16"/>
      <c r="DD311" s="16"/>
      <c r="DE311" s="16"/>
      <c r="DF311" s="16"/>
      <c r="DG311" s="16"/>
      <c r="DH311" s="16"/>
      <c r="DI311" s="16"/>
      <c r="DJ311" s="16"/>
      <c r="DK311" s="16"/>
      <c r="DL311" s="16"/>
      <c r="DM311" s="16"/>
      <c r="DN311" s="16"/>
    </row>
    <row r="312" spans="2:118" x14ac:dyDescent="0.15">
      <c r="B312" s="307"/>
      <c r="C312" s="243"/>
      <c r="D312" s="304"/>
      <c r="E312" s="24" t="s">
        <v>22</v>
      </c>
      <c r="F312" s="122">
        <v>5</v>
      </c>
      <c r="G312" s="122">
        <v>10</v>
      </c>
      <c r="H312" s="122">
        <v>15</v>
      </c>
      <c r="I312" s="131">
        <v>5</v>
      </c>
      <c r="J312" s="122">
        <v>10</v>
      </c>
      <c r="K312" s="134">
        <v>15</v>
      </c>
      <c r="L312" s="122">
        <v>10</v>
      </c>
      <c r="M312" s="122">
        <v>10</v>
      </c>
      <c r="N312" s="122">
        <v>20</v>
      </c>
      <c r="O312" s="131">
        <v>10</v>
      </c>
      <c r="P312" s="122">
        <v>15</v>
      </c>
      <c r="Q312" s="209">
        <v>25</v>
      </c>
      <c r="R312" s="301"/>
      <c r="S312" s="122">
        <v>10</v>
      </c>
      <c r="T312" s="122">
        <v>10</v>
      </c>
      <c r="U312" s="122">
        <v>25</v>
      </c>
      <c r="V312" s="131">
        <v>5</v>
      </c>
      <c r="W312" s="122">
        <v>10</v>
      </c>
      <c r="X312" s="167">
        <v>15</v>
      </c>
      <c r="Y312" s="210">
        <v>10</v>
      </c>
      <c r="Z312" s="122">
        <v>10</v>
      </c>
      <c r="AA312" s="122">
        <v>20</v>
      </c>
      <c r="AB312" s="131">
        <v>10</v>
      </c>
      <c r="AC312" s="122">
        <v>10</v>
      </c>
      <c r="AD312" s="134">
        <v>20</v>
      </c>
      <c r="AE312" s="122">
        <v>15</v>
      </c>
      <c r="AF312" s="122">
        <v>15</v>
      </c>
      <c r="AG312" s="122">
        <v>30</v>
      </c>
      <c r="AH312" s="131">
        <v>10</v>
      </c>
      <c r="AI312" s="122">
        <v>15</v>
      </c>
      <c r="AJ312" s="122">
        <v>25</v>
      </c>
      <c r="AK312" s="301"/>
      <c r="AL312" s="122">
        <v>10</v>
      </c>
      <c r="AM312" s="122">
        <v>20</v>
      </c>
      <c r="AN312" s="134">
        <v>30</v>
      </c>
      <c r="AO312" s="122">
        <v>10</v>
      </c>
      <c r="AP312" s="122">
        <v>15</v>
      </c>
      <c r="AQ312" s="122">
        <v>25</v>
      </c>
      <c r="AR312" s="210">
        <v>15</v>
      </c>
      <c r="AS312" s="122">
        <v>20</v>
      </c>
      <c r="AT312" s="122">
        <v>35</v>
      </c>
      <c r="AU312" s="131">
        <v>15</v>
      </c>
      <c r="AV312" s="122">
        <v>20</v>
      </c>
      <c r="AW312" s="134">
        <v>35</v>
      </c>
      <c r="AX312" s="122">
        <v>25</v>
      </c>
      <c r="AY312" s="122">
        <v>30</v>
      </c>
      <c r="AZ312" s="122">
        <v>55</v>
      </c>
      <c r="BA312" s="131">
        <v>20</v>
      </c>
      <c r="BB312" s="122">
        <v>30</v>
      </c>
      <c r="BC312" s="122">
        <v>50</v>
      </c>
      <c r="BD312" s="301"/>
      <c r="BE312" s="122">
        <v>20</v>
      </c>
      <c r="BF312" s="122">
        <v>30</v>
      </c>
      <c r="BG312" s="134">
        <v>50</v>
      </c>
      <c r="BH312" s="122">
        <v>15</v>
      </c>
      <c r="BI312" s="122">
        <v>25</v>
      </c>
      <c r="BJ312" s="122">
        <v>40</v>
      </c>
      <c r="BK312" s="16"/>
      <c r="BL312" s="16"/>
      <c r="BM312" s="16"/>
      <c r="BN312" s="16"/>
      <c r="BO312" s="16"/>
      <c r="BP312" s="16"/>
      <c r="BQ312" s="16"/>
      <c r="BR312" s="16"/>
      <c r="BS312" s="16"/>
      <c r="BT312" s="16"/>
      <c r="BU312" s="16"/>
      <c r="BV312" s="16"/>
      <c r="BW312" s="16"/>
      <c r="BX312" s="16"/>
      <c r="BY312" s="16"/>
      <c r="BZ312" s="16"/>
      <c r="CA312" s="16"/>
      <c r="CB312" s="16"/>
      <c r="CC312" s="16"/>
      <c r="CD312" s="16"/>
      <c r="CE312" s="16"/>
      <c r="CF312" s="16"/>
      <c r="CG312" s="16"/>
      <c r="CH312" s="16"/>
      <c r="CI312" s="16"/>
      <c r="CJ312" s="16"/>
      <c r="CK312" s="16"/>
      <c r="CL312" s="16"/>
      <c r="CM312" s="16"/>
      <c r="CN312" s="16"/>
      <c r="CO312" s="16"/>
      <c r="CP312" s="16"/>
      <c r="CQ312" s="16"/>
      <c r="CR312" s="16"/>
      <c r="CS312" s="16"/>
      <c r="CT312" s="16"/>
      <c r="CU312" s="16"/>
      <c r="CV312" s="16"/>
      <c r="CW312" s="16"/>
      <c r="CX312" s="16"/>
      <c r="CY312" s="16"/>
      <c r="CZ312" s="16"/>
      <c r="DA312" s="16"/>
      <c r="DB312" s="16"/>
      <c r="DC312" s="16"/>
      <c r="DD312" s="16"/>
      <c r="DE312" s="16"/>
      <c r="DF312" s="16"/>
      <c r="DG312" s="16"/>
      <c r="DH312" s="16"/>
      <c r="DI312" s="16"/>
      <c r="DJ312" s="16"/>
      <c r="DK312" s="16"/>
      <c r="DL312" s="16"/>
      <c r="DM312" s="16"/>
      <c r="DN312" s="16"/>
    </row>
    <row r="313" spans="2:118" x14ac:dyDescent="0.15">
      <c r="B313" s="307"/>
      <c r="C313" s="243"/>
      <c r="D313" s="304"/>
      <c r="E313" s="24" t="s">
        <v>23</v>
      </c>
      <c r="F313" s="122">
        <v>10</v>
      </c>
      <c r="G313" s="122">
        <v>0</v>
      </c>
      <c r="H313" s="122">
        <v>10</v>
      </c>
      <c r="I313" s="131">
        <v>5</v>
      </c>
      <c r="J313" s="122">
        <v>0</v>
      </c>
      <c r="K313" s="134">
        <v>5</v>
      </c>
      <c r="L313" s="122">
        <v>0</v>
      </c>
      <c r="M313" s="122">
        <v>0</v>
      </c>
      <c r="N313" s="122">
        <v>0</v>
      </c>
      <c r="O313" s="131">
        <v>0</v>
      </c>
      <c r="P313" s="122">
        <v>0</v>
      </c>
      <c r="Q313" s="209">
        <v>0</v>
      </c>
      <c r="R313" s="301"/>
      <c r="S313" s="122">
        <v>0</v>
      </c>
      <c r="T313" s="122">
        <v>0</v>
      </c>
      <c r="U313" s="122">
        <v>0</v>
      </c>
      <c r="V313" s="131">
        <v>5</v>
      </c>
      <c r="W313" s="122">
        <v>25</v>
      </c>
      <c r="X313" s="167">
        <v>35</v>
      </c>
      <c r="Y313" s="210">
        <v>5</v>
      </c>
      <c r="Z313" s="122">
        <v>5</v>
      </c>
      <c r="AA313" s="122">
        <v>5</v>
      </c>
      <c r="AB313" s="131">
        <v>0</v>
      </c>
      <c r="AC313" s="122">
        <v>0</v>
      </c>
      <c r="AD313" s="134">
        <v>5</v>
      </c>
      <c r="AE313" s="122">
        <v>0</v>
      </c>
      <c r="AF313" s="122">
        <v>0</v>
      </c>
      <c r="AG313" s="122">
        <v>0</v>
      </c>
      <c r="AH313" s="131">
        <v>0</v>
      </c>
      <c r="AI313" s="122">
        <v>5</v>
      </c>
      <c r="AJ313" s="122">
        <v>5</v>
      </c>
      <c r="AK313" s="301"/>
      <c r="AL313" s="122">
        <v>5</v>
      </c>
      <c r="AM313" s="122">
        <v>5</v>
      </c>
      <c r="AN313" s="134">
        <v>5</v>
      </c>
      <c r="AO313" s="122">
        <v>10</v>
      </c>
      <c r="AP313" s="122">
        <v>10</v>
      </c>
      <c r="AQ313" s="122">
        <v>20</v>
      </c>
      <c r="AR313" s="210">
        <v>10</v>
      </c>
      <c r="AS313" s="122">
        <v>5</v>
      </c>
      <c r="AT313" s="122">
        <v>15</v>
      </c>
      <c r="AU313" s="131">
        <v>5</v>
      </c>
      <c r="AV313" s="122">
        <v>5</v>
      </c>
      <c r="AW313" s="134">
        <v>10</v>
      </c>
      <c r="AX313" s="122">
        <v>0</v>
      </c>
      <c r="AY313" s="122">
        <v>0</v>
      </c>
      <c r="AZ313" s="122">
        <v>0</v>
      </c>
      <c r="BA313" s="131">
        <v>0</v>
      </c>
      <c r="BB313" s="122">
        <v>10</v>
      </c>
      <c r="BC313" s="122">
        <v>10</v>
      </c>
      <c r="BD313" s="301"/>
      <c r="BE313" s="122">
        <v>5</v>
      </c>
      <c r="BF313" s="122">
        <v>5</v>
      </c>
      <c r="BG313" s="134">
        <v>10</v>
      </c>
      <c r="BH313" s="122">
        <v>15</v>
      </c>
      <c r="BI313" s="122">
        <v>35</v>
      </c>
      <c r="BJ313" s="122">
        <v>50</v>
      </c>
      <c r="BK313" s="16"/>
      <c r="BL313" s="16"/>
      <c r="BM313" s="16"/>
      <c r="BN313" s="16"/>
      <c r="BO313" s="16"/>
      <c r="BP313" s="16"/>
      <c r="BQ313" s="16"/>
      <c r="BR313" s="16"/>
      <c r="BS313" s="16"/>
      <c r="BT313" s="16"/>
      <c r="BU313" s="16"/>
      <c r="BV313" s="16"/>
      <c r="BW313" s="16"/>
      <c r="BX313" s="16"/>
      <c r="BY313" s="16"/>
      <c r="BZ313" s="16"/>
      <c r="CA313" s="16"/>
      <c r="CB313" s="16"/>
      <c r="CC313" s="16"/>
      <c r="CD313" s="16"/>
      <c r="CE313" s="16"/>
      <c r="CF313" s="16"/>
      <c r="CG313" s="16"/>
      <c r="CH313" s="16"/>
      <c r="CI313" s="16"/>
      <c r="CJ313" s="16"/>
      <c r="CK313" s="16"/>
      <c r="CL313" s="16"/>
      <c r="CM313" s="16"/>
      <c r="CN313" s="16"/>
      <c r="CO313" s="16"/>
      <c r="CP313" s="16"/>
      <c r="CQ313" s="16"/>
      <c r="CR313" s="16"/>
      <c r="CS313" s="16"/>
      <c r="CT313" s="16"/>
      <c r="CU313" s="16"/>
      <c r="CV313" s="16"/>
      <c r="CW313" s="16"/>
      <c r="CX313" s="16"/>
      <c r="CY313" s="16"/>
      <c r="CZ313" s="16"/>
      <c r="DA313" s="16"/>
      <c r="DB313" s="16"/>
      <c r="DC313" s="16"/>
      <c r="DD313" s="16"/>
      <c r="DE313" s="16"/>
      <c r="DF313" s="16"/>
      <c r="DG313" s="16"/>
      <c r="DH313" s="16"/>
      <c r="DI313" s="16"/>
      <c r="DJ313" s="16"/>
      <c r="DK313" s="16"/>
      <c r="DL313" s="16"/>
      <c r="DM313" s="16"/>
      <c r="DN313" s="16"/>
    </row>
    <row r="314" spans="2:118" x14ac:dyDescent="0.15">
      <c r="B314" s="307"/>
      <c r="C314" s="243"/>
      <c r="D314" s="305"/>
      <c r="E314" s="125" t="s">
        <v>0</v>
      </c>
      <c r="F314" s="126">
        <v>655</v>
      </c>
      <c r="G314" s="126">
        <v>560</v>
      </c>
      <c r="H314" s="126">
        <v>1220</v>
      </c>
      <c r="I314" s="132">
        <v>615</v>
      </c>
      <c r="J314" s="126">
        <v>555</v>
      </c>
      <c r="K314" s="135">
        <v>1170</v>
      </c>
      <c r="L314" s="126">
        <v>625</v>
      </c>
      <c r="M314" s="126">
        <v>580</v>
      </c>
      <c r="N314" s="126">
        <v>1205</v>
      </c>
      <c r="O314" s="132">
        <v>645</v>
      </c>
      <c r="P314" s="126">
        <v>645</v>
      </c>
      <c r="Q314" s="211">
        <v>1290</v>
      </c>
      <c r="R314" s="301"/>
      <c r="S314" s="126">
        <v>620</v>
      </c>
      <c r="T314" s="126">
        <v>640</v>
      </c>
      <c r="U314" s="126">
        <v>1260</v>
      </c>
      <c r="V314" s="132">
        <v>565</v>
      </c>
      <c r="W314" s="126">
        <v>555</v>
      </c>
      <c r="X314" s="169">
        <v>1120</v>
      </c>
      <c r="Y314" s="212">
        <v>335</v>
      </c>
      <c r="Z314" s="126">
        <v>120</v>
      </c>
      <c r="AA314" s="126">
        <v>455</v>
      </c>
      <c r="AB314" s="132">
        <v>340</v>
      </c>
      <c r="AC314" s="126">
        <v>120</v>
      </c>
      <c r="AD314" s="135">
        <v>465</v>
      </c>
      <c r="AE314" s="126">
        <v>350</v>
      </c>
      <c r="AF314" s="126">
        <v>145</v>
      </c>
      <c r="AG314" s="126">
        <v>490</v>
      </c>
      <c r="AH314" s="132">
        <v>355</v>
      </c>
      <c r="AI314" s="126">
        <v>145</v>
      </c>
      <c r="AJ314" s="126">
        <v>500</v>
      </c>
      <c r="AK314" s="301"/>
      <c r="AL314" s="126">
        <v>445</v>
      </c>
      <c r="AM314" s="126">
        <v>360</v>
      </c>
      <c r="AN314" s="135">
        <v>800</v>
      </c>
      <c r="AO314" s="126">
        <v>550</v>
      </c>
      <c r="AP314" s="126">
        <v>390</v>
      </c>
      <c r="AQ314" s="126">
        <v>935</v>
      </c>
      <c r="AR314" s="212">
        <v>990</v>
      </c>
      <c r="AS314" s="126">
        <v>685</v>
      </c>
      <c r="AT314" s="126">
        <v>1675</v>
      </c>
      <c r="AU314" s="132">
        <v>955</v>
      </c>
      <c r="AV314" s="126">
        <v>675</v>
      </c>
      <c r="AW314" s="135">
        <v>1630</v>
      </c>
      <c r="AX314" s="126">
        <v>970</v>
      </c>
      <c r="AY314" s="126">
        <v>725</v>
      </c>
      <c r="AZ314" s="126">
        <v>1695</v>
      </c>
      <c r="BA314" s="132">
        <v>1000</v>
      </c>
      <c r="BB314" s="126">
        <v>790</v>
      </c>
      <c r="BC314" s="126">
        <v>1790</v>
      </c>
      <c r="BD314" s="301"/>
      <c r="BE314" s="126">
        <v>1065</v>
      </c>
      <c r="BF314" s="126">
        <v>1000</v>
      </c>
      <c r="BG314" s="135">
        <v>2060</v>
      </c>
      <c r="BH314" s="126">
        <v>1115</v>
      </c>
      <c r="BI314" s="126">
        <v>945</v>
      </c>
      <c r="BJ314" s="126">
        <v>2055</v>
      </c>
      <c r="BK314" s="16"/>
      <c r="BL314" s="16"/>
      <c r="BM314" s="16"/>
      <c r="BN314" s="16"/>
      <c r="BO314" s="16"/>
      <c r="BP314" s="16"/>
      <c r="BQ314" s="16"/>
      <c r="BR314" s="16"/>
      <c r="BS314" s="16"/>
      <c r="BT314" s="16"/>
      <c r="BU314" s="16"/>
      <c r="BV314" s="16"/>
      <c r="BW314" s="16"/>
      <c r="BX314" s="16"/>
      <c r="BY314" s="16"/>
      <c r="BZ314" s="16"/>
      <c r="CA314" s="16"/>
      <c r="CB314" s="16"/>
      <c r="CC314" s="16"/>
      <c r="CD314" s="16"/>
      <c r="CE314" s="16"/>
      <c r="CF314" s="16"/>
      <c r="CG314" s="16"/>
      <c r="CH314" s="16"/>
      <c r="CI314" s="16"/>
      <c r="CJ314" s="16"/>
      <c r="CK314" s="16"/>
      <c r="CL314" s="16"/>
      <c r="CM314" s="16"/>
      <c r="CN314" s="16"/>
      <c r="CO314" s="16"/>
      <c r="CP314" s="16"/>
      <c r="CQ314" s="16"/>
      <c r="CR314" s="16"/>
      <c r="CS314" s="16"/>
      <c r="CT314" s="16"/>
      <c r="CU314" s="16"/>
      <c r="CV314" s="16"/>
      <c r="CW314" s="16"/>
      <c r="CX314" s="16"/>
      <c r="CY314" s="16"/>
      <c r="CZ314" s="16"/>
      <c r="DA314" s="16"/>
      <c r="DB314" s="16"/>
      <c r="DC314" s="16"/>
      <c r="DD314" s="16"/>
      <c r="DE314" s="16"/>
      <c r="DF314" s="16"/>
      <c r="DG314" s="16"/>
      <c r="DH314" s="16"/>
      <c r="DI314" s="16"/>
      <c r="DJ314" s="16"/>
      <c r="DK314" s="16"/>
      <c r="DL314" s="16"/>
      <c r="DM314" s="16"/>
      <c r="DN314" s="16"/>
    </row>
    <row r="315" spans="2:118" x14ac:dyDescent="0.15">
      <c r="B315" s="307"/>
      <c r="C315" s="243"/>
      <c r="D315" s="303" t="s">
        <v>63</v>
      </c>
      <c r="E315" s="24" t="s">
        <v>18</v>
      </c>
      <c r="F315" s="122">
        <v>1195</v>
      </c>
      <c r="G315" s="122">
        <v>585</v>
      </c>
      <c r="H315" s="122">
        <v>1775</v>
      </c>
      <c r="I315" s="131">
        <v>1170</v>
      </c>
      <c r="J315" s="122">
        <v>545</v>
      </c>
      <c r="K315" s="134">
        <v>1715</v>
      </c>
      <c r="L315" s="122">
        <v>1140</v>
      </c>
      <c r="M315" s="122">
        <v>520</v>
      </c>
      <c r="N315" s="122">
        <v>1660</v>
      </c>
      <c r="O315" s="131">
        <v>1180</v>
      </c>
      <c r="P315" s="122">
        <v>540</v>
      </c>
      <c r="Q315" s="209">
        <v>1720</v>
      </c>
      <c r="R315" s="301"/>
      <c r="S315" s="122">
        <v>1165</v>
      </c>
      <c r="T315" s="122">
        <v>620</v>
      </c>
      <c r="U315" s="122">
        <v>1780</v>
      </c>
      <c r="V315" s="131">
        <v>960</v>
      </c>
      <c r="W315" s="122">
        <v>490</v>
      </c>
      <c r="X315" s="167">
        <v>1450</v>
      </c>
      <c r="Y315" s="210">
        <v>380</v>
      </c>
      <c r="Z315" s="122">
        <v>240</v>
      </c>
      <c r="AA315" s="122">
        <v>620</v>
      </c>
      <c r="AB315" s="131">
        <v>450</v>
      </c>
      <c r="AC315" s="122">
        <v>295</v>
      </c>
      <c r="AD315" s="134">
        <v>745</v>
      </c>
      <c r="AE315" s="122">
        <v>400</v>
      </c>
      <c r="AF315" s="122">
        <v>225</v>
      </c>
      <c r="AG315" s="122">
        <v>625</v>
      </c>
      <c r="AH315" s="131">
        <v>320</v>
      </c>
      <c r="AI315" s="122">
        <v>190</v>
      </c>
      <c r="AJ315" s="122">
        <v>510</v>
      </c>
      <c r="AK315" s="301"/>
      <c r="AL315" s="122">
        <v>745</v>
      </c>
      <c r="AM315" s="122">
        <v>405</v>
      </c>
      <c r="AN315" s="134">
        <v>1145</v>
      </c>
      <c r="AO315" s="122">
        <v>890</v>
      </c>
      <c r="AP315" s="122">
        <v>515</v>
      </c>
      <c r="AQ315" s="122">
        <v>1405</v>
      </c>
      <c r="AR315" s="210">
        <v>1570</v>
      </c>
      <c r="AS315" s="122">
        <v>825</v>
      </c>
      <c r="AT315" s="122">
        <v>2395</v>
      </c>
      <c r="AU315" s="131">
        <v>1620</v>
      </c>
      <c r="AV315" s="122">
        <v>835</v>
      </c>
      <c r="AW315" s="134">
        <v>2460</v>
      </c>
      <c r="AX315" s="122">
        <v>1540</v>
      </c>
      <c r="AY315" s="122">
        <v>745</v>
      </c>
      <c r="AZ315" s="122">
        <v>2285</v>
      </c>
      <c r="BA315" s="131">
        <v>1500</v>
      </c>
      <c r="BB315" s="122">
        <v>735</v>
      </c>
      <c r="BC315" s="122">
        <v>2230</v>
      </c>
      <c r="BD315" s="301"/>
      <c r="BE315" s="122">
        <v>1905</v>
      </c>
      <c r="BF315" s="122">
        <v>1020</v>
      </c>
      <c r="BG315" s="134">
        <v>2930</v>
      </c>
      <c r="BH315" s="122">
        <v>1850</v>
      </c>
      <c r="BI315" s="122">
        <v>1005</v>
      </c>
      <c r="BJ315" s="122">
        <v>2855</v>
      </c>
      <c r="BK315" s="16"/>
      <c r="BL315" s="16"/>
      <c r="BM315" s="16"/>
      <c r="BN315" s="16"/>
      <c r="BO315" s="16"/>
      <c r="BP315" s="16"/>
      <c r="BQ315" s="16"/>
      <c r="BR315" s="16"/>
      <c r="BS315" s="16"/>
      <c r="BT315" s="16"/>
      <c r="BU315" s="16"/>
      <c r="BV315" s="16"/>
      <c r="BW315" s="16"/>
      <c r="BX315" s="16"/>
      <c r="BY315" s="16"/>
      <c r="BZ315" s="16"/>
      <c r="CA315" s="16"/>
      <c r="CB315" s="16"/>
      <c r="CC315" s="16"/>
      <c r="CD315" s="16"/>
      <c r="CE315" s="16"/>
      <c r="CF315" s="16"/>
      <c r="CG315" s="16"/>
      <c r="CH315" s="16"/>
      <c r="CI315" s="16"/>
      <c r="CJ315" s="16"/>
      <c r="CK315" s="16"/>
      <c r="CL315" s="16"/>
      <c r="CM315" s="16"/>
      <c r="CN315" s="16"/>
      <c r="CO315" s="16"/>
      <c r="CP315" s="16"/>
      <c r="CQ315" s="16"/>
      <c r="CR315" s="16"/>
      <c r="CS315" s="16"/>
      <c r="CT315" s="16"/>
      <c r="CU315" s="16"/>
      <c r="CV315" s="16"/>
      <c r="CW315" s="16"/>
      <c r="CX315" s="16"/>
      <c r="CY315" s="16"/>
      <c r="CZ315" s="16"/>
      <c r="DA315" s="16"/>
      <c r="DB315" s="16"/>
      <c r="DC315" s="16"/>
      <c r="DD315" s="16"/>
      <c r="DE315" s="16"/>
      <c r="DF315" s="16"/>
      <c r="DG315" s="16"/>
      <c r="DH315" s="16"/>
      <c r="DI315" s="16"/>
      <c r="DJ315" s="16"/>
      <c r="DK315" s="16"/>
      <c r="DL315" s="16"/>
      <c r="DM315" s="16"/>
      <c r="DN315" s="16"/>
    </row>
    <row r="316" spans="2:118" x14ac:dyDescent="0.15">
      <c r="B316" s="307"/>
      <c r="C316" s="243"/>
      <c r="D316" s="304"/>
      <c r="E316" s="24" t="s">
        <v>19</v>
      </c>
      <c r="F316" s="122">
        <v>4135</v>
      </c>
      <c r="G316" s="122">
        <v>2650</v>
      </c>
      <c r="H316" s="122">
        <v>6790</v>
      </c>
      <c r="I316" s="131">
        <v>4155</v>
      </c>
      <c r="J316" s="122">
        <v>2710</v>
      </c>
      <c r="K316" s="134">
        <v>6870</v>
      </c>
      <c r="L316" s="122">
        <v>4095</v>
      </c>
      <c r="M316" s="122">
        <v>2675</v>
      </c>
      <c r="N316" s="122">
        <v>6775</v>
      </c>
      <c r="O316" s="131">
        <v>4190</v>
      </c>
      <c r="P316" s="122">
        <v>2710</v>
      </c>
      <c r="Q316" s="209">
        <v>6900</v>
      </c>
      <c r="R316" s="301"/>
      <c r="S316" s="122">
        <v>3995</v>
      </c>
      <c r="T316" s="122">
        <v>2660</v>
      </c>
      <c r="U316" s="122">
        <v>6655</v>
      </c>
      <c r="V316" s="131">
        <v>3685</v>
      </c>
      <c r="W316" s="122">
        <v>2470</v>
      </c>
      <c r="X316" s="167">
        <v>6155</v>
      </c>
      <c r="Y316" s="210">
        <v>1105</v>
      </c>
      <c r="Z316" s="122">
        <v>245</v>
      </c>
      <c r="AA316" s="122">
        <v>1350</v>
      </c>
      <c r="AB316" s="131">
        <v>1125</v>
      </c>
      <c r="AC316" s="122">
        <v>245</v>
      </c>
      <c r="AD316" s="134">
        <v>1370</v>
      </c>
      <c r="AE316" s="122">
        <v>1155</v>
      </c>
      <c r="AF316" s="122">
        <v>265</v>
      </c>
      <c r="AG316" s="122">
        <v>1415</v>
      </c>
      <c r="AH316" s="131">
        <v>1025</v>
      </c>
      <c r="AI316" s="122">
        <v>210</v>
      </c>
      <c r="AJ316" s="122">
        <v>1235</v>
      </c>
      <c r="AK316" s="301"/>
      <c r="AL316" s="122">
        <v>1760</v>
      </c>
      <c r="AM316" s="122">
        <v>510</v>
      </c>
      <c r="AN316" s="134">
        <v>2270</v>
      </c>
      <c r="AO316" s="122">
        <v>1815</v>
      </c>
      <c r="AP316" s="122">
        <v>580</v>
      </c>
      <c r="AQ316" s="122">
        <v>2395</v>
      </c>
      <c r="AR316" s="210">
        <v>5240</v>
      </c>
      <c r="AS316" s="122">
        <v>2895</v>
      </c>
      <c r="AT316" s="122">
        <v>8135</v>
      </c>
      <c r="AU316" s="131">
        <v>5280</v>
      </c>
      <c r="AV316" s="122">
        <v>2955</v>
      </c>
      <c r="AW316" s="134">
        <v>8240</v>
      </c>
      <c r="AX316" s="122">
        <v>5250</v>
      </c>
      <c r="AY316" s="122">
        <v>2940</v>
      </c>
      <c r="AZ316" s="122">
        <v>8190</v>
      </c>
      <c r="BA316" s="131">
        <v>5215</v>
      </c>
      <c r="BB316" s="122">
        <v>2920</v>
      </c>
      <c r="BC316" s="122">
        <v>8135</v>
      </c>
      <c r="BD316" s="301"/>
      <c r="BE316" s="122">
        <v>5755</v>
      </c>
      <c r="BF316" s="122">
        <v>3165</v>
      </c>
      <c r="BG316" s="134">
        <v>8920</v>
      </c>
      <c r="BH316" s="122">
        <v>5500</v>
      </c>
      <c r="BI316" s="122">
        <v>3045</v>
      </c>
      <c r="BJ316" s="122">
        <v>8550</v>
      </c>
      <c r="BK316" s="16"/>
      <c r="BL316" s="16"/>
      <c r="BM316" s="16"/>
      <c r="BN316" s="16"/>
      <c r="BO316" s="16"/>
      <c r="BP316" s="16"/>
      <c r="BQ316" s="16"/>
      <c r="BR316" s="16"/>
      <c r="BS316" s="16"/>
      <c r="BT316" s="16"/>
      <c r="BU316" s="16"/>
      <c r="BV316" s="16"/>
      <c r="BW316" s="16"/>
      <c r="BX316" s="16"/>
      <c r="BY316" s="16"/>
      <c r="BZ316" s="16"/>
      <c r="CA316" s="16"/>
      <c r="CB316" s="16"/>
      <c r="CC316" s="16"/>
      <c r="CD316" s="16"/>
      <c r="CE316" s="16"/>
      <c r="CF316" s="16"/>
      <c r="CG316" s="16"/>
      <c r="CH316" s="16"/>
      <c r="CI316" s="16"/>
      <c r="CJ316" s="16"/>
      <c r="CK316" s="16"/>
      <c r="CL316" s="16"/>
      <c r="CM316" s="16"/>
      <c r="CN316" s="16"/>
      <c r="CO316" s="16"/>
      <c r="CP316" s="16"/>
      <c r="CQ316" s="16"/>
      <c r="CR316" s="16"/>
      <c r="CS316" s="16"/>
      <c r="CT316" s="16"/>
      <c r="CU316" s="16"/>
      <c r="CV316" s="16"/>
      <c r="CW316" s="16"/>
      <c r="CX316" s="16"/>
      <c r="CY316" s="16"/>
      <c r="CZ316" s="16"/>
      <c r="DA316" s="16"/>
      <c r="DB316" s="16"/>
      <c r="DC316" s="16"/>
      <c r="DD316" s="16"/>
      <c r="DE316" s="16"/>
      <c r="DF316" s="16"/>
      <c r="DG316" s="16"/>
      <c r="DH316" s="16"/>
      <c r="DI316" s="16"/>
      <c r="DJ316" s="16"/>
      <c r="DK316" s="16"/>
      <c r="DL316" s="16"/>
      <c r="DM316" s="16"/>
      <c r="DN316" s="16"/>
    </row>
    <row r="317" spans="2:118" x14ac:dyDescent="0.15">
      <c r="B317" s="307"/>
      <c r="C317" s="243"/>
      <c r="D317" s="304"/>
      <c r="E317" s="24" t="s">
        <v>20</v>
      </c>
      <c r="F317" s="122">
        <v>2185</v>
      </c>
      <c r="G317" s="122">
        <v>1325</v>
      </c>
      <c r="H317" s="122">
        <v>3510</v>
      </c>
      <c r="I317" s="131">
        <v>2300</v>
      </c>
      <c r="J317" s="122">
        <v>1380</v>
      </c>
      <c r="K317" s="134">
        <v>3680</v>
      </c>
      <c r="L317" s="122">
        <v>2305</v>
      </c>
      <c r="M317" s="122">
        <v>1415</v>
      </c>
      <c r="N317" s="122">
        <v>3720</v>
      </c>
      <c r="O317" s="131">
        <v>2300</v>
      </c>
      <c r="P317" s="122">
        <v>1425</v>
      </c>
      <c r="Q317" s="209">
        <v>3730</v>
      </c>
      <c r="R317" s="301"/>
      <c r="S317" s="122">
        <v>2210</v>
      </c>
      <c r="T317" s="122">
        <v>1445</v>
      </c>
      <c r="U317" s="122">
        <v>3655</v>
      </c>
      <c r="V317" s="131">
        <v>2150</v>
      </c>
      <c r="W317" s="122">
        <v>1375</v>
      </c>
      <c r="X317" s="167">
        <v>3520</v>
      </c>
      <c r="Y317" s="210">
        <v>545</v>
      </c>
      <c r="Z317" s="122">
        <v>100</v>
      </c>
      <c r="AA317" s="122">
        <v>645</v>
      </c>
      <c r="AB317" s="131">
        <v>570</v>
      </c>
      <c r="AC317" s="122">
        <v>110</v>
      </c>
      <c r="AD317" s="134">
        <v>680</v>
      </c>
      <c r="AE317" s="122">
        <v>600</v>
      </c>
      <c r="AF317" s="122">
        <v>125</v>
      </c>
      <c r="AG317" s="122">
        <v>725</v>
      </c>
      <c r="AH317" s="131">
        <v>550</v>
      </c>
      <c r="AI317" s="122">
        <v>125</v>
      </c>
      <c r="AJ317" s="122">
        <v>675</v>
      </c>
      <c r="AK317" s="301"/>
      <c r="AL317" s="122">
        <v>805</v>
      </c>
      <c r="AM317" s="122">
        <v>190</v>
      </c>
      <c r="AN317" s="134">
        <v>995</v>
      </c>
      <c r="AO317" s="122">
        <v>815</v>
      </c>
      <c r="AP317" s="122">
        <v>230</v>
      </c>
      <c r="AQ317" s="122">
        <v>1045</v>
      </c>
      <c r="AR317" s="210">
        <v>2730</v>
      </c>
      <c r="AS317" s="122">
        <v>1425</v>
      </c>
      <c r="AT317" s="122">
        <v>4155</v>
      </c>
      <c r="AU317" s="131">
        <v>2870</v>
      </c>
      <c r="AV317" s="122">
        <v>1490</v>
      </c>
      <c r="AW317" s="134">
        <v>4360</v>
      </c>
      <c r="AX317" s="122">
        <v>2910</v>
      </c>
      <c r="AY317" s="122">
        <v>1540</v>
      </c>
      <c r="AZ317" s="122">
        <v>4445</v>
      </c>
      <c r="BA317" s="131">
        <v>2850</v>
      </c>
      <c r="BB317" s="122">
        <v>1550</v>
      </c>
      <c r="BC317" s="122">
        <v>4400</v>
      </c>
      <c r="BD317" s="301"/>
      <c r="BE317" s="122">
        <v>3015</v>
      </c>
      <c r="BF317" s="122">
        <v>1630</v>
      </c>
      <c r="BG317" s="134">
        <v>4650</v>
      </c>
      <c r="BH317" s="122">
        <v>2965</v>
      </c>
      <c r="BI317" s="122">
        <v>1605</v>
      </c>
      <c r="BJ317" s="122">
        <v>4570</v>
      </c>
      <c r="BK317" s="16"/>
      <c r="BL317" s="16"/>
      <c r="BM317" s="16"/>
      <c r="BN317" s="16"/>
      <c r="BO317" s="16"/>
      <c r="BP317" s="16"/>
      <c r="BQ317" s="16"/>
      <c r="BR317" s="16"/>
      <c r="BS317" s="16"/>
      <c r="BT317" s="16"/>
      <c r="BU317" s="16"/>
      <c r="BV317" s="16"/>
      <c r="BW317" s="16"/>
      <c r="BX317" s="16"/>
      <c r="BY317" s="16"/>
      <c r="BZ317" s="16"/>
      <c r="CA317" s="16"/>
      <c r="CB317" s="16"/>
      <c r="CC317" s="16"/>
      <c r="CD317" s="16"/>
      <c r="CE317" s="16"/>
      <c r="CF317" s="16"/>
      <c r="CG317" s="16"/>
      <c r="CH317" s="16"/>
      <c r="CI317" s="16"/>
      <c r="CJ317" s="16"/>
      <c r="CK317" s="16"/>
      <c r="CL317" s="16"/>
      <c r="CM317" s="16"/>
      <c r="CN317" s="16"/>
      <c r="CO317" s="16"/>
      <c r="CP317" s="16"/>
      <c r="CQ317" s="16"/>
      <c r="CR317" s="16"/>
      <c r="CS317" s="16"/>
      <c r="CT317" s="16"/>
      <c r="CU317" s="16"/>
      <c r="CV317" s="16"/>
      <c r="CW317" s="16"/>
      <c r="CX317" s="16"/>
      <c r="CY317" s="16"/>
      <c r="CZ317" s="16"/>
      <c r="DA317" s="16"/>
      <c r="DB317" s="16"/>
      <c r="DC317" s="16"/>
      <c r="DD317" s="16"/>
      <c r="DE317" s="16"/>
      <c r="DF317" s="16"/>
      <c r="DG317" s="16"/>
      <c r="DH317" s="16"/>
      <c r="DI317" s="16"/>
      <c r="DJ317" s="16"/>
      <c r="DK317" s="16"/>
      <c r="DL317" s="16"/>
      <c r="DM317" s="16"/>
      <c r="DN317" s="16"/>
    </row>
    <row r="318" spans="2:118" x14ac:dyDescent="0.15">
      <c r="B318" s="307"/>
      <c r="C318" s="243"/>
      <c r="D318" s="304"/>
      <c r="E318" s="24" t="s">
        <v>21</v>
      </c>
      <c r="F318" s="122">
        <v>625</v>
      </c>
      <c r="G318" s="122">
        <v>465</v>
      </c>
      <c r="H318" s="122">
        <v>1085</v>
      </c>
      <c r="I318" s="131">
        <v>685</v>
      </c>
      <c r="J318" s="122">
        <v>485</v>
      </c>
      <c r="K318" s="134">
        <v>1170</v>
      </c>
      <c r="L318" s="122">
        <v>680</v>
      </c>
      <c r="M318" s="122">
        <v>495</v>
      </c>
      <c r="N318" s="122">
        <v>1175</v>
      </c>
      <c r="O318" s="131">
        <v>740</v>
      </c>
      <c r="P318" s="122">
        <v>510</v>
      </c>
      <c r="Q318" s="209">
        <v>1250</v>
      </c>
      <c r="R318" s="301"/>
      <c r="S318" s="122">
        <v>720</v>
      </c>
      <c r="T318" s="122">
        <v>545</v>
      </c>
      <c r="U318" s="122">
        <v>1265</v>
      </c>
      <c r="V318" s="131">
        <v>740</v>
      </c>
      <c r="W318" s="122">
        <v>520</v>
      </c>
      <c r="X318" s="167">
        <v>1255</v>
      </c>
      <c r="Y318" s="210">
        <v>185</v>
      </c>
      <c r="Z318" s="122">
        <v>50</v>
      </c>
      <c r="AA318" s="122">
        <v>235</v>
      </c>
      <c r="AB318" s="131">
        <v>180</v>
      </c>
      <c r="AC318" s="122">
        <v>65</v>
      </c>
      <c r="AD318" s="134">
        <v>245</v>
      </c>
      <c r="AE318" s="122">
        <v>205</v>
      </c>
      <c r="AF318" s="122">
        <v>60</v>
      </c>
      <c r="AG318" s="122">
        <v>265</v>
      </c>
      <c r="AH318" s="131">
        <v>185</v>
      </c>
      <c r="AI318" s="122">
        <v>60</v>
      </c>
      <c r="AJ318" s="122">
        <v>250</v>
      </c>
      <c r="AK318" s="301"/>
      <c r="AL318" s="122">
        <v>280</v>
      </c>
      <c r="AM318" s="122">
        <v>90</v>
      </c>
      <c r="AN318" s="134">
        <v>370</v>
      </c>
      <c r="AO318" s="122">
        <v>275</v>
      </c>
      <c r="AP318" s="122">
        <v>110</v>
      </c>
      <c r="AQ318" s="122">
        <v>385</v>
      </c>
      <c r="AR318" s="210">
        <v>805</v>
      </c>
      <c r="AS318" s="122">
        <v>515</v>
      </c>
      <c r="AT318" s="122">
        <v>1320</v>
      </c>
      <c r="AU318" s="131">
        <v>865</v>
      </c>
      <c r="AV318" s="122">
        <v>545</v>
      </c>
      <c r="AW318" s="134">
        <v>1410</v>
      </c>
      <c r="AX318" s="122">
        <v>880</v>
      </c>
      <c r="AY318" s="122">
        <v>555</v>
      </c>
      <c r="AZ318" s="122">
        <v>1435</v>
      </c>
      <c r="BA318" s="131">
        <v>925</v>
      </c>
      <c r="BB318" s="122">
        <v>570</v>
      </c>
      <c r="BC318" s="122">
        <v>1495</v>
      </c>
      <c r="BD318" s="301"/>
      <c r="BE318" s="122">
        <v>1000</v>
      </c>
      <c r="BF318" s="122">
        <v>635</v>
      </c>
      <c r="BG318" s="134">
        <v>1635</v>
      </c>
      <c r="BH318" s="122">
        <v>1015</v>
      </c>
      <c r="BI318" s="122">
        <v>625</v>
      </c>
      <c r="BJ318" s="122">
        <v>1640</v>
      </c>
      <c r="BK318" s="16"/>
      <c r="BL318" s="16"/>
      <c r="BM318" s="16"/>
      <c r="BN318" s="16"/>
      <c r="BO318" s="16"/>
      <c r="BP318" s="16"/>
      <c r="BQ318" s="16"/>
      <c r="BR318" s="16"/>
      <c r="BS318" s="16"/>
      <c r="BT318" s="16"/>
      <c r="BU318" s="16"/>
      <c r="BV318" s="16"/>
      <c r="BW318" s="16"/>
      <c r="BX318" s="16"/>
      <c r="BY318" s="16"/>
      <c r="BZ318" s="16"/>
      <c r="CA318" s="16"/>
      <c r="CB318" s="16"/>
      <c r="CC318" s="16"/>
      <c r="CD318" s="16"/>
      <c r="CE318" s="16"/>
      <c r="CF318" s="16"/>
      <c r="CG318" s="16"/>
      <c r="CH318" s="16"/>
      <c r="CI318" s="16"/>
      <c r="CJ318" s="16"/>
      <c r="CK318" s="16"/>
      <c r="CL318" s="16"/>
      <c r="CM318" s="16"/>
      <c r="CN318" s="16"/>
      <c r="CO318" s="16"/>
      <c r="CP318" s="16"/>
      <c r="CQ318" s="16"/>
      <c r="CR318" s="16"/>
      <c r="CS318" s="16"/>
      <c r="CT318" s="16"/>
      <c r="CU318" s="16"/>
      <c r="CV318" s="16"/>
      <c r="CW318" s="16"/>
      <c r="CX318" s="16"/>
      <c r="CY318" s="16"/>
      <c r="CZ318" s="16"/>
      <c r="DA318" s="16"/>
      <c r="DB318" s="16"/>
      <c r="DC318" s="16"/>
      <c r="DD318" s="16"/>
      <c r="DE318" s="16"/>
      <c r="DF318" s="16"/>
      <c r="DG318" s="16"/>
      <c r="DH318" s="16"/>
      <c r="DI318" s="16"/>
      <c r="DJ318" s="16"/>
      <c r="DK318" s="16"/>
      <c r="DL318" s="16"/>
      <c r="DM318" s="16"/>
      <c r="DN318" s="16"/>
    </row>
    <row r="319" spans="2:118" x14ac:dyDescent="0.15">
      <c r="B319" s="307"/>
      <c r="C319" s="243"/>
      <c r="D319" s="304"/>
      <c r="E319" s="24" t="s">
        <v>22</v>
      </c>
      <c r="F319" s="122">
        <v>275</v>
      </c>
      <c r="G319" s="122">
        <v>250</v>
      </c>
      <c r="H319" s="122">
        <v>525</v>
      </c>
      <c r="I319" s="131">
        <v>310</v>
      </c>
      <c r="J319" s="122">
        <v>280</v>
      </c>
      <c r="K319" s="134">
        <v>595</v>
      </c>
      <c r="L319" s="122">
        <v>335</v>
      </c>
      <c r="M319" s="122">
        <v>270</v>
      </c>
      <c r="N319" s="122">
        <v>605</v>
      </c>
      <c r="O319" s="131">
        <v>310</v>
      </c>
      <c r="P319" s="122">
        <v>285</v>
      </c>
      <c r="Q319" s="209">
        <v>595</v>
      </c>
      <c r="R319" s="301"/>
      <c r="S319" s="122">
        <v>355</v>
      </c>
      <c r="T319" s="122">
        <v>300</v>
      </c>
      <c r="U319" s="122">
        <v>655</v>
      </c>
      <c r="V319" s="131">
        <v>345</v>
      </c>
      <c r="W319" s="122">
        <v>270</v>
      </c>
      <c r="X319" s="167">
        <v>615</v>
      </c>
      <c r="Y319" s="210">
        <v>130</v>
      </c>
      <c r="Z319" s="122">
        <v>60</v>
      </c>
      <c r="AA319" s="122">
        <v>190</v>
      </c>
      <c r="AB319" s="131">
        <v>150</v>
      </c>
      <c r="AC319" s="122">
        <v>60</v>
      </c>
      <c r="AD319" s="134">
        <v>210</v>
      </c>
      <c r="AE319" s="122">
        <v>165</v>
      </c>
      <c r="AF319" s="122">
        <v>75</v>
      </c>
      <c r="AG319" s="122">
        <v>240</v>
      </c>
      <c r="AH319" s="131">
        <v>175</v>
      </c>
      <c r="AI319" s="122">
        <v>65</v>
      </c>
      <c r="AJ319" s="122">
        <v>240</v>
      </c>
      <c r="AK319" s="301"/>
      <c r="AL319" s="122">
        <v>205</v>
      </c>
      <c r="AM319" s="122">
        <v>130</v>
      </c>
      <c r="AN319" s="134">
        <v>335</v>
      </c>
      <c r="AO319" s="122">
        <v>235</v>
      </c>
      <c r="AP319" s="122">
        <v>110</v>
      </c>
      <c r="AQ319" s="122">
        <v>350</v>
      </c>
      <c r="AR319" s="210">
        <v>410</v>
      </c>
      <c r="AS319" s="122">
        <v>305</v>
      </c>
      <c r="AT319" s="122">
        <v>715</v>
      </c>
      <c r="AU319" s="131">
        <v>465</v>
      </c>
      <c r="AV319" s="122">
        <v>340</v>
      </c>
      <c r="AW319" s="134">
        <v>805</v>
      </c>
      <c r="AX319" s="122">
        <v>495</v>
      </c>
      <c r="AY319" s="122">
        <v>345</v>
      </c>
      <c r="AZ319" s="122">
        <v>845</v>
      </c>
      <c r="BA319" s="131">
        <v>480</v>
      </c>
      <c r="BB319" s="122">
        <v>350</v>
      </c>
      <c r="BC319" s="122">
        <v>835</v>
      </c>
      <c r="BD319" s="301"/>
      <c r="BE319" s="122">
        <v>560</v>
      </c>
      <c r="BF319" s="122">
        <v>425</v>
      </c>
      <c r="BG319" s="134">
        <v>990</v>
      </c>
      <c r="BH319" s="122">
        <v>580</v>
      </c>
      <c r="BI319" s="122">
        <v>380</v>
      </c>
      <c r="BJ319" s="122">
        <v>965</v>
      </c>
      <c r="BK319" s="16"/>
      <c r="BL319" s="16"/>
      <c r="BM319" s="16"/>
      <c r="BN319" s="16"/>
      <c r="BO319" s="16"/>
      <c r="BP319" s="16"/>
      <c r="BQ319" s="16"/>
      <c r="BR319" s="16"/>
      <c r="BS319" s="16"/>
      <c r="BT319" s="16"/>
      <c r="BU319" s="16"/>
      <c r="BV319" s="16"/>
      <c r="BW319" s="16"/>
      <c r="BX319" s="16"/>
      <c r="BY319" s="16"/>
      <c r="BZ319" s="16"/>
      <c r="CA319" s="16"/>
      <c r="CB319" s="16"/>
      <c r="CC319" s="16"/>
      <c r="CD319" s="16"/>
      <c r="CE319" s="16"/>
      <c r="CF319" s="16"/>
      <c r="CG319" s="16"/>
      <c r="CH319" s="16"/>
      <c r="CI319" s="16"/>
      <c r="CJ319" s="16"/>
      <c r="CK319" s="16"/>
      <c r="CL319" s="16"/>
      <c r="CM319" s="16"/>
      <c r="CN319" s="16"/>
      <c r="CO319" s="16"/>
      <c r="CP319" s="16"/>
      <c r="CQ319" s="16"/>
      <c r="CR319" s="16"/>
      <c r="CS319" s="16"/>
      <c r="CT319" s="16"/>
      <c r="CU319" s="16"/>
      <c r="CV319" s="16"/>
      <c r="CW319" s="16"/>
      <c r="CX319" s="16"/>
      <c r="CY319" s="16"/>
      <c r="CZ319" s="16"/>
      <c r="DA319" s="16"/>
      <c r="DB319" s="16"/>
      <c r="DC319" s="16"/>
      <c r="DD319" s="16"/>
      <c r="DE319" s="16"/>
      <c r="DF319" s="16"/>
      <c r="DG319" s="16"/>
      <c r="DH319" s="16"/>
      <c r="DI319" s="16"/>
      <c r="DJ319" s="16"/>
      <c r="DK319" s="16"/>
      <c r="DL319" s="16"/>
      <c r="DM319" s="16"/>
      <c r="DN319" s="16"/>
    </row>
    <row r="320" spans="2:118" x14ac:dyDescent="0.15">
      <c r="B320" s="307"/>
      <c r="C320" s="243"/>
      <c r="D320" s="304"/>
      <c r="E320" s="24" t="s">
        <v>23</v>
      </c>
      <c r="F320" s="122">
        <v>330</v>
      </c>
      <c r="G320" s="122">
        <v>185</v>
      </c>
      <c r="H320" s="122">
        <v>515</v>
      </c>
      <c r="I320" s="131">
        <v>375</v>
      </c>
      <c r="J320" s="122">
        <v>195</v>
      </c>
      <c r="K320" s="134">
        <v>570</v>
      </c>
      <c r="L320" s="122">
        <v>305</v>
      </c>
      <c r="M320" s="122">
        <v>180</v>
      </c>
      <c r="N320" s="122">
        <v>480</v>
      </c>
      <c r="O320" s="131">
        <v>330</v>
      </c>
      <c r="P320" s="122">
        <v>180</v>
      </c>
      <c r="Q320" s="209">
        <v>510</v>
      </c>
      <c r="R320" s="301"/>
      <c r="S320" s="122">
        <v>135</v>
      </c>
      <c r="T320" s="122">
        <v>50</v>
      </c>
      <c r="U320" s="122">
        <v>185</v>
      </c>
      <c r="V320" s="131">
        <v>100</v>
      </c>
      <c r="W320" s="122">
        <v>40</v>
      </c>
      <c r="X320" s="167">
        <v>140</v>
      </c>
      <c r="Y320" s="210">
        <v>125</v>
      </c>
      <c r="Z320" s="122">
        <v>45</v>
      </c>
      <c r="AA320" s="122">
        <v>170</v>
      </c>
      <c r="AB320" s="131">
        <v>115</v>
      </c>
      <c r="AC320" s="122">
        <v>30</v>
      </c>
      <c r="AD320" s="134">
        <v>145</v>
      </c>
      <c r="AE320" s="122">
        <v>210</v>
      </c>
      <c r="AF320" s="122">
        <v>25</v>
      </c>
      <c r="AG320" s="122">
        <v>235</v>
      </c>
      <c r="AH320" s="131">
        <v>130</v>
      </c>
      <c r="AI320" s="122">
        <v>35</v>
      </c>
      <c r="AJ320" s="122">
        <v>165</v>
      </c>
      <c r="AK320" s="301"/>
      <c r="AL320" s="122">
        <v>120</v>
      </c>
      <c r="AM320" s="122">
        <v>50</v>
      </c>
      <c r="AN320" s="134">
        <v>165</v>
      </c>
      <c r="AO320" s="122">
        <v>120</v>
      </c>
      <c r="AP320" s="122">
        <v>50</v>
      </c>
      <c r="AQ320" s="122">
        <v>165</v>
      </c>
      <c r="AR320" s="210">
        <v>455</v>
      </c>
      <c r="AS320" s="122">
        <v>230</v>
      </c>
      <c r="AT320" s="122">
        <v>690</v>
      </c>
      <c r="AU320" s="131">
        <v>490</v>
      </c>
      <c r="AV320" s="122">
        <v>225</v>
      </c>
      <c r="AW320" s="134">
        <v>715</v>
      </c>
      <c r="AX320" s="122">
        <v>510</v>
      </c>
      <c r="AY320" s="122">
        <v>205</v>
      </c>
      <c r="AZ320" s="122">
        <v>715</v>
      </c>
      <c r="BA320" s="131">
        <v>460</v>
      </c>
      <c r="BB320" s="122">
        <v>215</v>
      </c>
      <c r="BC320" s="122">
        <v>675</v>
      </c>
      <c r="BD320" s="301"/>
      <c r="BE320" s="122">
        <v>250</v>
      </c>
      <c r="BF320" s="122">
        <v>100</v>
      </c>
      <c r="BG320" s="134">
        <v>350</v>
      </c>
      <c r="BH320" s="122">
        <v>215</v>
      </c>
      <c r="BI320" s="122">
        <v>90</v>
      </c>
      <c r="BJ320" s="122">
        <v>305</v>
      </c>
      <c r="BK320" s="16"/>
      <c r="BL320" s="16"/>
      <c r="BM320" s="16"/>
      <c r="BN320" s="16"/>
      <c r="BO320" s="16"/>
      <c r="BP320" s="16"/>
      <c r="BQ320" s="16"/>
      <c r="BR320" s="16"/>
      <c r="BS320" s="16"/>
      <c r="BT320" s="16"/>
      <c r="BU320" s="16"/>
      <c r="BV320" s="16"/>
      <c r="BW320" s="16"/>
      <c r="BX320" s="16"/>
      <c r="BY320" s="16"/>
      <c r="BZ320" s="16"/>
      <c r="CA320" s="16"/>
      <c r="CB320" s="16"/>
      <c r="CC320" s="16"/>
      <c r="CD320" s="16"/>
      <c r="CE320" s="16"/>
      <c r="CF320" s="16"/>
      <c r="CG320" s="16"/>
      <c r="CH320" s="16"/>
      <c r="CI320" s="16"/>
      <c r="CJ320" s="16"/>
      <c r="CK320" s="16"/>
      <c r="CL320" s="16"/>
      <c r="CM320" s="16"/>
      <c r="CN320" s="16"/>
      <c r="CO320" s="16"/>
      <c r="CP320" s="16"/>
      <c r="CQ320" s="16"/>
      <c r="CR320" s="16"/>
      <c r="CS320" s="16"/>
      <c r="CT320" s="16"/>
      <c r="CU320" s="16"/>
      <c r="CV320" s="16"/>
      <c r="CW320" s="16"/>
      <c r="CX320" s="16"/>
      <c r="CY320" s="16"/>
      <c r="CZ320" s="16"/>
      <c r="DA320" s="16"/>
      <c r="DB320" s="16"/>
      <c r="DC320" s="16"/>
      <c r="DD320" s="16"/>
      <c r="DE320" s="16"/>
      <c r="DF320" s="16"/>
      <c r="DG320" s="16"/>
      <c r="DH320" s="16"/>
      <c r="DI320" s="16"/>
      <c r="DJ320" s="16"/>
      <c r="DK320" s="16"/>
      <c r="DL320" s="16"/>
      <c r="DM320" s="16"/>
      <c r="DN320" s="16"/>
    </row>
    <row r="321" spans="1:118" x14ac:dyDescent="0.15">
      <c r="B321" s="307"/>
      <c r="C321" s="243"/>
      <c r="D321" s="305"/>
      <c r="E321" s="125" t="s">
        <v>0</v>
      </c>
      <c r="F321" s="126">
        <v>8730</v>
      </c>
      <c r="G321" s="126">
        <v>5480</v>
      </c>
      <c r="H321" s="126">
        <v>14205</v>
      </c>
      <c r="I321" s="132">
        <v>8995</v>
      </c>
      <c r="J321" s="126">
        <v>5600</v>
      </c>
      <c r="K321" s="135">
        <v>14595</v>
      </c>
      <c r="L321" s="126">
        <v>8900</v>
      </c>
      <c r="M321" s="126">
        <v>5605</v>
      </c>
      <c r="N321" s="126">
        <v>14505</v>
      </c>
      <c r="O321" s="132">
        <v>8960</v>
      </c>
      <c r="P321" s="126">
        <v>5690</v>
      </c>
      <c r="Q321" s="211">
        <v>14650</v>
      </c>
      <c r="R321" s="301"/>
      <c r="S321" s="126">
        <v>8550</v>
      </c>
      <c r="T321" s="126">
        <v>5605</v>
      </c>
      <c r="U321" s="126">
        <v>14150</v>
      </c>
      <c r="V321" s="132">
        <v>7970</v>
      </c>
      <c r="W321" s="126">
        <v>5170</v>
      </c>
      <c r="X321" s="169">
        <v>13140</v>
      </c>
      <c r="Y321" s="212">
        <v>2470</v>
      </c>
      <c r="Z321" s="126">
        <v>745</v>
      </c>
      <c r="AA321" s="126">
        <v>3215</v>
      </c>
      <c r="AB321" s="132">
        <v>2590</v>
      </c>
      <c r="AC321" s="126">
        <v>800</v>
      </c>
      <c r="AD321" s="135">
        <v>3390</v>
      </c>
      <c r="AE321" s="126">
        <v>2680</v>
      </c>
      <c r="AF321" s="126">
        <v>725</v>
      </c>
      <c r="AG321" s="126">
        <v>3400</v>
      </c>
      <c r="AH321" s="132">
        <v>2380</v>
      </c>
      <c r="AI321" s="126">
        <v>690</v>
      </c>
      <c r="AJ321" s="126">
        <v>3070</v>
      </c>
      <c r="AK321" s="301"/>
      <c r="AL321" s="126">
        <v>3930</v>
      </c>
      <c r="AM321" s="126">
        <v>1380</v>
      </c>
      <c r="AN321" s="135">
        <v>5310</v>
      </c>
      <c r="AO321" s="126">
        <v>4200</v>
      </c>
      <c r="AP321" s="126">
        <v>1595</v>
      </c>
      <c r="AQ321" s="126">
        <v>5800</v>
      </c>
      <c r="AR321" s="212">
        <v>11200</v>
      </c>
      <c r="AS321" s="126">
        <v>6225</v>
      </c>
      <c r="AT321" s="126">
        <v>17425</v>
      </c>
      <c r="AU321" s="132">
        <v>11585</v>
      </c>
      <c r="AV321" s="126">
        <v>6400</v>
      </c>
      <c r="AW321" s="135">
        <v>17985</v>
      </c>
      <c r="AX321" s="126">
        <v>11575</v>
      </c>
      <c r="AY321" s="126">
        <v>6330</v>
      </c>
      <c r="AZ321" s="126">
        <v>17905</v>
      </c>
      <c r="BA321" s="132">
        <v>11340</v>
      </c>
      <c r="BB321" s="126">
        <v>6375</v>
      </c>
      <c r="BC321" s="126">
        <v>17720</v>
      </c>
      <c r="BD321" s="301"/>
      <c r="BE321" s="126">
        <v>12475</v>
      </c>
      <c r="BF321" s="126">
        <v>6985</v>
      </c>
      <c r="BG321" s="135">
        <v>19460</v>
      </c>
      <c r="BH321" s="126">
        <v>12170</v>
      </c>
      <c r="BI321" s="126">
        <v>6765</v>
      </c>
      <c r="BJ321" s="126">
        <v>18940</v>
      </c>
      <c r="BK321" s="16"/>
      <c r="BL321" s="16"/>
      <c r="BM321" s="16"/>
      <c r="BN321" s="16"/>
      <c r="BO321" s="16"/>
      <c r="BP321" s="16"/>
      <c r="BQ321" s="16"/>
      <c r="BR321" s="16"/>
      <c r="BS321" s="16"/>
      <c r="BT321" s="16"/>
      <c r="BU321" s="16"/>
      <c r="BV321" s="16"/>
      <c r="BW321" s="16"/>
      <c r="BX321" s="16"/>
      <c r="BY321" s="16"/>
      <c r="BZ321" s="16"/>
      <c r="CA321" s="16"/>
      <c r="CB321" s="16"/>
      <c r="CC321" s="16"/>
      <c r="CD321" s="16"/>
      <c r="CE321" s="16"/>
      <c r="CF321" s="16"/>
      <c r="CG321" s="16"/>
      <c r="CH321" s="16"/>
      <c r="CI321" s="16"/>
      <c r="CJ321" s="16"/>
      <c r="CK321" s="16"/>
      <c r="CL321" s="16"/>
      <c r="CM321" s="16"/>
      <c r="CN321" s="16"/>
      <c r="CO321" s="16"/>
      <c r="CP321" s="16"/>
      <c r="CQ321" s="16"/>
      <c r="CR321" s="16"/>
      <c r="CS321" s="16"/>
      <c r="CT321" s="16"/>
      <c r="CU321" s="16"/>
      <c r="CV321" s="16"/>
      <c r="CW321" s="16"/>
      <c r="CX321" s="16"/>
      <c r="CY321" s="16"/>
      <c r="CZ321" s="16"/>
      <c r="DA321" s="16"/>
      <c r="DB321" s="16"/>
      <c r="DC321" s="16"/>
      <c r="DD321" s="16"/>
      <c r="DE321" s="16"/>
      <c r="DF321" s="16"/>
      <c r="DG321" s="16"/>
      <c r="DH321" s="16"/>
      <c r="DI321" s="16"/>
      <c r="DJ321" s="16"/>
      <c r="DK321" s="16"/>
      <c r="DL321" s="16"/>
      <c r="DM321" s="16"/>
      <c r="DN321" s="16"/>
    </row>
    <row r="322" spans="1:118" x14ac:dyDescent="0.15">
      <c r="B322" s="307"/>
      <c r="C322" s="243"/>
      <c r="D322" s="303" t="s">
        <v>0</v>
      </c>
      <c r="E322" s="24" t="s">
        <v>18</v>
      </c>
      <c r="F322" s="122">
        <v>1580</v>
      </c>
      <c r="G322" s="122">
        <v>945</v>
      </c>
      <c r="H322" s="122">
        <v>2525</v>
      </c>
      <c r="I322" s="131">
        <v>1570</v>
      </c>
      <c r="J322" s="122">
        <v>965</v>
      </c>
      <c r="K322" s="134">
        <v>2535</v>
      </c>
      <c r="L322" s="122">
        <v>1585</v>
      </c>
      <c r="M322" s="122">
        <v>935</v>
      </c>
      <c r="N322" s="122">
        <v>2520</v>
      </c>
      <c r="O322" s="131">
        <v>1605</v>
      </c>
      <c r="P322" s="122">
        <v>995</v>
      </c>
      <c r="Q322" s="209">
        <v>2600</v>
      </c>
      <c r="R322" s="301"/>
      <c r="S322" s="122">
        <v>1530</v>
      </c>
      <c r="T322" s="122">
        <v>1045</v>
      </c>
      <c r="U322" s="122">
        <v>2575</v>
      </c>
      <c r="V322" s="131">
        <v>1295</v>
      </c>
      <c r="W322" s="122">
        <v>855</v>
      </c>
      <c r="X322" s="167">
        <v>2145</v>
      </c>
      <c r="Y322" s="210">
        <v>555</v>
      </c>
      <c r="Z322" s="122">
        <v>350</v>
      </c>
      <c r="AA322" s="122">
        <v>900</v>
      </c>
      <c r="AB322" s="131">
        <v>680</v>
      </c>
      <c r="AC322" s="122">
        <v>445</v>
      </c>
      <c r="AD322" s="134">
        <v>1125</v>
      </c>
      <c r="AE322" s="122">
        <v>620</v>
      </c>
      <c r="AF322" s="122">
        <v>385</v>
      </c>
      <c r="AG322" s="122">
        <v>1005</v>
      </c>
      <c r="AH322" s="131">
        <v>535</v>
      </c>
      <c r="AI322" s="122">
        <v>330</v>
      </c>
      <c r="AJ322" s="122">
        <v>865</v>
      </c>
      <c r="AK322" s="301"/>
      <c r="AL322" s="122">
        <v>1040</v>
      </c>
      <c r="AM322" s="122">
        <v>660</v>
      </c>
      <c r="AN322" s="134">
        <v>1705</v>
      </c>
      <c r="AO322" s="122">
        <v>1255</v>
      </c>
      <c r="AP322" s="122">
        <v>870</v>
      </c>
      <c r="AQ322" s="122">
        <v>2130</v>
      </c>
      <c r="AR322" s="210">
        <v>2135</v>
      </c>
      <c r="AS322" s="122">
        <v>1290</v>
      </c>
      <c r="AT322" s="122">
        <v>3425</v>
      </c>
      <c r="AU322" s="131">
        <v>2250</v>
      </c>
      <c r="AV322" s="122">
        <v>1405</v>
      </c>
      <c r="AW322" s="134">
        <v>3660</v>
      </c>
      <c r="AX322" s="122">
        <v>2205</v>
      </c>
      <c r="AY322" s="122">
        <v>1320</v>
      </c>
      <c r="AZ322" s="122">
        <v>3525</v>
      </c>
      <c r="BA322" s="131">
        <v>2135</v>
      </c>
      <c r="BB322" s="122">
        <v>1325</v>
      </c>
      <c r="BC322" s="122">
        <v>3465</v>
      </c>
      <c r="BD322" s="301"/>
      <c r="BE322" s="122">
        <v>2570</v>
      </c>
      <c r="BF322" s="122">
        <v>1705</v>
      </c>
      <c r="BG322" s="134">
        <v>4275</v>
      </c>
      <c r="BH322" s="122">
        <v>2550</v>
      </c>
      <c r="BI322" s="122">
        <v>1725</v>
      </c>
      <c r="BJ322" s="122">
        <v>4275</v>
      </c>
      <c r="BK322" s="16"/>
      <c r="BL322" s="16"/>
      <c r="BM322" s="16"/>
      <c r="BN322" s="16"/>
      <c r="BO322" s="16"/>
      <c r="BP322" s="16"/>
      <c r="BQ322" s="16"/>
      <c r="BR322" s="16"/>
      <c r="BS322" s="16"/>
      <c r="BT322" s="16"/>
      <c r="BU322" s="16"/>
      <c r="BV322" s="16"/>
      <c r="BW322" s="16"/>
      <c r="BX322" s="16"/>
      <c r="BY322" s="16"/>
      <c r="BZ322" s="16"/>
      <c r="CA322" s="16"/>
      <c r="CB322" s="16"/>
      <c r="CC322" s="16"/>
      <c r="CD322" s="16"/>
      <c r="CE322" s="16"/>
      <c r="CF322" s="16"/>
      <c r="CG322" s="16"/>
      <c r="CH322" s="16"/>
      <c r="CI322" s="16"/>
      <c r="CJ322" s="16"/>
      <c r="CK322" s="16"/>
      <c r="CL322" s="16"/>
      <c r="CM322" s="16"/>
      <c r="CN322" s="16"/>
      <c r="CO322" s="16"/>
      <c r="CP322" s="16"/>
      <c r="CQ322" s="16"/>
      <c r="CR322" s="16"/>
      <c r="CS322" s="16"/>
      <c r="CT322" s="16"/>
      <c r="CU322" s="16"/>
      <c r="CV322" s="16"/>
      <c r="CW322" s="16"/>
      <c r="CX322" s="16"/>
      <c r="CY322" s="16"/>
      <c r="CZ322" s="16"/>
      <c r="DA322" s="16"/>
      <c r="DB322" s="16"/>
      <c r="DC322" s="16"/>
      <c r="DD322" s="16"/>
      <c r="DE322" s="16"/>
      <c r="DF322" s="16"/>
      <c r="DG322" s="16"/>
      <c r="DH322" s="16"/>
      <c r="DI322" s="16"/>
      <c r="DJ322" s="16"/>
      <c r="DK322" s="16"/>
      <c r="DL322" s="16"/>
      <c r="DM322" s="16"/>
      <c r="DN322" s="16"/>
    </row>
    <row r="323" spans="1:118" x14ac:dyDescent="0.15">
      <c r="B323" s="307"/>
      <c r="C323" s="243"/>
      <c r="D323" s="304"/>
      <c r="E323" s="24" t="s">
        <v>19</v>
      </c>
      <c r="F323" s="122">
        <v>7020</v>
      </c>
      <c r="G323" s="122">
        <v>6050</v>
      </c>
      <c r="H323" s="122">
        <v>13070</v>
      </c>
      <c r="I323" s="131">
        <v>7145</v>
      </c>
      <c r="J323" s="122">
        <v>6275</v>
      </c>
      <c r="K323" s="134">
        <v>13420</v>
      </c>
      <c r="L323" s="122">
        <v>7015</v>
      </c>
      <c r="M323" s="122">
        <v>6155</v>
      </c>
      <c r="N323" s="122">
        <v>13170</v>
      </c>
      <c r="O323" s="131">
        <v>7260</v>
      </c>
      <c r="P323" s="122">
        <v>6280</v>
      </c>
      <c r="Q323" s="209">
        <v>13540</v>
      </c>
      <c r="R323" s="301"/>
      <c r="S323" s="122">
        <v>6895</v>
      </c>
      <c r="T323" s="122">
        <v>6015</v>
      </c>
      <c r="U323" s="122">
        <v>12915</v>
      </c>
      <c r="V323" s="131">
        <v>6385</v>
      </c>
      <c r="W323" s="122">
        <v>5610</v>
      </c>
      <c r="X323" s="167">
        <v>11995</v>
      </c>
      <c r="Y323" s="210">
        <v>2135</v>
      </c>
      <c r="Z323" s="122">
        <v>695</v>
      </c>
      <c r="AA323" s="122">
        <v>2830</v>
      </c>
      <c r="AB323" s="131">
        <v>2110</v>
      </c>
      <c r="AC323" s="122">
        <v>660</v>
      </c>
      <c r="AD323" s="134">
        <v>2775</v>
      </c>
      <c r="AE323" s="122">
        <v>2280</v>
      </c>
      <c r="AF323" s="122">
        <v>705</v>
      </c>
      <c r="AG323" s="122">
        <v>2985</v>
      </c>
      <c r="AH323" s="131">
        <v>2060</v>
      </c>
      <c r="AI323" s="122">
        <v>640</v>
      </c>
      <c r="AJ323" s="122">
        <v>2700</v>
      </c>
      <c r="AK323" s="301"/>
      <c r="AL323" s="122">
        <v>3100</v>
      </c>
      <c r="AM323" s="122">
        <v>1330</v>
      </c>
      <c r="AN323" s="134">
        <v>4430</v>
      </c>
      <c r="AO323" s="122">
        <v>3250</v>
      </c>
      <c r="AP323" s="122">
        <v>1470</v>
      </c>
      <c r="AQ323" s="122">
        <v>4715</v>
      </c>
      <c r="AR323" s="210">
        <v>9150</v>
      </c>
      <c r="AS323" s="122">
        <v>6745</v>
      </c>
      <c r="AT323" s="122">
        <v>15895</v>
      </c>
      <c r="AU323" s="131">
        <v>9260</v>
      </c>
      <c r="AV323" s="122">
        <v>6935</v>
      </c>
      <c r="AW323" s="134">
        <v>16195</v>
      </c>
      <c r="AX323" s="122">
        <v>9295</v>
      </c>
      <c r="AY323" s="122">
        <v>6860</v>
      </c>
      <c r="AZ323" s="122">
        <v>16155</v>
      </c>
      <c r="BA323" s="131">
        <v>9320</v>
      </c>
      <c r="BB323" s="122">
        <v>6920</v>
      </c>
      <c r="BC323" s="122">
        <v>16240</v>
      </c>
      <c r="BD323" s="301"/>
      <c r="BE323" s="122">
        <v>9995</v>
      </c>
      <c r="BF323" s="122">
        <v>7345</v>
      </c>
      <c r="BG323" s="134">
        <v>17340</v>
      </c>
      <c r="BH323" s="122">
        <v>9630</v>
      </c>
      <c r="BI323" s="122">
        <v>7075</v>
      </c>
      <c r="BJ323" s="122">
        <v>16710</v>
      </c>
      <c r="BK323" s="16"/>
      <c r="BL323" s="16"/>
      <c r="BM323" s="16"/>
      <c r="BN323" s="16"/>
      <c r="BO323" s="16"/>
      <c r="BP323" s="16"/>
      <c r="BQ323" s="16"/>
      <c r="BR323" s="16"/>
      <c r="BS323" s="16"/>
      <c r="BT323" s="16"/>
      <c r="BU323" s="16"/>
      <c r="BV323" s="16"/>
      <c r="BW323" s="16"/>
      <c r="BX323" s="16"/>
      <c r="BY323" s="16"/>
      <c r="BZ323" s="16"/>
      <c r="CA323" s="16"/>
      <c r="CB323" s="16"/>
      <c r="CC323" s="16"/>
      <c r="CD323" s="16"/>
      <c r="CE323" s="16"/>
      <c r="CF323" s="16"/>
      <c r="CG323" s="16"/>
      <c r="CH323" s="16"/>
      <c r="CI323" s="16"/>
      <c r="CJ323" s="16"/>
      <c r="CK323" s="16"/>
      <c r="CL323" s="16"/>
      <c r="CM323" s="16"/>
      <c r="CN323" s="16"/>
      <c r="CO323" s="16"/>
      <c r="CP323" s="16"/>
      <c r="CQ323" s="16"/>
      <c r="CR323" s="16"/>
      <c r="CS323" s="16"/>
      <c r="CT323" s="16"/>
      <c r="CU323" s="16"/>
      <c r="CV323" s="16"/>
      <c r="CW323" s="16"/>
      <c r="CX323" s="16"/>
      <c r="CY323" s="16"/>
      <c r="CZ323" s="16"/>
      <c r="DA323" s="16"/>
      <c r="DB323" s="16"/>
      <c r="DC323" s="16"/>
      <c r="DD323" s="16"/>
      <c r="DE323" s="16"/>
      <c r="DF323" s="16"/>
      <c r="DG323" s="16"/>
      <c r="DH323" s="16"/>
      <c r="DI323" s="16"/>
      <c r="DJ323" s="16"/>
      <c r="DK323" s="16"/>
      <c r="DL323" s="16"/>
      <c r="DM323" s="16"/>
      <c r="DN323" s="16"/>
    </row>
    <row r="324" spans="1:118" x14ac:dyDescent="0.15">
      <c r="B324" s="307"/>
      <c r="C324" s="243"/>
      <c r="D324" s="304"/>
      <c r="E324" s="24" t="s">
        <v>20</v>
      </c>
      <c r="F324" s="122">
        <v>3860</v>
      </c>
      <c r="G324" s="122">
        <v>3320</v>
      </c>
      <c r="H324" s="122">
        <v>7180</v>
      </c>
      <c r="I324" s="131">
        <v>4025</v>
      </c>
      <c r="J324" s="122">
        <v>3450</v>
      </c>
      <c r="K324" s="134">
        <v>7470</v>
      </c>
      <c r="L324" s="122">
        <v>4020</v>
      </c>
      <c r="M324" s="122">
        <v>3475</v>
      </c>
      <c r="N324" s="122">
        <v>7495</v>
      </c>
      <c r="O324" s="131">
        <v>4065</v>
      </c>
      <c r="P324" s="122">
        <v>3535</v>
      </c>
      <c r="Q324" s="209">
        <v>7600</v>
      </c>
      <c r="R324" s="301"/>
      <c r="S324" s="122">
        <v>3880</v>
      </c>
      <c r="T324" s="122">
        <v>3540</v>
      </c>
      <c r="U324" s="122">
        <v>7420</v>
      </c>
      <c r="V324" s="131">
        <v>3745</v>
      </c>
      <c r="W324" s="122">
        <v>3340</v>
      </c>
      <c r="X324" s="167">
        <v>7085</v>
      </c>
      <c r="Y324" s="210">
        <v>1045</v>
      </c>
      <c r="Z324" s="122">
        <v>345</v>
      </c>
      <c r="AA324" s="122">
        <v>1395</v>
      </c>
      <c r="AB324" s="131">
        <v>1100</v>
      </c>
      <c r="AC324" s="122">
        <v>350</v>
      </c>
      <c r="AD324" s="134">
        <v>1450</v>
      </c>
      <c r="AE324" s="122">
        <v>1140</v>
      </c>
      <c r="AF324" s="122">
        <v>385</v>
      </c>
      <c r="AG324" s="122">
        <v>1530</v>
      </c>
      <c r="AH324" s="131">
        <v>1080</v>
      </c>
      <c r="AI324" s="122">
        <v>370</v>
      </c>
      <c r="AJ324" s="122">
        <v>1450</v>
      </c>
      <c r="AK324" s="301"/>
      <c r="AL324" s="122">
        <v>1415</v>
      </c>
      <c r="AM324" s="122">
        <v>540</v>
      </c>
      <c r="AN324" s="134">
        <v>1950</v>
      </c>
      <c r="AO324" s="122">
        <v>1485</v>
      </c>
      <c r="AP324" s="122">
        <v>590</v>
      </c>
      <c r="AQ324" s="122">
        <v>2080</v>
      </c>
      <c r="AR324" s="210">
        <v>4905</v>
      </c>
      <c r="AS324" s="122">
        <v>3670</v>
      </c>
      <c r="AT324" s="122">
        <v>8570</v>
      </c>
      <c r="AU324" s="131">
        <v>5125</v>
      </c>
      <c r="AV324" s="122">
        <v>3795</v>
      </c>
      <c r="AW324" s="134">
        <v>8920</v>
      </c>
      <c r="AX324" s="122">
        <v>5165</v>
      </c>
      <c r="AY324" s="122">
        <v>3860</v>
      </c>
      <c r="AZ324" s="122">
        <v>9025</v>
      </c>
      <c r="BA324" s="131">
        <v>5145</v>
      </c>
      <c r="BB324" s="122">
        <v>3905</v>
      </c>
      <c r="BC324" s="122">
        <v>9050</v>
      </c>
      <c r="BD324" s="301"/>
      <c r="BE324" s="122">
        <v>5295</v>
      </c>
      <c r="BF324" s="122">
        <v>4080</v>
      </c>
      <c r="BG324" s="134">
        <v>9370</v>
      </c>
      <c r="BH324" s="122">
        <v>5230</v>
      </c>
      <c r="BI324" s="122">
        <v>3935</v>
      </c>
      <c r="BJ324" s="122">
        <v>9165</v>
      </c>
      <c r="BK324" s="16"/>
      <c r="BL324" s="16"/>
      <c r="BM324" s="16"/>
      <c r="BN324" s="16"/>
      <c r="BO324" s="16"/>
      <c r="BP324" s="16"/>
      <c r="BQ324" s="16"/>
      <c r="BR324" s="16"/>
      <c r="BS324" s="16"/>
      <c r="BT324" s="16"/>
      <c r="BU324" s="16"/>
      <c r="BV324" s="16"/>
      <c r="BW324" s="16"/>
      <c r="BX324" s="16"/>
      <c r="BY324" s="16"/>
      <c r="BZ324" s="16"/>
      <c r="CA324" s="16"/>
      <c r="CB324" s="16"/>
      <c r="CC324" s="16"/>
      <c r="CD324" s="16"/>
      <c r="CE324" s="16"/>
      <c r="CF324" s="16"/>
      <c r="CG324" s="16"/>
      <c r="CH324" s="16"/>
      <c r="CI324" s="16"/>
      <c r="CJ324" s="16"/>
      <c r="CK324" s="16"/>
      <c r="CL324" s="16"/>
      <c r="CM324" s="16"/>
      <c r="CN324" s="16"/>
      <c r="CO324" s="16"/>
      <c r="CP324" s="16"/>
      <c r="CQ324" s="16"/>
      <c r="CR324" s="16"/>
      <c r="CS324" s="16"/>
      <c r="CT324" s="16"/>
      <c r="CU324" s="16"/>
      <c r="CV324" s="16"/>
      <c r="CW324" s="16"/>
      <c r="CX324" s="16"/>
      <c r="CY324" s="16"/>
      <c r="CZ324" s="16"/>
      <c r="DA324" s="16"/>
      <c r="DB324" s="16"/>
      <c r="DC324" s="16"/>
      <c r="DD324" s="16"/>
      <c r="DE324" s="16"/>
      <c r="DF324" s="16"/>
      <c r="DG324" s="16"/>
      <c r="DH324" s="16"/>
      <c r="DI324" s="16"/>
      <c r="DJ324" s="16"/>
      <c r="DK324" s="16"/>
      <c r="DL324" s="16"/>
      <c r="DM324" s="16"/>
      <c r="DN324" s="16"/>
    </row>
    <row r="325" spans="1:118" x14ac:dyDescent="0.15">
      <c r="B325" s="307"/>
      <c r="C325" s="243"/>
      <c r="D325" s="304"/>
      <c r="E325" s="24" t="s">
        <v>21</v>
      </c>
      <c r="F325" s="122">
        <v>1140</v>
      </c>
      <c r="G325" s="122">
        <v>1215</v>
      </c>
      <c r="H325" s="122">
        <v>2355</v>
      </c>
      <c r="I325" s="131">
        <v>1235</v>
      </c>
      <c r="J325" s="122">
        <v>1255</v>
      </c>
      <c r="K325" s="134">
        <v>2490</v>
      </c>
      <c r="L325" s="122">
        <v>1235</v>
      </c>
      <c r="M325" s="122">
        <v>1220</v>
      </c>
      <c r="N325" s="122">
        <v>2460</v>
      </c>
      <c r="O325" s="131">
        <v>1350</v>
      </c>
      <c r="P325" s="122">
        <v>1280</v>
      </c>
      <c r="Q325" s="209">
        <v>2630</v>
      </c>
      <c r="R325" s="301"/>
      <c r="S325" s="122">
        <v>1375</v>
      </c>
      <c r="T325" s="122">
        <v>1345</v>
      </c>
      <c r="U325" s="122">
        <v>2720</v>
      </c>
      <c r="V325" s="131">
        <v>1390</v>
      </c>
      <c r="W325" s="122">
        <v>1295</v>
      </c>
      <c r="X325" s="167">
        <v>2690</v>
      </c>
      <c r="Y325" s="210">
        <v>345</v>
      </c>
      <c r="Z325" s="122">
        <v>195</v>
      </c>
      <c r="AA325" s="122">
        <v>545</v>
      </c>
      <c r="AB325" s="131">
        <v>360</v>
      </c>
      <c r="AC325" s="122">
        <v>185</v>
      </c>
      <c r="AD325" s="134">
        <v>545</v>
      </c>
      <c r="AE325" s="122">
        <v>395</v>
      </c>
      <c r="AF325" s="122">
        <v>175</v>
      </c>
      <c r="AG325" s="122">
        <v>570</v>
      </c>
      <c r="AH325" s="131">
        <v>395</v>
      </c>
      <c r="AI325" s="122">
        <v>175</v>
      </c>
      <c r="AJ325" s="122">
        <v>570</v>
      </c>
      <c r="AK325" s="301"/>
      <c r="AL325" s="122">
        <v>515</v>
      </c>
      <c r="AM325" s="122">
        <v>235</v>
      </c>
      <c r="AN325" s="134">
        <v>750</v>
      </c>
      <c r="AO325" s="122">
        <v>515</v>
      </c>
      <c r="AP325" s="122">
        <v>270</v>
      </c>
      <c r="AQ325" s="122">
        <v>790</v>
      </c>
      <c r="AR325" s="210">
        <v>1485</v>
      </c>
      <c r="AS325" s="122">
        <v>1410</v>
      </c>
      <c r="AT325" s="122">
        <v>2895</v>
      </c>
      <c r="AU325" s="131">
        <v>1595</v>
      </c>
      <c r="AV325" s="122">
        <v>1440</v>
      </c>
      <c r="AW325" s="134">
        <v>3035</v>
      </c>
      <c r="AX325" s="122">
        <v>1630</v>
      </c>
      <c r="AY325" s="122">
        <v>1395</v>
      </c>
      <c r="AZ325" s="122">
        <v>3025</v>
      </c>
      <c r="BA325" s="131">
        <v>1745</v>
      </c>
      <c r="BB325" s="122">
        <v>1455</v>
      </c>
      <c r="BC325" s="122">
        <v>3205</v>
      </c>
      <c r="BD325" s="301"/>
      <c r="BE325" s="122">
        <v>1890</v>
      </c>
      <c r="BF325" s="122">
        <v>1580</v>
      </c>
      <c r="BG325" s="134">
        <v>3470</v>
      </c>
      <c r="BH325" s="122">
        <v>1910</v>
      </c>
      <c r="BI325" s="122">
        <v>1565</v>
      </c>
      <c r="BJ325" s="122">
        <v>3475</v>
      </c>
      <c r="BK325" s="16"/>
      <c r="BL325" s="16"/>
      <c r="BM325" s="16"/>
      <c r="BN325" s="16"/>
      <c r="BO325" s="16"/>
      <c r="BP325" s="16"/>
      <c r="BQ325" s="16"/>
      <c r="BR325" s="16"/>
      <c r="BS325" s="16"/>
      <c r="BT325" s="16"/>
      <c r="BU325" s="16"/>
      <c r="BV325" s="16"/>
      <c r="BW325" s="16"/>
      <c r="BX325" s="16"/>
      <c r="BY325" s="16"/>
      <c r="BZ325" s="16"/>
      <c r="CA325" s="16"/>
      <c r="CB325" s="16"/>
      <c r="CC325" s="16"/>
      <c r="CD325" s="16"/>
      <c r="CE325" s="16"/>
      <c r="CF325" s="16"/>
      <c r="CG325" s="16"/>
      <c r="CH325" s="16"/>
      <c r="CI325" s="16"/>
      <c r="CJ325" s="16"/>
      <c r="CK325" s="16"/>
      <c r="CL325" s="16"/>
      <c r="CM325" s="16"/>
      <c r="CN325" s="16"/>
      <c r="CO325" s="16"/>
      <c r="CP325" s="16"/>
      <c r="CQ325" s="16"/>
      <c r="CR325" s="16"/>
      <c r="CS325" s="16"/>
      <c r="CT325" s="16"/>
      <c r="CU325" s="16"/>
      <c r="CV325" s="16"/>
      <c r="CW325" s="16"/>
      <c r="CX325" s="16"/>
      <c r="CY325" s="16"/>
      <c r="CZ325" s="16"/>
      <c r="DA325" s="16"/>
      <c r="DB325" s="16"/>
      <c r="DC325" s="16"/>
      <c r="DD325" s="16"/>
      <c r="DE325" s="16"/>
      <c r="DF325" s="16"/>
      <c r="DG325" s="16"/>
      <c r="DH325" s="16"/>
      <c r="DI325" s="16"/>
      <c r="DJ325" s="16"/>
      <c r="DK325" s="16"/>
      <c r="DL325" s="16"/>
      <c r="DM325" s="16"/>
      <c r="DN325" s="16"/>
    </row>
    <row r="326" spans="1:118" x14ac:dyDescent="0.15">
      <c r="B326" s="307"/>
      <c r="C326" s="243"/>
      <c r="D326" s="304"/>
      <c r="E326" s="24" t="s">
        <v>22</v>
      </c>
      <c r="F326" s="122">
        <v>500</v>
      </c>
      <c r="G326" s="122">
        <v>695</v>
      </c>
      <c r="H326" s="122">
        <v>1195</v>
      </c>
      <c r="I326" s="131">
        <v>545</v>
      </c>
      <c r="J326" s="122">
        <v>740</v>
      </c>
      <c r="K326" s="134">
        <v>1285</v>
      </c>
      <c r="L326" s="122">
        <v>605</v>
      </c>
      <c r="M326" s="122">
        <v>800</v>
      </c>
      <c r="N326" s="122">
        <v>1405</v>
      </c>
      <c r="O326" s="131">
        <v>605</v>
      </c>
      <c r="P326" s="122">
        <v>810</v>
      </c>
      <c r="Q326" s="209">
        <v>1415</v>
      </c>
      <c r="R326" s="301"/>
      <c r="S326" s="122">
        <v>655</v>
      </c>
      <c r="T326" s="122">
        <v>840</v>
      </c>
      <c r="U326" s="122">
        <v>1495</v>
      </c>
      <c r="V326" s="131">
        <v>670</v>
      </c>
      <c r="W326" s="122">
        <v>775</v>
      </c>
      <c r="X326" s="167">
        <v>1445</v>
      </c>
      <c r="Y326" s="210">
        <v>235</v>
      </c>
      <c r="Z326" s="122">
        <v>225</v>
      </c>
      <c r="AA326" s="122">
        <v>460</v>
      </c>
      <c r="AB326" s="131">
        <v>280</v>
      </c>
      <c r="AC326" s="122">
        <v>240</v>
      </c>
      <c r="AD326" s="134">
        <v>520</v>
      </c>
      <c r="AE326" s="122">
        <v>310</v>
      </c>
      <c r="AF326" s="122">
        <v>270</v>
      </c>
      <c r="AG326" s="122">
        <v>580</v>
      </c>
      <c r="AH326" s="131">
        <v>305</v>
      </c>
      <c r="AI326" s="122">
        <v>260</v>
      </c>
      <c r="AJ326" s="122">
        <v>565</v>
      </c>
      <c r="AK326" s="301"/>
      <c r="AL326" s="122">
        <v>395</v>
      </c>
      <c r="AM326" s="122">
        <v>370</v>
      </c>
      <c r="AN326" s="134">
        <v>770</v>
      </c>
      <c r="AO326" s="122">
        <v>430</v>
      </c>
      <c r="AP326" s="122">
        <v>345</v>
      </c>
      <c r="AQ326" s="122">
        <v>775</v>
      </c>
      <c r="AR326" s="210">
        <v>735</v>
      </c>
      <c r="AS326" s="122">
        <v>920</v>
      </c>
      <c r="AT326" s="122">
        <v>1655</v>
      </c>
      <c r="AU326" s="131">
        <v>825</v>
      </c>
      <c r="AV326" s="122">
        <v>980</v>
      </c>
      <c r="AW326" s="134">
        <v>1810</v>
      </c>
      <c r="AX326" s="122">
        <v>915</v>
      </c>
      <c r="AY326" s="122">
        <v>1070</v>
      </c>
      <c r="AZ326" s="122">
        <v>1985</v>
      </c>
      <c r="BA326" s="131">
        <v>910</v>
      </c>
      <c r="BB326" s="122">
        <v>1070</v>
      </c>
      <c r="BC326" s="122">
        <v>1980</v>
      </c>
      <c r="BD326" s="301"/>
      <c r="BE326" s="122">
        <v>1050</v>
      </c>
      <c r="BF326" s="122">
        <v>1215</v>
      </c>
      <c r="BG326" s="134">
        <v>2265</v>
      </c>
      <c r="BH326" s="122">
        <v>1105</v>
      </c>
      <c r="BI326" s="122">
        <v>1115</v>
      </c>
      <c r="BJ326" s="122">
        <v>2220</v>
      </c>
      <c r="BK326" s="16"/>
      <c r="BL326" s="16"/>
      <c r="BM326" s="16"/>
      <c r="BN326" s="16"/>
      <c r="BO326" s="16"/>
      <c r="BP326" s="16"/>
      <c r="BQ326" s="16"/>
      <c r="BR326" s="16"/>
      <c r="BS326" s="16"/>
      <c r="BT326" s="16"/>
      <c r="BU326" s="16"/>
      <c r="BV326" s="16"/>
      <c r="BW326" s="16"/>
      <c r="BX326" s="16"/>
      <c r="BY326" s="16"/>
      <c r="BZ326" s="16"/>
      <c r="CA326" s="16"/>
      <c r="CB326" s="16"/>
      <c r="CC326" s="16"/>
      <c r="CD326" s="16"/>
      <c r="CE326" s="16"/>
      <c r="CF326" s="16"/>
      <c r="CG326" s="16"/>
      <c r="CH326" s="16"/>
      <c r="CI326" s="16"/>
      <c r="CJ326" s="16"/>
      <c r="CK326" s="16"/>
      <c r="CL326" s="16"/>
      <c r="CM326" s="16"/>
      <c r="CN326" s="16"/>
      <c r="CO326" s="16"/>
      <c r="CP326" s="16"/>
      <c r="CQ326" s="16"/>
      <c r="CR326" s="16"/>
      <c r="CS326" s="16"/>
      <c r="CT326" s="16"/>
      <c r="CU326" s="16"/>
      <c r="CV326" s="16"/>
      <c r="CW326" s="16"/>
      <c r="CX326" s="16"/>
      <c r="CY326" s="16"/>
      <c r="CZ326" s="16"/>
      <c r="DA326" s="16"/>
      <c r="DB326" s="16"/>
      <c r="DC326" s="16"/>
      <c r="DD326" s="16"/>
      <c r="DE326" s="16"/>
      <c r="DF326" s="16"/>
      <c r="DG326" s="16"/>
      <c r="DH326" s="16"/>
      <c r="DI326" s="16"/>
      <c r="DJ326" s="16"/>
      <c r="DK326" s="16"/>
      <c r="DL326" s="16"/>
      <c r="DM326" s="16"/>
      <c r="DN326" s="16"/>
    </row>
    <row r="327" spans="1:118" x14ac:dyDescent="0.15">
      <c r="B327" s="307"/>
      <c r="C327" s="243"/>
      <c r="D327" s="304"/>
      <c r="E327" s="24" t="s">
        <v>23</v>
      </c>
      <c r="F327" s="122">
        <v>560</v>
      </c>
      <c r="G327" s="122">
        <v>495</v>
      </c>
      <c r="H327" s="122">
        <v>1055</v>
      </c>
      <c r="I327" s="131">
        <v>650</v>
      </c>
      <c r="J327" s="122">
        <v>470</v>
      </c>
      <c r="K327" s="134">
        <v>1120</v>
      </c>
      <c r="L327" s="122">
        <v>510</v>
      </c>
      <c r="M327" s="122">
        <v>445</v>
      </c>
      <c r="N327" s="122">
        <v>960</v>
      </c>
      <c r="O327" s="131">
        <v>555</v>
      </c>
      <c r="P327" s="122">
        <v>440</v>
      </c>
      <c r="Q327" s="209">
        <v>995</v>
      </c>
      <c r="R327" s="301"/>
      <c r="S327" s="122">
        <v>200</v>
      </c>
      <c r="T327" s="122">
        <v>120</v>
      </c>
      <c r="U327" s="122">
        <v>320</v>
      </c>
      <c r="V327" s="131">
        <v>170</v>
      </c>
      <c r="W327" s="122">
        <v>140</v>
      </c>
      <c r="X327" s="167">
        <v>310</v>
      </c>
      <c r="Y327" s="210">
        <v>275</v>
      </c>
      <c r="Z327" s="122">
        <v>125</v>
      </c>
      <c r="AA327" s="122">
        <v>405</v>
      </c>
      <c r="AB327" s="131">
        <v>255</v>
      </c>
      <c r="AC327" s="122">
        <v>95</v>
      </c>
      <c r="AD327" s="134">
        <v>350</v>
      </c>
      <c r="AE327" s="122">
        <v>335</v>
      </c>
      <c r="AF327" s="122">
        <v>95</v>
      </c>
      <c r="AG327" s="122">
        <v>425</v>
      </c>
      <c r="AH327" s="131">
        <v>280</v>
      </c>
      <c r="AI327" s="122">
        <v>110</v>
      </c>
      <c r="AJ327" s="122">
        <v>390</v>
      </c>
      <c r="AK327" s="301"/>
      <c r="AL327" s="122">
        <v>200</v>
      </c>
      <c r="AM327" s="122">
        <v>115</v>
      </c>
      <c r="AN327" s="134">
        <v>310</v>
      </c>
      <c r="AO327" s="122">
        <v>205</v>
      </c>
      <c r="AP327" s="122">
        <v>125</v>
      </c>
      <c r="AQ327" s="122">
        <v>330</v>
      </c>
      <c r="AR327" s="210">
        <v>835</v>
      </c>
      <c r="AS327" s="122">
        <v>620</v>
      </c>
      <c r="AT327" s="122">
        <v>1460</v>
      </c>
      <c r="AU327" s="131">
        <v>905</v>
      </c>
      <c r="AV327" s="122">
        <v>565</v>
      </c>
      <c r="AW327" s="134">
        <v>1470</v>
      </c>
      <c r="AX327" s="122">
        <v>845</v>
      </c>
      <c r="AY327" s="122">
        <v>540</v>
      </c>
      <c r="AZ327" s="122">
        <v>1385</v>
      </c>
      <c r="BA327" s="131">
        <v>835</v>
      </c>
      <c r="BB327" s="122">
        <v>555</v>
      </c>
      <c r="BC327" s="122">
        <v>1385</v>
      </c>
      <c r="BD327" s="301"/>
      <c r="BE327" s="122">
        <v>400</v>
      </c>
      <c r="BF327" s="122">
        <v>235</v>
      </c>
      <c r="BG327" s="134">
        <v>635</v>
      </c>
      <c r="BH327" s="122">
        <v>375</v>
      </c>
      <c r="BI327" s="122">
        <v>265</v>
      </c>
      <c r="BJ327" s="122">
        <v>640</v>
      </c>
      <c r="BK327" s="16"/>
      <c r="BL327" s="16"/>
      <c r="BM327" s="16"/>
      <c r="BN327" s="16"/>
      <c r="BO327" s="16"/>
      <c r="BP327" s="16"/>
      <c r="BQ327" s="16"/>
      <c r="BR327" s="16"/>
      <c r="BS327" s="16"/>
      <c r="BT327" s="16"/>
      <c r="BU327" s="16"/>
      <c r="BV327" s="16"/>
      <c r="BW327" s="16"/>
      <c r="BX327" s="16"/>
      <c r="BY327" s="16"/>
      <c r="BZ327" s="16"/>
      <c r="CA327" s="16"/>
      <c r="CB327" s="16"/>
      <c r="CC327" s="16"/>
      <c r="CD327" s="16"/>
      <c r="CE327" s="16"/>
      <c r="CF327" s="16"/>
      <c r="CG327" s="16"/>
      <c r="CH327" s="16"/>
      <c r="CI327" s="16"/>
      <c r="CJ327" s="16"/>
      <c r="CK327" s="16"/>
      <c r="CL327" s="16"/>
      <c r="CM327" s="16"/>
      <c r="CN327" s="16"/>
      <c r="CO327" s="16"/>
      <c r="CP327" s="16"/>
      <c r="CQ327" s="16"/>
      <c r="CR327" s="16"/>
      <c r="CS327" s="16"/>
      <c r="CT327" s="16"/>
      <c r="CU327" s="16"/>
      <c r="CV327" s="16"/>
      <c r="CW327" s="16"/>
      <c r="CX327" s="16"/>
      <c r="CY327" s="16"/>
      <c r="CZ327" s="16"/>
      <c r="DA327" s="16"/>
      <c r="DB327" s="16"/>
      <c r="DC327" s="16"/>
      <c r="DD327" s="16"/>
      <c r="DE327" s="16"/>
      <c r="DF327" s="16"/>
      <c r="DG327" s="16"/>
      <c r="DH327" s="16"/>
      <c r="DI327" s="16"/>
      <c r="DJ327" s="16"/>
      <c r="DK327" s="16"/>
      <c r="DL327" s="16"/>
      <c r="DM327" s="16"/>
      <c r="DN327" s="16"/>
    </row>
    <row r="328" spans="1:118" x14ac:dyDescent="0.15">
      <c r="B328" s="308"/>
      <c r="C328" s="244"/>
      <c r="D328" s="305"/>
      <c r="E328" s="125" t="s">
        <v>0</v>
      </c>
      <c r="F328" s="126">
        <v>14640</v>
      </c>
      <c r="G328" s="126">
        <v>12740</v>
      </c>
      <c r="H328" s="126">
        <v>27380</v>
      </c>
      <c r="I328" s="132">
        <v>15170</v>
      </c>
      <c r="J328" s="126">
        <v>13160</v>
      </c>
      <c r="K328" s="135">
        <v>28325</v>
      </c>
      <c r="L328" s="126">
        <v>15020</v>
      </c>
      <c r="M328" s="126">
        <v>13080</v>
      </c>
      <c r="N328" s="126">
        <v>28100</v>
      </c>
      <c r="O328" s="132">
        <v>15355</v>
      </c>
      <c r="P328" s="126">
        <v>13375</v>
      </c>
      <c r="Q328" s="211">
        <v>28730</v>
      </c>
      <c r="R328" s="302"/>
      <c r="S328" s="126">
        <v>14500</v>
      </c>
      <c r="T328" s="126">
        <v>12900</v>
      </c>
      <c r="U328" s="126">
        <v>27400</v>
      </c>
      <c r="V328" s="132">
        <v>13650</v>
      </c>
      <c r="W328" s="126">
        <v>12020</v>
      </c>
      <c r="X328" s="169">
        <v>25670</v>
      </c>
      <c r="Y328" s="212">
        <v>4595</v>
      </c>
      <c r="Z328" s="126">
        <v>1940</v>
      </c>
      <c r="AA328" s="126">
        <v>6535</v>
      </c>
      <c r="AB328" s="132">
        <v>4785</v>
      </c>
      <c r="AC328" s="126">
        <v>1975</v>
      </c>
      <c r="AD328" s="135">
        <v>6760</v>
      </c>
      <c r="AE328" s="126">
        <v>5025</v>
      </c>
      <c r="AF328" s="126">
        <v>1965</v>
      </c>
      <c r="AG328" s="126">
        <v>6995</v>
      </c>
      <c r="AH328" s="132">
        <v>4650</v>
      </c>
      <c r="AI328" s="126">
        <v>1895</v>
      </c>
      <c r="AJ328" s="126">
        <v>6540</v>
      </c>
      <c r="AK328" s="302"/>
      <c r="AL328" s="126">
        <v>6680</v>
      </c>
      <c r="AM328" s="126">
        <v>3260</v>
      </c>
      <c r="AN328" s="135">
        <v>9945</v>
      </c>
      <c r="AO328" s="126">
        <v>7195</v>
      </c>
      <c r="AP328" s="126">
        <v>3675</v>
      </c>
      <c r="AQ328" s="126">
        <v>10870</v>
      </c>
      <c r="AR328" s="212">
        <v>19235</v>
      </c>
      <c r="AS328" s="126">
        <v>14680</v>
      </c>
      <c r="AT328" s="126">
        <v>33915</v>
      </c>
      <c r="AU328" s="132">
        <v>19955</v>
      </c>
      <c r="AV328" s="126">
        <v>15135</v>
      </c>
      <c r="AW328" s="135">
        <v>35085</v>
      </c>
      <c r="AX328" s="126">
        <v>20045</v>
      </c>
      <c r="AY328" s="126">
        <v>15050</v>
      </c>
      <c r="AZ328" s="126">
        <v>35095</v>
      </c>
      <c r="BA328" s="132">
        <v>20000</v>
      </c>
      <c r="BB328" s="126">
        <v>15270</v>
      </c>
      <c r="BC328" s="126">
        <v>35270</v>
      </c>
      <c r="BD328" s="302"/>
      <c r="BE328" s="126">
        <v>21185</v>
      </c>
      <c r="BF328" s="126">
        <v>16160</v>
      </c>
      <c r="BG328" s="135">
        <v>37345</v>
      </c>
      <c r="BH328" s="126">
        <v>20845</v>
      </c>
      <c r="BI328" s="126">
        <v>15695</v>
      </c>
      <c r="BJ328" s="126">
        <v>36540</v>
      </c>
      <c r="BK328" s="16"/>
      <c r="BL328" s="16"/>
      <c r="BM328" s="16"/>
      <c r="BN328" s="16"/>
      <c r="BO328" s="16"/>
      <c r="BP328" s="16"/>
      <c r="BQ328" s="16"/>
      <c r="BR328" s="16"/>
      <c r="BS328" s="16"/>
      <c r="BT328" s="16"/>
      <c r="BU328" s="16"/>
      <c r="BV328" s="16"/>
      <c r="BW328" s="16"/>
      <c r="BX328" s="16"/>
      <c r="BY328" s="16"/>
      <c r="BZ328" s="16"/>
      <c r="CA328" s="16"/>
      <c r="CB328" s="16"/>
      <c r="CC328" s="16"/>
      <c r="CD328" s="16"/>
      <c r="CE328" s="16"/>
      <c r="CF328" s="16"/>
      <c r="CG328" s="16"/>
      <c r="CH328" s="16"/>
      <c r="CI328" s="16"/>
      <c r="CJ328" s="16"/>
      <c r="CK328" s="16"/>
      <c r="CL328" s="16"/>
      <c r="CM328" s="16"/>
      <c r="CN328" s="16"/>
      <c r="CO328" s="16"/>
      <c r="CP328" s="16"/>
      <c r="CQ328" s="16"/>
      <c r="CR328" s="16"/>
      <c r="CS328" s="16"/>
      <c r="CT328" s="16"/>
      <c r="CU328" s="16"/>
      <c r="CV328" s="16"/>
      <c r="CW328" s="16"/>
      <c r="CX328" s="16"/>
      <c r="CY328" s="16"/>
      <c r="CZ328" s="16"/>
      <c r="DA328" s="16"/>
      <c r="DB328" s="16"/>
      <c r="DC328" s="16"/>
      <c r="DD328" s="16"/>
      <c r="DE328" s="16"/>
      <c r="DF328" s="16"/>
      <c r="DG328" s="16"/>
      <c r="DH328" s="16"/>
      <c r="DI328" s="16"/>
      <c r="DJ328" s="16"/>
      <c r="DK328" s="16"/>
      <c r="DL328" s="16"/>
      <c r="DM328" s="16"/>
      <c r="DN328" s="16"/>
    </row>
    <row r="330" spans="1:118" x14ac:dyDescent="0.15">
      <c r="B330" s="20" t="s">
        <v>11</v>
      </c>
    </row>
    <row r="331" spans="1:118" x14ac:dyDescent="0.15">
      <c r="A331" s="9">
        <v>1</v>
      </c>
      <c r="B331" s="22" t="s">
        <v>35</v>
      </c>
    </row>
    <row r="332" spans="1:118" x14ac:dyDescent="0.15">
      <c r="A332" s="4">
        <v>2</v>
      </c>
      <c r="B332" s="22" t="s">
        <v>67</v>
      </c>
    </row>
    <row r="333" spans="1:118" x14ac:dyDescent="0.15">
      <c r="A333" s="22">
        <v>3</v>
      </c>
      <c r="B333" s="91" t="s">
        <v>68</v>
      </c>
    </row>
    <row r="334" spans="1:118" x14ac:dyDescent="0.15">
      <c r="A334" s="22">
        <v>4</v>
      </c>
      <c r="B334" s="4" t="s">
        <v>28</v>
      </c>
    </row>
    <row r="335" spans="1:118" x14ac:dyDescent="0.15">
      <c r="A335" s="22"/>
    </row>
  </sheetData>
  <mergeCells count="94">
    <mergeCell ref="F4:Q4"/>
    <mergeCell ref="S4:X4"/>
    <mergeCell ref="F5:H5"/>
    <mergeCell ref="I5:K5"/>
    <mergeCell ref="L5:N5"/>
    <mergeCell ref="O5:Q5"/>
    <mergeCell ref="S5:U5"/>
    <mergeCell ref="V5:X5"/>
    <mergeCell ref="E3:E6"/>
    <mergeCell ref="AR4:BC4"/>
    <mergeCell ref="AL4:AQ4"/>
    <mergeCell ref="Y5:AA5"/>
    <mergeCell ref="AB5:AD5"/>
    <mergeCell ref="AE5:AG5"/>
    <mergeCell ref="AL5:AN5"/>
    <mergeCell ref="AO5:AQ5"/>
    <mergeCell ref="F3:X3"/>
    <mergeCell ref="BE4:BJ4"/>
    <mergeCell ref="AR5:AT5"/>
    <mergeCell ref="AU5:AW5"/>
    <mergeCell ref="AX5:AZ5"/>
    <mergeCell ref="BA5:BC5"/>
    <mergeCell ref="BE5:BG5"/>
    <mergeCell ref="BH5:BJ5"/>
    <mergeCell ref="D84:D90"/>
    <mergeCell ref="Y3:AQ3"/>
    <mergeCell ref="AR3:BJ3"/>
    <mergeCell ref="AH5:AJ5"/>
    <mergeCell ref="Y4:AJ4"/>
    <mergeCell ref="C7:C34"/>
    <mergeCell ref="D7:D13"/>
    <mergeCell ref="D14:D20"/>
    <mergeCell ref="D21:D27"/>
    <mergeCell ref="D28:D34"/>
    <mergeCell ref="D161:D167"/>
    <mergeCell ref="C35:C62"/>
    <mergeCell ref="D35:D41"/>
    <mergeCell ref="D42:D48"/>
    <mergeCell ref="D49:D55"/>
    <mergeCell ref="D56:D62"/>
    <mergeCell ref="C63:C90"/>
    <mergeCell ref="D63:D69"/>
    <mergeCell ref="D70:D76"/>
    <mergeCell ref="D77:D83"/>
    <mergeCell ref="D217:D223"/>
    <mergeCell ref="C91:C118"/>
    <mergeCell ref="D91:D97"/>
    <mergeCell ref="D98:D104"/>
    <mergeCell ref="D105:D111"/>
    <mergeCell ref="D112:D118"/>
    <mergeCell ref="C140:C167"/>
    <mergeCell ref="D140:D146"/>
    <mergeCell ref="D147:D153"/>
    <mergeCell ref="D154:D160"/>
    <mergeCell ref="D273:D279"/>
    <mergeCell ref="C168:C195"/>
    <mergeCell ref="D168:D174"/>
    <mergeCell ref="D175:D181"/>
    <mergeCell ref="D182:D188"/>
    <mergeCell ref="D189:D195"/>
    <mergeCell ref="C196:C223"/>
    <mergeCell ref="D196:D202"/>
    <mergeCell ref="D203:D209"/>
    <mergeCell ref="D210:D216"/>
    <mergeCell ref="D294:D300"/>
    <mergeCell ref="C224:C251"/>
    <mergeCell ref="D224:D230"/>
    <mergeCell ref="D231:D237"/>
    <mergeCell ref="D238:D244"/>
    <mergeCell ref="D245:D251"/>
    <mergeCell ref="C252:C279"/>
    <mergeCell ref="D252:D258"/>
    <mergeCell ref="D259:D265"/>
    <mergeCell ref="D266:D272"/>
    <mergeCell ref="B7:B167"/>
    <mergeCell ref="B168:B328"/>
    <mergeCell ref="C301:C328"/>
    <mergeCell ref="D301:D307"/>
    <mergeCell ref="D308:D314"/>
    <mergeCell ref="D315:D321"/>
    <mergeCell ref="D322:D328"/>
    <mergeCell ref="C280:C300"/>
    <mergeCell ref="D280:D286"/>
    <mergeCell ref="D287:D293"/>
    <mergeCell ref="D3:D6"/>
    <mergeCell ref="C3:C6"/>
    <mergeCell ref="B3:B6"/>
    <mergeCell ref="R4:R328"/>
    <mergeCell ref="AK4:AK328"/>
    <mergeCell ref="BD4:BD328"/>
    <mergeCell ref="C119:C139"/>
    <mergeCell ref="D119:D125"/>
    <mergeCell ref="D126:D132"/>
    <mergeCell ref="D133:D139"/>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424"/>
  <sheetViews>
    <sheetView zoomScale="90" zoomScaleNormal="90" workbookViewId="0">
      <pane xSplit="5" ySplit="6" topLeftCell="F7" activePane="bottomRight" state="frozen"/>
      <selection pane="topRight" activeCell="F1" sqref="F1"/>
      <selection pane="bottomLeft" activeCell="A7" sqref="A7"/>
      <selection pane="bottomRight" activeCell="F7" sqref="F7"/>
    </sheetView>
  </sheetViews>
  <sheetFormatPr baseColWidth="10" defaultColWidth="9.1640625" defaultRowHeight="13" x14ac:dyDescent="0.15"/>
  <cols>
    <col min="1" max="1" width="2" style="24" bestFit="1" customWidth="1"/>
    <col min="2" max="2" width="22.6640625" style="24" customWidth="1"/>
    <col min="3" max="3" width="30" style="24" customWidth="1"/>
    <col min="4" max="4" width="23.1640625" style="24" bestFit="1" customWidth="1"/>
    <col min="5" max="5" width="14.6640625" style="24" bestFit="1" customWidth="1"/>
    <col min="6" max="17" width="9.1640625" style="24"/>
    <col min="18" max="18" width="4.5" style="24" customWidth="1"/>
    <col min="19" max="36" width="9.1640625" style="24"/>
    <col min="37" max="37" width="4.5" style="24" customWidth="1"/>
    <col min="38" max="55" width="9.1640625" style="24"/>
    <col min="56" max="56" width="4.5" style="24" customWidth="1"/>
    <col min="57" max="16384" width="9.1640625" style="24"/>
  </cols>
  <sheetData>
    <row r="1" spans="2:62" ht="16" x14ac:dyDescent="0.2">
      <c r="B1" s="5" t="s">
        <v>97</v>
      </c>
      <c r="C1" s="121"/>
      <c r="D1" s="121"/>
      <c r="E1" s="121"/>
      <c r="F1" s="121"/>
      <c r="G1" s="121"/>
      <c r="H1" s="121"/>
      <c r="I1" s="121"/>
      <c r="J1" s="121"/>
      <c r="K1" s="121"/>
      <c r="L1" s="121"/>
      <c r="M1" s="121"/>
      <c r="N1" s="12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row>
    <row r="2" spans="2:62" x14ac:dyDescent="0.15">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row>
    <row r="3" spans="2:62" x14ac:dyDescent="0.15">
      <c r="B3" s="269" t="s">
        <v>38</v>
      </c>
      <c r="C3" s="269" t="s">
        <v>37</v>
      </c>
      <c r="D3" s="269" t="s">
        <v>34</v>
      </c>
      <c r="E3" s="269" t="s">
        <v>75</v>
      </c>
      <c r="F3" s="310" t="s">
        <v>1</v>
      </c>
      <c r="G3" s="310"/>
      <c r="H3" s="310"/>
      <c r="I3" s="310"/>
      <c r="J3" s="310"/>
      <c r="K3" s="310"/>
      <c r="L3" s="310"/>
      <c r="M3" s="310"/>
      <c r="N3" s="310"/>
      <c r="O3" s="310"/>
      <c r="P3" s="310"/>
      <c r="Q3" s="310"/>
      <c r="R3" s="310"/>
      <c r="S3" s="310"/>
      <c r="T3" s="310"/>
      <c r="U3" s="310"/>
      <c r="V3" s="310"/>
      <c r="W3" s="310"/>
      <c r="X3" s="325"/>
      <c r="Y3" s="328" t="s">
        <v>2</v>
      </c>
      <c r="Z3" s="310"/>
      <c r="AA3" s="310"/>
      <c r="AB3" s="310"/>
      <c r="AC3" s="310"/>
      <c r="AD3" s="310"/>
      <c r="AE3" s="310"/>
      <c r="AF3" s="310"/>
      <c r="AG3" s="310"/>
      <c r="AH3" s="310"/>
      <c r="AI3" s="310"/>
      <c r="AJ3" s="310"/>
      <c r="AK3" s="310"/>
      <c r="AL3" s="310"/>
      <c r="AM3" s="310"/>
      <c r="AN3" s="310"/>
      <c r="AO3" s="310"/>
      <c r="AP3" s="310"/>
      <c r="AQ3" s="325"/>
      <c r="AR3" s="328" t="s">
        <v>0</v>
      </c>
      <c r="AS3" s="310"/>
      <c r="AT3" s="310"/>
      <c r="AU3" s="310"/>
      <c r="AV3" s="310"/>
      <c r="AW3" s="310"/>
      <c r="AX3" s="310"/>
      <c r="AY3" s="310"/>
      <c r="AZ3" s="310"/>
      <c r="BA3" s="310"/>
      <c r="BB3" s="310"/>
      <c r="BC3" s="310"/>
      <c r="BD3" s="310"/>
      <c r="BE3" s="310"/>
      <c r="BF3" s="310"/>
      <c r="BG3" s="310"/>
      <c r="BH3" s="310"/>
      <c r="BI3" s="310"/>
      <c r="BJ3" s="310"/>
    </row>
    <row r="4" spans="2:62" x14ac:dyDescent="0.15">
      <c r="B4" s="270"/>
      <c r="C4" s="270"/>
      <c r="D4" s="270"/>
      <c r="E4" s="270"/>
      <c r="F4" s="310" t="s">
        <v>43</v>
      </c>
      <c r="G4" s="310"/>
      <c r="H4" s="310"/>
      <c r="I4" s="310"/>
      <c r="J4" s="310"/>
      <c r="K4" s="310"/>
      <c r="L4" s="310"/>
      <c r="M4" s="310"/>
      <c r="N4" s="310"/>
      <c r="O4" s="310"/>
      <c r="P4" s="310"/>
      <c r="Q4" s="310"/>
      <c r="R4" s="259" t="s">
        <v>77</v>
      </c>
      <c r="S4" s="310" t="s">
        <v>73</v>
      </c>
      <c r="T4" s="310"/>
      <c r="U4" s="310"/>
      <c r="V4" s="310"/>
      <c r="W4" s="310"/>
      <c r="X4" s="325"/>
      <c r="Y4" s="328" t="s">
        <v>43</v>
      </c>
      <c r="Z4" s="310"/>
      <c r="AA4" s="310"/>
      <c r="AB4" s="310"/>
      <c r="AC4" s="310"/>
      <c r="AD4" s="310"/>
      <c r="AE4" s="310"/>
      <c r="AF4" s="310"/>
      <c r="AG4" s="310"/>
      <c r="AH4" s="310"/>
      <c r="AI4" s="310"/>
      <c r="AJ4" s="310"/>
      <c r="AK4" s="239" t="s">
        <v>77</v>
      </c>
      <c r="AL4" s="321" t="s">
        <v>73</v>
      </c>
      <c r="AM4" s="321"/>
      <c r="AN4" s="321"/>
      <c r="AO4" s="321"/>
      <c r="AP4" s="321"/>
      <c r="AQ4" s="329"/>
      <c r="AR4" s="324" t="s">
        <v>43</v>
      </c>
      <c r="AS4" s="321"/>
      <c r="AT4" s="321"/>
      <c r="AU4" s="321"/>
      <c r="AV4" s="321"/>
      <c r="AW4" s="321"/>
      <c r="AX4" s="321"/>
      <c r="AY4" s="321"/>
      <c r="AZ4" s="321"/>
      <c r="BA4" s="321"/>
      <c r="BB4" s="321"/>
      <c r="BC4" s="321"/>
      <c r="BD4" s="239" t="s">
        <v>92</v>
      </c>
      <c r="BE4" s="321" t="s">
        <v>73</v>
      </c>
      <c r="BF4" s="321"/>
      <c r="BG4" s="321"/>
      <c r="BH4" s="321"/>
      <c r="BI4" s="321"/>
      <c r="BJ4" s="321"/>
    </row>
    <row r="5" spans="2:62" ht="12.75" customHeight="1" x14ac:dyDescent="0.15">
      <c r="B5" s="270"/>
      <c r="C5" s="270"/>
      <c r="D5" s="270"/>
      <c r="E5" s="270"/>
      <c r="F5" s="319">
        <v>2012</v>
      </c>
      <c r="G5" s="319"/>
      <c r="H5" s="319"/>
      <c r="I5" s="312">
        <v>2013</v>
      </c>
      <c r="J5" s="319"/>
      <c r="K5" s="318"/>
      <c r="L5" s="319">
        <v>2014</v>
      </c>
      <c r="M5" s="319"/>
      <c r="N5" s="319"/>
      <c r="O5" s="312">
        <v>2015</v>
      </c>
      <c r="P5" s="319"/>
      <c r="Q5" s="319"/>
      <c r="R5" s="260"/>
      <c r="S5" s="319">
        <v>2016</v>
      </c>
      <c r="T5" s="319"/>
      <c r="U5" s="319"/>
      <c r="V5" s="312">
        <v>2017</v>
      </c>
      <c r="W5" s="319"/>
      <c r="X5" s="326"/>
      <c r="Y5" s="324">
        <v>2012</v>
      </c>
      <c r="Z5" s="321"/>
      <c r="AA5" s="321"/>
      <c r="AB5" s="312">
        <v>2013</v>
      </c>
      <c r="AC5" s="319"/>
      <c r="AD5" s="318"/>
      <c r="AE5" s="319">
        <v>2014</v>
      </c>
      <c r="AF5" s="319"/>
      <c r="AG5" s="319"/>
      <c r="AH5" s="312">
        <v>2015</v>
      </c>
      <c r="AI5" s="319"/>
      <c r="AJ5" s="319"/>
      <c r="AK5" s="240"/>
      <c r="AL5" s="319">
        <v>2016</v>
      </c>
      <c r="AM5" s="319"/>
      <c r="AN5" s="318"/>
      <c r="AO5" s="319">
        <v>2017</v>
      </c>
      <c r="AP5" s="319"/>
      <c r="AQ5" s="326"/>
      <c r="AR5" s="327">
        <v>2012</v>
      </c>
      <c r="AS5" s="319"/>
      <c r="AT5" s="319"/>
      <c r="AU5" s="312">
        <v>2013</v>
      </c>
      <c r="AV5" s="319"/>
      <c r="AW5" s="318"/>
      <c r="AX5" s="319">
        <v>2014</v>
      </c>
      <c r="AY5" s="319"/>
      <c r="AZ5" s="319"/>
      <c r="BA5" s="312">
        <v>2015</v>
      </c>
      <c r="BB5" s="319"/>
      <c r="BC5" s="319"/>
      <c r="BD5" s="240"/>
      <c r="BE5" s="319">
        <v>2016</v>
      </c>
      <c r="BF5" s="319"/>
      <c r="BG5" s="318"/>
      <c r="BH5" s="319">
        <v>2017</v>
      </c>
      <c r="BI5" s="319"/>
      <c r="BJ5" s="319"/>
    </row>
    <row r="6" spans="2:62" x14ac:dyDescent="0.15">
      <c r="B6" s="271"/>
      <c r="C6" s="271" t="s">
        <v>37</v>
      </c>
      <c r="D6" s="271" t="s">
        <v>34</v>
      </c>
      <c r="E6" s="271" t="s">
        <v>75</v>
      </c>
      <c r="F6" s="197" t="s">
        <v>16</v>
      </c>
      <c r="G6" s="197" t="s">
        <v>15</v>
      </c>
      <c r="H6" s="197" t="s">
        <v>0</v>
      </c>
      <c r="I6" s="196" t="s">
        <v>16</v>
      </c>
      <c r="J6" s="197" t="s">
        <v>15</v>
      </c>
      <c r="K6" s="198" t="s">
        <v>0</v>
      </c>
      <c r="L6" s="197" t="s">
        <v>16</v>
      </c>
      <c r="M6" s="197" t="s">
        <v>15</v>
      </c>
      <c r="N6" s="197" t="s">
        <v>0</v>
      </c>
      <c r="O6" s="196" t="s">
        <v>16</v>
      </c>
      <c r="P6" s="197" t="s">
        <v>15</v>
      </c>
      <c r="Q6" s="197" t="s">
        <v>0</v>
      </c>
      <c r="R6" s="260"/>
      <c r="S6" s="197" t="s">
        <v>16</v>
      </c>
      <c r="T6" s="197" t="s">
        <v>15</v>
      </c>
      <c r="U6" s="197" t="s">
        <v>0</v>
      </c>
      <c r="V6" s="196" t="s">
        <v>16</v>
      </c>
      <c r="W6" s="197" t="s">
        <v>15</v>
      </c>
      <c r="X6" s="199" t="s">
        <v>0</v>
      </c>
      <c r="Y6" s="200" t="s">
        <v>16</v>
      </c>
      <c r="Z6" s="197" t="s">
        <v>15</v>
      </c>
      <c r="AA6" s="197" t="s">
        <v>0</v>
      </c>
      <c r="AB6" s="196" t="s">
        <v>16</v>
      </c>
      <c r="AC6" s="197" t="s">
        <v>15</v>
      </c>
      <c r="AD6" s="198" t="s">
        <v>0</v>
      </c>
      <c r="AE6" s="197" t="s">
        <v>16</v>
      </c>
      <c r="AF6" s="197" t="s">
        <v>15</v>
      </c>
      <c r="AG6" s="197" t="s">
        <v>0</v>
      </c>
      <c r="AH6" s="196" t="s">
        <v>16</v>
      </c>
      <c r="AI6" s="197" t="s">
        <v>15</v>
      </c>
      <c r="AJ6" s="197" t="s">
        <v>0</v>
      </c>
      <c r="AK6" s="240"/>
      <c r="AL6" s="197" t="s">
        <v>16</v>
      </c>
      <c r="AM6" s="197" t="s">
        <v>15</v>
      </c>
      <c r="AN6" s="198" t="s">
        <v>0</v>
      </c>
      <c r="AO6" s="197" t="s">
        <v>16</v>
      </c>
      <c r="AP6" s="197" t="s">
        <v>15</v>
      </c>
      <c r="AQ6" s="199" t="s">
        <v>0</v>
      </c>
      <c r="AR6" s="200" t="s">
        <v>16</v>
      </c>
      <c r="AS6" s="197" t="s">
        <v>15</v>
      </c>
      <c r="AT6" s="197" t="s">
        <v>0</v>
      </c>
      <c r="AU6" s="196" t="s">
        <v>16</v>
      </c>
      <c r="AV6" s="197" t="s">
        <v>15</v>
      </c>
      <c r="AW6" s="198" t="s">
        <v>0</v>
      </c>
      <c r="AX6" s="197" t="s">
        <v>16</v>
      </c>
      <c r="AY6" s="197" t="s">
        <v>15</v>
      </c>
      <c r="AZ6" s="197" t="s">
        <v>0</v>
      </c>
      <c r="BA6" s="196" t="s">
        <v>16</v>
      </c>
      <c r="BB6" s="197" t="s">
        <v>15</v>
      </c>
      <c r="BC6" s="197" t="s">
        <v>0</v>
      </c>
      <c r="BD6" s="240"/>
      <c r="BE6" s="197" t="s">
        <v>16</v>
      </c>
      <c r="BF6" s="197" t="s">
        <v>15</v>
      </c>
      <c r="BG6" s="198" t="s">
        <v>0</v>
      </c>
      <c r="BH6" s="197" t="s">
        <v>16</v>
      </c>
      <c r="BI6" s="197" t="s">
        <v>15</v>
      </c>
      <c r="BJ6" s="197" t="s">
        <v>0</v>
      </c>
    </row>
    <row r="7" spans="2:62" x14ac:dyDescent="0.15">
      <c r="B7" s="242" t="s">
        <v>39</v>
      </c>
      <c r="C7" s="242" t="s">
        <v>13</v>
      </c>
      <c r="D7" s="303" t="s">
        <v>26</v>
      </c>
      <c r="E7" s="123" t="s">
        <v>72</v>
      </c>
      <c r="F7" s="124">
        <v>1610</v>
      </c>
      <c r="G7" s="124">
        <v>2130</v>
      </c>
      <c r="H7" s="124">
        <v>3740</v>
      </c>
      <c r="I7" s="130">
        <v>1540</v>
      </c>
      <c r="J7" s="124">
        <v>2035</v>
      </c>
      <c r="K7" s="133">
        <v>3570</v>
      </c>
      <c r="L7" s="124">
        <v>1645</v>
      </c>
      <c r="M7" s="124">
        <v>2135</v>
      </c>
      <c r="N7" s="124">
        <v>3785</v>
      </c>
      <c r="O7" s="130">
        <v>1720</v>
      </c>
      <c r="P7" s="124">
        <v>2195</v>
      </c>
      <c r="Q7" s="124">
        <v>3915</v>
      </c>
      <c r="R7" s="260"/>
      <c r="S7" s="124">
        <v>1520</v>
      </c>
      <c r="T7" s="124">
        <v>1965</v>
      </c>
      <c r="U7" s="124">
        <v>3485</v>
      </c>
      <c r="V7" s="130">
        <v>1495</v>
      </c>
      <c r="W7" s="124">
        <v>1960</v>
      </c>
      <c r="X7" s="127">
        <v>3450</v>
      </c>
      <c r="Y7" s="136">
        <v>1045</v>
      </c>
      <c r="Z7" s="124">
        <v>750</v>
      </c>
      <c r="AA7" s="124">
        <v>1795</v>
      </c>
      <c r="AB7" s="130">
        <v>1130</v>
      </c>
      <c r="AC7" s="124">
        <v>825</v>
      </c>
      <c r="AD7" s="133">
        <v>1955</v>
      </c>
      <c r="AE7" s="124">
        <v>1230</v>
      </c>
      <c r="AF7" s="124">
        <v>895</v>
      </c>
      <c r="AG7" s="124">
        <v>2125</v>
      </c>
      <c r="AH7" s="130">
        <v>1415</v>
      </c>
      <c r="AI7" s="124">
        <v>1055</v>
      </c>
      <c r="AJ7" s="124">
        <v>2470</v>
      </c>
      <c r="AK7" s="240"/>
      <c r="AL7" s="124">
        <v>1715</v>
      </c>
      <c r="AM7" s="124">
        <v>1200</v>
      </c>
      <c r="AN7" s="133">
        <v>2915</v>
      </c>
      <c r="AO7" s="124">
        <v>1870</v>
      </c>
      <c r="AP7" s="124">
        <v>1295</v>
      </c>
      <c r="AQ7" s="127">
        <v>3165</v>
      </c>
      <c r="AR7" s="136">
        <v>2655</v>
      </c>
      <c r="AS7" s="124">
        <v>2875</v>
      </c>
      <c r="AT7" s="124">
        <v>5535</v>
      </c>
      <c r="AU7" s="130">
        <v>2670</v>
      </c>
      <c r="AV7" s="124">
        <v>2855</v>
      </c>
      <c r="AW7" s="133">
        <v>5530</v>
      </c>
      <c r="AX7" s="124">
        <v>2880</v>
      </c>
      <c r="AY7" s="124">
        <v>3030</v>
      </c>
      <c r="AZ7" s="124">
        <v>5910</v>
      </c>
      <c r="BA7" s="130">
        <v>3135</v>
      </c>
      <c r="BB7" s="124">
        <v>3250</v>
      </c>
      <c r="BC7" s="124">
        <v>6385</v>
      </c>
      <c r="BD7" s="240"/>
      <c r="BE7" s="124">
        <v>3235</v>
      </c>
      <c r="BF7" s="124">
        <v>3165</v>
      </c>
      <c r="BG7" s="133">
        <v>6400</v>
      </c>
      <c r="BH7" s="124">
        <v>3365</v>
      </c>
      <c r="BI7" s="124">
        <v>3250</v>
      </c>
      <c r="BJ7" s="124">
        <v>6615</v>
      </c>
    </row>
    <row r="8" spans="2:62" x14ac:dyDescent="0.15">
      <c r="B8" s="243"/>
      <c r="C8" s="243"/>
      <c r="D8" s="304"/>
      <c r="E8" s="24" t="s">
        <v>74</v>
      </c>
      <c r="F8" s="122">
        <v>150</v>
      </c>
      <c r="G8" s="122">
        <v>115</v>
      </c>
      <c r="H8" s="122">
        <v>260</v>
      </c>
      <c r="I8" s="131">
        <v>165</v>
      </c>
      <c r="J8" s="122">
        <v>125</v>
      </c>
      <c r="K8" s="134">
        <v>290</v>
      </c>
      <c r="L8" s="122">
        <v>155</v>
      </c>
      <c r="M8" s="122">
        <v>120</v>
      </c>
      <c r="N8" s="122">
        <v>275</v>
      </c>
      <c r="O8" s="131">
        <v>165</v>
      </c>
      <c r="P8" s="122">
        <v>135</v>
      </c>
      <c r="Q8" s="122">
        <v>300</v>
      </c>
      <c r="R8" s="260"/>
      <c r="S8" s="122">
        <v>150</v>
      </c>
      <c r="T8" s="122">
        <v>130</v>
      </c>
      <c r="U8" s="122">
        <v>285</v>
      </c>
      <c r="V8" s="131">
        <v>150</v>
      </c>
      <c r="W8" s="122">
        <v>125</v>
      </c>
      <c r="X8" s="128">
        <v>275</v>
      </c>
      <c r="Y8" s="137">
        <v>80</v>
      </c>
      <c r="Z8" s="122">
        <v>35</v>
      </c>
      <c r="AA8" s="122">
        <v>115</v>
      </c>
      <c r="AB8" s="131">
        <v>105</v>
      </c>
      <c r="AC8" s="122">
        <v>75</v>
      </c>
      <c r="AD8" s="134">
        <v>180</v>
      </c>
      <c r="AE8" s="122">
        <v>100</v>
      </c>
      <c r="AF8" s="122">
        <v>70</v>
      </c>
      <c r="AG8" s="122">
        <v>170</v>
      </c>
      <c r="AH8" s="131">
        <v>125</v>
      </c>
      <c r="AI8" s="122">
        <v>75</v>
      </c>
      <c r="AJ8" s="122">
        <v>200</v>
      </c>
      <c r="AK8" s="240"/>
      <c r="AL8" s="122">
        <v>140</v>
      </c>
      <c r="AM8" s="122">
        <v>85</v>
      </c>
      <c r="AN8" s="134">
        <v>225</v>
      </c>
      <c r="AO8" s="122">
        <v>135</v>
      </c>
      <c r="AP8" s="122">
        <v>85</v>
      </c>
      <c r="AQ8" s="128">
        <v>220</v>
      </c>
      <c r="AR8" s="137">
        <v>230</v>
      </c>
      <c r="AS8" s="122">
        <v>150</v>
      </c>
      <c r="AT8" s="122">
        <v>380</v>
      </c>
      <c r="AU8" s="131">
        <v>270</v>
      </c>
      <c r="AV8" s="122">
        <v>195</v>
      </c>
      <c r="AW8" s="134">
        <v>470</v>
      </c>
      <c r="AX8" s="122">
        <v>255</v>
      </c>
      <c r="AY8" s="122">
        <v>190</v>
      </c>
      <c r="AZ8" s="122">
        <v>445</v>
      </c>
      <c r="BA8" s="131">
        <v>290</v>
      </c>
      <c r="BB8" s="122">
        <v>210</v>
      </c>
      <c r="BC8" s="122">
        <v>500</v>
      </c>
      <c r="BD8" s="240"/>
      <c r="BE8" s="122">
        <v>290</v>
      </c>
      <c r="BF8" s="122">
        <v>215</v>
      </c>
      <c r="BG8" s="134">
        <v>505</v>
      </c>
      <c r="BH8" s="122">
        <v>285</v>
      </c>
      <c r="BI8" s="122">
        <v>210</v>
      </c>
      <c r="BJ8" s="122">
        <v>495</v>
      </c>
    </row>
    <row r="9" spans="2:62" x14ac:dyDescent="0.15">
      <c r="B9" s="243"/>
      <c r="C9" s="243"/>
      <c r="D9" s="304"/>
      <c r="E9" s="24" t="s">
        <v>47</v>
      </c>
      <c r="F9" s="122">
        <v>45</v>
      </c>
      <c r="G9" s="122">
        <v>35</v>
      </c>
      <c r="H9" s="122">
        <v>80</v>
      </c>
      <c r="I9" s="131">
        <v>45</v>
      </c>
      <c r="J9" s="122">
        <v>35</v>
      </c>
      <c r="K9" s="134">
        <v>80</v>
      </c>
      <c r="L9" s="122">
        <v>45</v>
      </c>
      <c r="M9" s="122">
        <v>40</v>
      </c>
      <c r="N9" s="122">
        <v>85</v>
      </c>
      <c r="O9" s="131">
        <v>50</v>
      </c>
      <c r="P9" s="122">
        <v>40</v>
      </c>
      <c r="Q9" s="122">
        <v>90</v>
      </c>
      <c r="R9" s="260"/>
      <c r="S9" s="122">
        <v>45</v>
      </c>
      <c r="T9" s="122">
        <v>40</v>
      </c>
      <c r="U9" s="122">
        <v>85</v>
      </c>
      <c r="V9" s="131">
        <v>50</v>
      </c>
      <c r="W9" s="122">
        <v>40</v>
      </c>
      <c r="X9" s="128">
        <v>85</v>
      </c>
      <c r="Y9" s="137">
        <v>25</v>
      </c>
      <c r="Z9" s="122">
        <v>15</v>
      </c>
      <c r="AA9" s="122">
        <v>40</v>
      </c>
      <c r="AB9" s="131">
        <v>55</v>
      </c>
      <c r="AC9" s="122">
        <v>35</v>
      </c>
      <c r="AD9" s="134">
        <v>95</v>
      </c>
      <c r="AE9" s="122">
        <v>50</v>
      </c>
      <c r="AF9" s="122">
        <v>25</v>
      </c>
      <c r="AG9" s="122">
        <v>70</v>
      </c>
      <c r="AH9" s="131">
        <v>70</v>
      </c>
      <c r="AI9" s="122">
        <v>45</v>
      </c>
      <c r="AJ9" s="122">
        <v>115</v>
      </c>
      <c r="AK9" s="240"/>
      <c r="AL9" s="122">
        <v>60</v>
      </c>
      <c r="AM9" s="122">
        <v>30</v>
      </c>
      <c r="AN9" s="134">
        <v>90</v>
      </c>
      <c r="AO9" s="122">
        <v>45</v>
      </c>
      <c r="AP9" s="122">
        <v>25</v>
      </c>
      <c r="AQ9" s="128">
        <v>70</v>
      </c>
      <c r="AR9" s="137">
        <v>70</v>
      </c>
      <c r="AS9" s="122">
        <v>55</v>
      </c>
      <c r="AT9" s="122">
        <v>125</v>
      </c>
      <c r="AU9" s="131">
        <v>105</v>
      </c>
      <c r="AV9" s="122">
        <v>70</v>
      </c>
      <c r="AW9" s="134">
        <v>175</v>
      </c>
      <c r="AX9" s="122">
        <v>95</v>
      </c>
      <c r="AY9" s="122">
        <v>65</v>
      </c>
      <c r="AZ9" s="122">
        <v>160</v>
      </c>
      <c r="BA9" s="131">
        <v>120</v>
      </c>
      <c r="BB9" s="122">
        <v>80</v>
      </c>
      <c r="BC9" s="122">
        <v>200</v>
      </c>
      <c r="BD9" s="240"/>
      <c r="BE9" s="122">
        <v>105</v>
      </c>
      <c r="BF9" s="122">
        <v>70</v>
      </c>
      <c r="BG9" s="134">
        <v>175</v>
      </c>
      <c r="BH9" s="122">
        <v>90</v>
      </c>
      <c r="BI9" s="122">
        <v>65</v>
      </c>
      <c r="BJ9" s="122">
        <v>155</v>
      </c>
    </row>
    <row r="10" spans="2:62" x14ac:dyDescent="0.15">
      <c r="B10" s="243"/>
      <c r="C10" s="243"/>
      <c r="D10" s="304"/>
      <c r="E10" s="24" t="s">
        <v>48</v>
      </c>
      <c r="F10" s="122">
        <v>155</v>
      </c>
      <c r="G10" s="122">
        <v>305</v>
      </c>
      <c r="H10" s="122">
        <v>460</v>
      </c>
      <c r="I10" s="131">
        <v>165</v>
      </c>
      <c r="J10" s="122">
        <v>335</v>
      </c>
      <c r="K10" s="134">
        <v>500</v>
      </c>
      <c r="L10" s="122">
        <v>170</v>
      </c>
      <c r="M10" s="122">
        <v>340</v>
      </c>
      <c r="N10" s="122">
        <v>510</v>
      </c>
      <c r="O10" s="131">
        <v>190</v>
      </c>
      <c r="P10" s="122">
        <v>370</v>
      </c>
      <c r="Q10" s="122">
        <v>560</v>
      </c>
      <c r="R10" s="260"/>
      <c r="S10" s="122">
        <v>225</v>
      </c>
      <c r="T10" s="122">
        <v>375</v>
      </c>
      <c r="U10" s="122">
        <v>600</v>
      </c>
      <c r="V10" s="131">
        <v>210</v>
      </c>
      <c r="W10" s="122">
        <v>365</v>
      </c>
      <c r="X10" s="128">
        <v>575</v>
      </c>
      <c r="Y10" s="137">
        <v>140</v>
      </c>
      <c r="Z10" s="122">
        <v>85</v>
      </c>
      <c r="AA10" s="122">
        <v>225</v>
      </c>
      <c r="AB10" s="131">
        <v>195</v>
      </c>
      <c r="AC10" s="122">
        <v>115</v>
      </c>
      <c r="AD10" s="134">
        <v>315</v>
      </c>
      <c r="AE10" s="122">
        <v>180</v>
      </c>
      <c r="AF10" s="122">
        <v>140</v>
      </c>
      <c r="AG10" s="122">
        <v>320</v>
      </c>
      <c r="AH10" s="131">
        <v>350</v>
      </c>
      <c r="AI10" s="122">
        <v>330</v>
      </c>
      <c r="AJ10" s="122">
        <v>675</v>
      </c>
      <c r="AK10" s="240"/>
      <c r="AL10" s="122">
        <v>330</v>
      </c>
      <c r="AM10" s="122">
        <v>355</v>
      </c>
      <c r="AN10" s="134">
        <v>685</v>
      </c>
      <c r="AO10" s="122">
        <v>255</v>
      </c>
      <c r="AP10" s="122">
        <v>245</v>
      </c>
      <c r="AQ10" s="128">
        <v>500</v>
      </c>
      <c r="AR10" s="137">
        <v>295</v>
      </c>
      <c r="AS10" s="122">
        <v>390</v>
      </c>
      <c r="AT10" s="122">
        <v>685</v>
      </c>
      <c r="AU10" s="131">
        <v>360</v>
      </c>
      <c r="AV10" s="122">
        <v>455</v>
      </c>
      <c r="AW10" s="134">
        <v>815</v>
      </c>
      <c r="AX10" s="122">
        <v>350</v>
      </c>
      <c r="AY10" s="122">
        <v>480</v>
      </c>
      <c r="AZ10" s="122">
        <v>830</v>
      </c>
      <c r="BA10" s="131">
        <v>540</v>
      </c>
      <c r="BB10" s="122">
        <v>700</v>
      </c>
      <c r="BC10" s="122">
        <v>1240</v>
      </c>
      <c r="BD10" s="240"/>
      <c r="BE10" s="122">
        <v>555</v>
      </c>
      <c r="BF10" s="122">
        <v>730</v>
      </c>
      <c r="BG10" s="134">
        <v>1285</v>
      </c>
      <c r="BH10" s="122">
        <v>460</v>
      </c>
      <c r="BI10" s="122">
        <v>610</v>
      </c>
      <c r="BJ10" s="122">
        <v>1075</v>
      </c>
    </row>
    <row r="11" spans="2:62" x14ac:dyDescent="0.15">
      <c r="B11" s="243"/>
      <c r="C11" s="243"/>
      <c r="D11" s="304"/>
      <c r="E11" s="24" t="s">
        <v>49</v>
      </c>
      <c r="F11" s="122">
        <v>175</v>
      </c>
      <c r="G11" s="122">
        <v>315</v>
      </c>
      <c r="H11" s="122">
        <v>490</v>
      </c>
      <c r="I11" s="131">
        <v>230</v>
      </c>
      <c r="J11" s="122">
        <v>430</v>
      </c>
      <c r="K11" s="134">
        <v>660</v>
      </c>
      <c r="L11" s="122">
        <v>165</v>
      </c>
      <c r="M11" s="122">
        <v>290</v>
      </c>
      <c r="N11" s="122">
        <v>450</v>
      </c>
      <c r="O11" s="131">
        <v>175</v>
      </c>
      <c r="P11" s="122">
        <v>305</v>
      </c>
      <c r="Q11" s="122">
        <v>480</v>
      </c>
      <c r="R11" s="260"/>
      <c r="S11" s="122">
        <v>140</v>
      </c>
      <c r="T11" s="122">
        <v>230</v>
      </c>
      <c r="U11" s="122">
        <v>370</v>
      </c>
      <c r="V11" s="131">
        <v>125</v>
      </c>
      <c r="W11" s="122">
        <v>205</v>
      </c>
      <c r="X11" s="128">
        <v>330</v>
      </c>
      <c r="Y11" s="137">
        <v>125</v>
      </c>
      <c r="Z11" s="122">
        <v>110</v>
      </c>
      <c r="AA11" s="122">
        <v>235</v>
      </c>
      <c r="AB11" s="131">
        <v>190</v>
      </c>
      <c r="AC11" s="122">
        <v>165</v>
      </c>
      <c r="AD11" s="134">
        <v>350</v>
      </c>
      <c r="AE11" s="122">
        <v>160</v>
      </c>
      <c r="AF11" s="122">
        <v>155</v>
      </c>
      <c r="AG11" s="122">
        <v>315</v>
      </c>
      <c r="AH11" s="131">
        <v>190</v>
      </c>
      <c r="AI11" s="122">
        <v>225</v>
      </c>
      <c r="AJ11" s="122">
        <v>420</v>
      </c>
      <c r="AK11" s="240"/>
      <c r="AL11" s="122">
        <v>200</v>
      </c>
      <c r="AM11" s="122">
        <v>205</v>
      </c>
      <c r="AN11" s="134">
        <v>400</v>
      </c>
      <c r="AO11" s="122">
        <v>180</v>
      </c>
      <c r="AP11" s="122">
        <v>175</v>
      </c>
      <c r="AQ11" s="128">
        <v>355</v>
      </c>
      <c r="AR11" s="137">
        <v>300</v>
      </c>
      <c r="AS11" s="122">
        <v>425</v>
      </c>
      <c r="AT11" s="122">
        <v>725</v>
      </c>
      <c r="AU11" s="131">
        <v>420</v>
      </c>
      <c r="AV11" s="122">
        <v>595</v>
      </c>
      <c r="AW11" s="134">
        <v>1015</v>
      </c>
      <c r="AX11" s="122">
        <v>325</v>
      </c>
      <c r="AY11" s="122">
        <v>440</v>
      </c>
      <c r="AZ11" s="122">
        <v>765</v>
      </c>
      <c r="BA11" s="131">
        <v>365</v>
      </c>
      <c r="BB11" s="122">
        <v>535</v>
      </c>
      <c r="BC11" s="122">
        <v>900</v>
      </c>
      <c r="BD11" s="240"/>
      <c r="BE11" s="122">
        <v>340</v>
      </c>
      <c r="BF11" s="122">
        <v>435</v>
      </c>
      <c r="BG11" s="134">
        <v>775</v>
      </c>
      <c r="BH11" s="122">
        <v>305</v>
      </c>
      <c r="BI11" s="122">
        <v>380</v>
      </c>
      <c r="BJ11" s="122">
        <v>685</v>
      </c>
    </row>
    <row r="12" spans="2:62" x14ac:dyDescent="0.15">
      <c r="B12" s="243"/>
      <c r="C12" s="243"/>
      <c r="D12" s="304"/>
      <c r="E12" s="24" t="s">
        <v>23</v>
      </c>
      <c r="F12" s="122">
        <v>265</v>
      </c>
      <c r="G12" s="122">
        <v>505</v>
      </c>
      <c r="H12" s="122">
        <v>770</v>
      </c>
      <c r="I12" s="131">
        <v>270</v>
      </c>
      <c r="J12" s="122">
        <v>510</v>
      </c>
      <c r="K12" s="134">
        <v>780</v>
      </c>
      <c r="L12" s="122">
        <v>265</v>
      </c>
      <c r="M12" s="122">
        <v>505</v>
      </c>
      <c r="N12" s="122">
        <v>765</v>
      </c>
      <c r="O12" s="131">
        <v>255</v>
      </c>
      <c r="P12" s="122">
        <v>455</v>
      </c>
      <c r="Q12" s="122">
        <v>710</v>
      </c>
      <c r="R12" s="260"/>
      <c r="S12" s="122">
        <v>220</v>
      </c>
      <c r="T12" s="122">
        <v>450</v>
      </c>
      <c r="U12" s="122">
        <v>675</v>
      </c>
      <c r="V12" s="131">
        <v>205</v>
      </c>
      <c r="W12" s="122">
        <v>430</v>
      </c>
      <c r="X12" s="128">
        <v>640</v>
      </c>
      <c r="Y12" s="137">
        <v>340</v>
      </c>
      <c r="Z12" s="122">
        <v>330</v>
      </c>
      <c r="AA12" s="122">
        <v>670</v>
      </c>
      <c r="AB12" s="131">
        <v>235</v>
      </c>
      <c r="AC12" s="122">
        <v>235</v>
      </c>
      <c r="AD12" s="134">
        <v>470</v>
      </c>
      <c r="AE12" s="122">
        <v>245</v>
      </c>
      <c r="AF12" s="122">
        <v>225</v>
      </c>
      <c r="AG12" s="122">
        <v>465</v>
      </c>
      <c r="AH12" s="131">
        <v>185</v>
      </c>
      <c r="AI12" s="122">
        <v>195</v>
      </c>
      <c r="AJ12" s="122">
        <v>385</v>
      </c>
      <c r="AK12" s="240"/>
      <c r="AL12" s="122">
        <v>375</v>
      </c>
      <c r="AM12" s="122">
        <v>365</v>
      </c>
      <c r="AN12" s="134">
        <v>735</v>
      </c>
      <c r="AO12" s="122">
        <v>400</v>
      </c>
      <c r="AP12" s="122">
        <v>420</v>
      </c>
      <c r="AQ12" s="128">
        <v>820</v>
      </c>
      <c r="AR12" s="137">
        <v>600</v>
      </c>
      <c r="AS12" s="122">
        <v>840</v>
      </c>
      <c r="AT12" s="122">
        <v>1440</v>
      </c>
      <c r="AU12" s="131">
        <v>505</v>
      </c>
      <c r="AV12" s="122">
        <v>745</v>
      </c>
      <c r="AW12" s="134">
        <v>1250</v>
      </c>
      <c r="AX12" s="122">
        <v>505</v>
      </c>
      <c r="AY12" s="122">
        <v>725</v>
      </c>
      <c r="AZ12" s="122">
        <v>1235</v>
      </c>
      <c r="BA12" s="131">
        <v>440</v>
      </c>
      <c r="BB12" s="122">
        <v>655</v>
      </c>
      <c r="BC12" s="122">
        <v>1095</v>
      </c>
      <c r="BD12" s="240"/>
      <c r="BE12" s="122">
        <v>595</v>
      </c>
      <c r="BF12" s="122">
        <v>815</v>
      </c>
      <c r="BG12" s="134">
        <v>1410</v>
      </c>
      <c r="BH12" s="122">
        <v>605</v>
      </c>
      <c r="BI12" s="122">
        <v>855</v>
      </c>
      <c r="BJ12" s="122">
        <v>1460</v>
      </c>
    </row>
    <row r="13" spans="2:62" x14ac:dyDescent="0.15">
      <c r="B13" s="243"/>
      <c r="C13" s="243"/>
      <c r="D13" s="305"/>
      <c r="E13" s="125" t="s">
        <v>0</v>
      </c>
      <c r="F13" s="126">
        <v>2360</v>
      </c>
      <c r="G13" s="126">
        <v>3380</v>
      </c>
      <c r="H13" s="126">
        <v>5735</v>
      </c>
      <c r="I13" s="132">
        <v>2370</v>
      </c>
      <c r="J13" s="126">
        <v>3410</v>
      </c>
      <c r="K13" s="135">
        <v>5780</v>
      </c>
      <c r="L13" s="126">
        <v>2400</v>
      </c>
      <c r="M13" s="126">
        <v>3390</v>
      </c>
      <c r="N13" s="126">
        <v>5790</v>
      </c>
      <c r="O13" s="132">
        <v>2485</v>
      </c>
      <c r="P13" s="126">
        <v>3420</v>
      </c>
      <c r="Q13" s="126">
        <v>5905</v>
      </c>
      <c r="R13" s="260"/>
      <c r="S13" s="126">
        <v>2320</v>
      </c>
      <c r="T13" s="126">
        <v>3295</v>
      </c>
      <c r="U13" s="126">
        <v>5615</v>
      </c>
      <c r="V13" s="132">
        <v>2220</v>
      </c>
      <c r="W13" s="126">
        <v>3110</v>
      </c>
      <c r="X13" s="129">
        <v>5330</v>
      </c>
      <c r="Y13" s="138">
        <v>1745</v>
      </c>
      <c r="Z13" s="126">
        <v>1320</v>
      </c>
      <c r="AA13" s="126">
        <v>3065</v>
      </c>
      <c r="AB13" s="132">
        <v>1885</v>
      </c>
      <c r="AC13" s="126">
        <v>1455</v>
      </c>
      <c r="AD13" s="135">
        <v>3340</v>
      </c>
      <c r="AE13" s="126">
        <v>1930</v>
      </c>
      <c r="AF13" s="126">
        <v>1485</v>
      </c>
      <c r="AG13" s="126">
        <v>3410</v>
      </c>
      <c r="AH13" s="132">
        <v>2265</v>
      </c>
      <c r="AI13" s="126">
        <v>1880</v>
      </c>
      <c r="AJ13" s="126">
        <v>4150</v>
      </c>
      <c r="AK13" s="240"/>
      <c r="AL13" s="126">
        <v>2580</v>
      </c>
      <c r="AM13" s="126">
        <v>2050</v>
      </c>
      <c r="AN13" s="135">
        <v>4630</v>
      </c>
      <c r="AO13" s="126">
        <v>2845</v>
      </c>
      <c r="AP13" s="126">
        <v>2185</v>
      </c>
      <c r="AQ13" s="129">
        <v>5030</v>
      </c>
      <c r="AR13" s="138">
        <v>4105</v>
      </c>
      <c r="AS13" s="126">
        <v>4700</v>
      </c>
      <c r="AT13" s="126">
        <v>8800</v>
      </c>
      <c r="AU13" s="132">
        <v>4255</v>
      </c>
      <c r="AV13" s="126">
        <v>4865</v>
      </c>
      <c r="AW13" s="135">
        <v>9120</v>
      </c>
      <c r="AX13" s="126">
        <v>4330</v>
      </c>
      <c r="AY13" s="126">
        <v>4875</v>
      </c>
      <c r="AZ13" s="126">
        <v>9205</v>
      </c>
      <c r="BA13" s="132">
        <v>4750</v>
      </c>
      <c r="BB13" s="126">
        <v>5305</v>
      </c>
      <c r="BC13" s="126">
        <v>10055</v>
      </c>
      <c r="BD13" s="240"/>
      <c r="BE13" s="126">
        <v>4900</v>
      </c>
      <c r="BF13" s="126">
        <v>5345</v>
      </c>
      <c r="BG13" s="135">
        <v>10245</v>
      </c>
      <c r="BH13" s="126">
        <v>5065</v>
      </c>
      <c r="BI13" s="126">
        <v>5295</v>
      </c>
      <c r="BJ13" s="126">
        <v>10360</v>
      </c>
    </row>
    <row r="14" spans="2:62" x14ac:dyDescent="0.15">
      <c r="B14" s="243"/>
      <c r="C14" s="243"/>
      <c r="D14" s="303" t="s">
        <v>36</v>
      </c>
      <c r="E14" s="123" t="s">
        <v>72</v>
      </c>
      <c r="F14" s="124">
        <v>335</v>
      </c>
      <c r="G14" s="124">
        <v>280</v>
      </c>
      <c r="H14" s="124">
        <v>615</v>
      </c>
      <c r="I14" s="130">
        <v>330</v>
      </c>
      <c r="J14" s="124">
        <v>260</v>
      </c>
      <c r="K14" s="133">
        <v>595</v>
      </c>
      <c r="L14" s="124">
        <v>335</v>
      </c>
      <c r="M14" s="124">
        <v>300</v>
      </c>
      <c r="N14" s="124">
        <v>640</v>
      </c>
      <c r="O14" s="130">
        <v>375</v>
      </c>
      <c r="P14" s="124">
        <v>355</v>
      </c>
      <c r="Q14" s="124">
        <v>725</v>
      </c>
      <c r="R14" s="260"/>
      <c r="S14" s="124">
        <v>340</v>
      </c>
      <c r="T14" s="124">
        <v>335</v>
      </c>
      <c r="U14" s="124">
        <v>675</v>
      </c>
      <c r="V14" s="130">
        <v>300</v>
      </c>
      <c r="W14" s="124">
        <v>270</v>
      </c>
      <c r="X14" s="127">
        <v>570</v>
      </c>
      <c r="Y14" s="136">
        <v>395</v>
      </c>
      <c r="Z14" s="124">
        <v>130</v>
      </c>
      <c r="AA14" s="124">
        <v>525</v>
      </c>
      <c r="AB14" s="130">
        <v>390</v>
      </c>
      <c r="AC14" s="124">
        <v>120</v>
      </c>
      <c r="AD14" s="133">
        <v>515</v>
      </c>
      <c r="AE14" s="124">
        <v>435</v>
      </c>
      <c r="AF14" s="124">
        <v>140</v>
      </c>
      <c r="AG14" s="124">
        <v>575</v>
      </c>
      <c r="AH14" s="130">
        <v>475</v>
      </c>
      <c r="AI14" s="124">
        <v>165</v>
      </c>
      <c r="AJ14" s="124">
        <v>640</v>
      </c>
      <c r="AK14" s="240"/>
      <c r="AL14" s="124">
        <v>830</v>
      </c>
      <c r="AM14" s="124">
        <v>380</v>
      </c>
      <c r="AN14" s="133">
        <v>1210</v>
      </c>
      <c r="AO14" s="124">
        <v>890</v>
      </c>
      <c r="AP14" s="124">
        <v>390</v>
      </c>
      <c r="AQ14" s="127">
        <v>1280</v>
      </c>
      <c r="AR14" s="136">
        <v>730</v>
      </c>
      <c r="AS14" s="124">
        <v>410</v>
      </c>
      <c r="AT14" s="124">
        <v>1140</v>
      </c>
      <c r="AU14" s="130">
        <v>725</v>
      </c>
      <c r="AV14" s="124">
        <v>385</v>
      </c>
      <c r="AW14" s="133">
        <v>1105</v>
      </c>
      <c r="AX14" s="124">
        <v>770</v>
      </c>
      <c r="AY14" s="124">
        <v>440</v>
      </c>
      <c r="AZ14" s="124">
        <v>1210</v>
      </c>
      <c r="BA14" s="130">
        <v>845</v>
      </c>
      <c r="BB14" s="124">
        <v>520</v>
      </c>
      <c r="BC14" s="124">
        <v>1365</v>
      </c>
      <c r="BD14" s="240"/>
      <c r="BE14" s="124">
        <v>1170</v>
      </c>
      <c r="BF14" s="124">
        <v>715</v>
      </c>
      <c r="BG14" s="133">
        <v>1885</v>
      </c>
      <c r="BH14" s="124">
        <v>1190</v>
      </c>
      <c r="BI14" s="124">
        <v>660</v>
      </c>
      <c r="BJ14" s="124">
        <v>1850</v>
      </c>
    </row>
    <row r="15" spans="2:62" x14ac:dyDescent="0.15">
      <c r="B15" s="243"/>
      <c r="C15" s="243"/>
      <c r="D15" s="304"/>
      <c r="E15" s="24" t="s">
        <v>74</v>
      </c>
      <c r="F15" s="122">
        <v>40</v>
      </c>
      <c r="G15" s="122">
        <v>15</v>
      </c>
      <c r="H15" s="122">
        <v>55</v>
      </c>
      <c r="I15" s="131">
        <v>35</v>
      </c>
      <c r="J15" s="122">
        <v>20</v>
      </c>
      <c r="K15" s="134">
        <v>55</v>
      </c>
      <c r="L15" s="122">
        <v>30</v>
      </c>
      <c r="M15" s="122">
        <v>20</v>
      </c>
      <c r="N15" s="122">
        <v>55</v>
      </c>
      <c r="O15" s="131">
        <v>40</v>
      </c>
      <c r="P15" s="122">
        <v>25</v>
      </c>
      <c r="Q15" s="122">
        <v>65</v>
      </c>
      <c r="R15" s="260"/>
      <c r="S15" s="122">
        <v>35</v>
      </c>
      <c r="T15" s="122">
        <v>25</v>
      </c>
      <c r="U15" s="122">
        <v>60</v>
      </c>
      <c r="V15" s="131">
        <v>35</v>
      </c>
      <c r="W15" s="122">
        <v>25</v>
      </c>
      <c r="X15" s="128">
        <v>60</v>
      </c>
      <c r="Y15" s="137">
        <v>40</v>
      </c>
      <c r="Z15" s="122">
        <v>15</v>
      </c>
      <c r="AA15" s="122">
        <v>55</v>
      </c>
      <c r="AB15" s="131">
        <v>40</v>
      </c>
      <c r="AC15" s="122">
        <v>15</v>
      </c>
      <c r="AD15" s="134">
        <v>55</v>
      </c>
      <c r="AE15" s="122">
        <v>45</v>
      </c>
      <c r="AF15" s="122">
        <v>15</v>
      </c>
      <c r="AG15" s="122">
        <v>60</v>
      </c>
      <c r="AH15" s="131">
        <v>45</v>
      </c>
      <c r="AI15" s="122">
        <v>15</v>
      </c>
      <c r="AJ15" s="122">
        <v>55</v>
      </c>
      <c r="AK15" s="240"/>
      <c r="AL15" s="122">
        <v>85</v>
      </c>
      <c r="AM15" s="122">
        <v>40</v>
      </c>
      <c r="AN15" s="134">
        <v>125</v>
      </c>
      <c r="AO15" s="122">
        <v>110</v>
      </c>
      <c r="AP15" s="122">
        <v>35</v>
      </c>
      <c r="AQ15" s="128">
        <v>140</v>
      </c>
      <c r="AR15" s="137">
        <v>80</v>
      </c>
      <c r="AS15" s="122">
        <v>35</v>
      </c>
      <c r="AT15" s="122">
        <v>115</v>
      </c>
      <c r="AU15" s="131">
        <v>75</v>
      </c>
      <c r="AV15" s="122">
        <v>35</v>
      </c>
      <c r="AW15" s="134">
        <v>110</v>
      </c>
      <c r="AX15" s="122">
        <v>80</v>
      </c>
      <c r="AY15" s="122">
        <v>35</v>
      </c>
      <c r="AZ15" s="122">
        <v>115</v>
      </c>
      <c r="BA15" s="131">
        <v>85</v>
      </c>
      <c r="BB15" s="122">
        <v>40</v>
      </c>
      <c r="BC15" s="122">
        <v>125</v>
      </c>
      <c r="BD15" s="240"/>
      <c r="BE15" s="122">
        <v>120</v>
      </c>
      <c r="BF15" s="122">
        <v>65</v>
      </c>
      <c r="BG15" s="134">
        <v>190</v>
      </c>
      <c r="BH15" s="122">
        <v>145</v>
      </c>
      <c r="BI15" s="122">
        <v>55</v>
      </c>
      <c r="BJ15" s="122">
        <v>205</v>
      </c>
    </row>
    <row r="16" spans="2:62" x14ac:dyDescent="0.15">
      <c r="B16" s="243"/>
      <c r="C16" s="243"/>
      <c r="D16" s="304"/>
      <c r="E16" s="24" t="s">
        <v>47</v>
      </c>
      <c r="F16" s="122">
        <v>15</v>
      </c>
      <c r="G16" s="122">
        <v>10</v>
      </c>
      <c r="H16" s="122">
        <v>25</v>
      </c>
      <c r="I16" s="131">
        <v>15</v>
      </c>
      <c r="J16" s="122">
        <v>10</v>
      </c>
      <c r="K16" s="134">
        <v>25</v>
      </c>
      <c r="L16" s="122">
        <v>15</v>
      </c>
      <c r="M16" s="122">
        <v>10</v>
      </c>
      <c r="N16" s="122">
        <v>25</v>
      </c>
      <c r="O16" s="131">
        <v>15</v>
      </c>
      <c r="P16" s="122">
        <v>15</v>
      </c>
      <c r="Q16" s="122">
        <v>25</v>
      </c>
      <c r="R16" s="260"/>
      <c r="S16" s="122">
        <v>15</v>
      </c>
      <c r="T16" s="122">
        <v>15</v>
      </c>
      <c r="U16" s="122">
        <v>30</v>
      </c>
      <c r="V16" s="131">
        <v>10</v>
      </c>
      <c r="W16" s="122">
        <v>10</v>
      </c>
      <c r="X16" s="128">
        <v>25</v>
      </c>
      <c r="Y16" s="137">
        <v>15</v>
      </c>
      <c r="Z16" s="122">
        <v>5</v>
      </c>
      <c r="AA16" s="122">
        <v>15</v>
      </c>
      <c r="AB16" s="131">
        <v>20</v>
      </c>
      <c r="AC16" s="122">
        <v>5</v>
      </c>
      <c r="AD16" s="134">
        <v>25</v>
      </c>
      <c r="AE16" s="122">
        <v>20</v>
      </c>
      <c r="AF16" s="122">
        <v>0</v>
      </c>
      <c r="AG16" s="122">
        <v>25</v>
      </c>
      <c r="AH16" s="131">
        <v>20</v>
      </c>
      <c r="AI16" s="122">
        <v>5</v>
      </c>
      <c r="AJ16" s="122">
        <v>30</v>
      </c>
      <c r="AK16" s="240"/>
      <c r="AL16" s="122">
        <v>40</v>
      </c>
      <c r="AM16" s="122">
        <v>15</v>
      </c>
      <c r="AN16" s="134">
        <v>55</v>
      </c>
      <c r="AO16" s="122">
        <v>50</v>
      </c>
      <c r="AP16" s="122">
        <v>20</v>
      </c>
      <c r="AQ16" s="128">
        <v>70</v>
      </c>
      <c r="AR16" s="137">
        <v>30</v>
      </c>
      <c r="AS16" s="122">
        <v>10</v>
      </c>
      <c r="AT16" s="122">
        <v>40</v>
      </c>
      <c r="AU16" s="131">
        <v>35</v>
      </c>
      <c r="AV16" s="122">
        <v>15</v>
      </c>
      <c r="AW16" s="134">
        <v>50</v>
      </c>
      <c r="AX16" s="122">
        <v>35</v>
      </c>
      <c r="AY16" s="122">
        <v>10</v>
      </c>
      <c r="AZ16" s="122">
        <v>50</v>
      </c>
      <c r="BA16" s="131">
        <v>35</v>
      </c>
      <c r="BB16" s="122">
        <v>20</v>
      </c>
      <c r="BC16" s="122">
        <v>55</v>
      </c>
      <c r="BD16" s="240"/>
      <c r="BE16" s="122">
        <v>60</v>
      </c>
      <c r="BF16" s="122">
        <v>25</v>
      </c>
      <c r="BG16" s="134">
        <v>85</v>
      </c>
      <c r="BH16" s="122">
        <v>60</v>
      </c>
      <c r="BI16" s="122">
        <v>30</v>
      </c>
      <c r="BJ16" s="122">
        <v>95</v>
      </c>
    </row>
    <row r="17" spans="2:62" x14ac:dyDescent="0.15">
      <c r="B17" s="243"/>
      <c r="C17" s="243"/>
      <c r="D17" s="304"/>
      <c r="E17" s="24" t="s">
        <v>48</v>
      </c>
      <c r="F17" s="122">
        <v>105</v>
      </c>
      <c r="G17" s="122">
        <v>85</v>
      </c>
      <c r="H17" s="122">
        <v>195</v>
      </c>
      <c r="I17" s="131">
        <v>105</v>
      </c>
      <c r="J17" s="122">
        <v>110</v>
      </c>
      <c r="K17" s="134">
        <v>215</v>
      </c>
      <c r="L17" s="122">
        <v>110</v>
      </c>
      <c r="M17" s="122">
        <v>115</v>
      </c>
      <c r="N17" s="122">
        <v>220</v>
      </c>
      <c r="O17" s="131">
        <v>125</v>
      </c>
      <c r="P17" s="122">
        <v>130</v>
      </c>
      <c r="Q17" s="122">
        <v>255</v>
      </c>
      <c r="R17" s="260"/>
      <c r="S17" s="122">
        <v>145</v>
      </c>
      <c r="T17" s="122">
        <v>160</v>
      </c>
      <c r="U17" s="122">
        <v>305</v>
      </c>
      <c r="V17" s="131">
        <v>125</v>
      </c>
      <c r="W17" s="122">
        <v>135</v>
      </c>
      <c r="X17" s="128">
        <v>265</v>
      </c>
      <c r="Y17" s="137">
        <v>45</v>
      </c>
      <c r="Z17" s="122">
        <v>25</v>
      </c>
      <c r="AA17" s="122">
        <v>70</v>
      </c>
      <c r="AB17" s="131">
        <v>55</v>
      </c>
      <c r="AC17" s="122">
        <v>30</v>
      </c>
      <c r="AD17" s="134">
        <v>85</v>
      </c>
      <c r="AE17" s="122">
        <v>50</v>
      </c>
      <c r="AF17" s="122">
        <v>35</v>
      </c>
      <c r="AG17" s="122">
        <v>85</v>
      </c>
      <c r="AH17" s="131">
        <v>60</v>
      </c>
      <c r="AI17" s="122">
        <v>30</v>
      </c>
      <c r="AJ17" s="122">
        <v>95</v>
      </c>
      <c r="AK17" s="240"/>
      <c r="AL17" s="122">
        <v>160</v>
      </c>
      <c r="AM17" s="122">
        <v>150</v>
      </c>
      <c r="AN17" s="134">
        <v>310</v>
      </c>
      <c r="AO17" s="122">
        <v>180</v>
      </c>
      <c r="AP17" s="122">
        <v>165</v>
      </c>
      <c r="AQ17" s="128">
        <v>350</v>
      </c>
      <c r="AR17" s="137">
        <v>150</v>
      </c>
      <c r="AS17" s="122">
        <v>110</v>
      </c>
      <c r="AT17" s="122">
        <v>260</v>
      </c>
      <c r="AU17" s="131">
        <v>160</v>
      </c>
      <c r="AV17" s="122">
        <v>140</v>
      </c>
      <c r="AW17" s="134">
        <v>300</v>
      </c>
      <c r="AX17" s="122">
        <v>155</v>
      </c>
      <c r="AY17" s="122">
        <v>145</v>
      </c>
      <c r="AZ17" s="122">
        <v>305</v>
      </c>
      <c r="BA17" s="131">
        <v>185</v>
      </c>
      <c r="BB17" s="122">
        <v>160</v>
      </c>
      <c r="BC17" s="122">
        <v>350</v>
      </c>
      <c r="BD17" s="240"/>
      <c r="BE17" s="122">
        <v>305</v>
      </c>
      <c r="BF17" s="122">
        <v>310</v>
      </c>
      <c r="BG17" s="134">
        <v>615</v>
      </c>
      <c r="BH17" s="122">
        <v>310</v>
      </c>
      <c r="BI17" s="122">
        <v>305</v>
      </c>
      <c r="BJ17" s="122">
        <v>610</v>
      </c>
    </row>
    <row r="18" spans="2:62" x14ac:dyDescent="0.15">
      <c r="B18" s="243"/>
      <c r="C18" s="243"/>
      <c r="D18" s="304"/>
      <c r="E18" s="24" t="s">
        <v>49</v>
      </c>
      <c r="F18" s="122">
        <v>70</v>
      </c>
      <c r="G18" s="122">
        <v>80</v>
      </c>
      <c r="H18" s="122">
        <v>150</v>
      </c>
      <c r="I18" s="131">
        <v>50</v>
      </c>
      <c r="J18" s="122">
        <v>60</v>
      </c>
      <c r="K18" s="134">
        <v>110</v>
      </c>
      <c r="L18" s="122">
        <v>50</v>
      </c>
      <c r="M18" s="122">
        <v>45</v>
      </c>
      <c r="N18" s="122">
        <v>100</v>
      </c>
      <c r="O18" s="131">
        <v>50</v>
      </c>
      <c r="P18" s="122">
        <v>70</v>
      </c>
      <c r="Q18" s="122">
        <v>120</v>
      </c>
      <c r="R18" s="260"/>
      <c r="S18" s="122">
        <v>25</v>
      </c>
      <c r="T18" s="122">
        <v>60</v>
      </c>
      <c r="U18" s="122">
        <v>85</v>
      </c>
      <c r="V18" s="131">
        <v>35</v>
      </c>
      <c r="W18" s="122">
        <v>40</v>
      </c>
      <c r="X18" s="128">
        <v>75</v>
      </c>
      <c r="Y18" s="137">
        <v>45</v>
      </c>
      <c r="Z18" s="122">
        <v>20</v>
      </c>
      <c r="AA18" s="122">
        <v>60</v>
      </c>
      <c r="AB18" s="131">
        <v>60</v>
      </c>
      <c r="AC18" s="122">
        <v>35</v>
      </c>
      <c r="AD18" s="134">
        <v>95</v>
      </c>
      <c r="AE18" s="122">
        <v>40</v>
      </c>
      <c r="AF18" s="122">
        <v>30</v>
      </c>
      <c r="AG18" s="122">
        <v>70</v>
      </c>
      <c r="AH18" s="131">
        <v>50</v>
      </c>
      <c r="AI18" s="122">
        <v>30</v>
      </c>
      <c r="AJ18" s="122">
        <v>75</v>
      </c>
      <c r="AK18" s="240"/>
      <c r="AL18" s="122">
        <v>75</v>
      </c>
      <c r="AM18" s="122">
        <v>70</v>
      </c>
      <c r="AN18" s="134">
        <v>145</v>
      </c>
      <c r="AO18" s="122">
        <v>95</v>
      </c>
      <c r="AP18" s="122">
        <v>75</v>
      </c>
      <c r="AQ18" s="128">
        <v>170</v>
      </c>
      <c r="AR18" s="137">
        <v>110</v>
      </c>
      <c r="AS18" s="122">
        <v>100</v>
      </c>
      <c r="AT18" s="122">
        <v>210</v>
      </c>
      <c r="AU18" s="131">
        <v>110</v>
      </c>
      <c r="AV18" s="122">
        <v>95</v>
      </c>
      <c r="AW18" s="134">
        <v>210</v>
      </c>
      <c r="AX18" s="122">
        <v>95</v>
      </c>
      <c r="AY18" s="122">
        <v>75</v>
      </c>
      <c r="AZ18" s="122">
        <v>170</v>
      </c>
      <c r="BA18" s="131">
        <v>100</v>
      </c>
      <c r="BB18" s="122">
        <v>95</v>
      </c>
      <c r="BC18" s="122">
        <v>195</v>
      </c>
      <c r="BD18" s="240"/>
      <c r="BE18" s="122">
        <v>100</v>
      </c>
      <c r="BF18" s="122">
        <v>125</v>
      </c>
      <c r="BG18" s="134">
        <v>230</v>
      </c>
      <c r="BH18" s="122">
        <v>130</v>
      </c>
      <c r="BI18" s="122">
        <v>115</v>
      </c>
      <c r="BJ18" s="122">
        <v>245</v>
      </c>
    </row>
    <row r="19" spans="2:62" x14ac:dyDescent="0.15">
      <c r="B19" s="243"/>
      <c r="C19" s="243"/>
      <c r="D19" s="304"/>
      <c r="E19" s="24" t="s">
        <v>23</v>
      </c>
      <c r="F19" s="122">
        <v>100</v>
      </c>
      <c r="G19" s="122">
        <v>105</v>
      </c>
      <c r="H19" s="122">
        <v>205</v>
      </c>
      <c r="I19" s="131">
        <v>85</v>
      </c>
      <c r="J19" s="122">
        <v>105</v>
      </c>
      <c r="K19" s="134">
        <v>190</v>
      </c>
      <c r="L19" s="122">
        <v>95</v>
      </c>
      <c r="M19" s="122">
        <v>100</v>
      </c>
      <c r="N19" s="122">
        <v>195</v>
      </c>
      <c r="O19" s="131">
        <v>65</v>
      </c>
      <c r="P19" s="122">
        <v>80</v>
      </c>
      <c r="Q19" s="122">
        <v>145</v>
      </c>
      <c r="R19" s="260"/>
      <c r="S19" s="122">
        <v>40</v>
      </c>
      <c r="T19" s="122">
        <v>50</v>
      </c>
      <c r="U19" s="122">
        <v>90</v>
      </c>
      <c r="V19" s="131">
        <v>45</v>
      </c>
      <c r="W19" s="122">
        <v>70</v>
      </c>
      <c r="X19" s="128">
        <v>115</v>
      </c>
      <c r="Y19" s="137">
        <v>200</v>
      </c>
      <c r="Z19" s="122">
        <v>110</v>
      </c>
      <c r="AA19" s="122">
        <v>310</v>
      </c>
      <c r="AB19" s="131">
        <v>170</v>
      </c>
      <c r="AC19" s="122">
        <v>85</v>
      </c>
      <c r="AD19" s="134">
        <v>260</v>
      </c>
      <c r="AE19" s="122">
        <v>150</v>
      </c>
      <c r="AF19" s="122">
        <v>105</v>
      </c>
      <c r="AG19" s="122">
        <v>255</v>
      </c>
      <c r="AH19" s="131">
        <v>115</v>
      </c>
      <c r="AI19" s="122">
        <v>80</v>
      </c>
      <c r="AJ19" s="122">
        <v>195</v>
      </c>
      <c r="AK19" s="240"/>
      <c r="AL19" s="122">
        <v>325</v>
      </c>
      <c r="AM19" s="122">
        <v>265</v>
      </c>
      <c r="AN19" s="134">
        <v>590</v>
      </c>
      <c r="AO19" s="122">
        <v>315</v>
      </c>
      <c r="AP19" s="122">
        <v>255</v>
      </c>
      <c r="AQ19" s="128">
        <v>575</v>
      </c>
      <c r="AR19" s="137">
        <v>305</v>
      </c>
      <c r="AS19" s="122">
        <v>215</v>
      </c>
      <c r="AT19" s="122">
        <v>515</v>
      </c>
      <c r="AU19" s="131">
        <v>255</v>
      </c>
      <c r="AV19" s="122">
        <v>190</v>
      </c>
      <c r="AW19" s="134">
        <v>445</v>
      </c>
      <c r="AX19" s="122">
        <v>245</v>
      </c>
      <c r="AY19" s="122">
        <v>210</v>
      </c>
      <c r="AZ19" s="122">
        <v>450</v>
      </c>
      <c r="BA19" s="131">
        <v>180</v>
      </c>
      <c r="BB19" s="122">
        <v>160</v>
      </c>
      <c r="BC19" s="122">
        <v>340</v>
      </c>
      <c r="BD19" s="240"/>
      <c r="BE19" s="122">
        <v>365</v>
      </c>
      <c r="BF19" s="122">
        <v>315</v>
      </c>
      <c r="BG19" s="134">
        <v>680</v>
      </c>
      <c r="BH19" s="122">
        <v>360</v>
      </c>
      <c r="BI19" s="122">
        <v>330</v>
      </c>
      <c r="BJ19" s="122">
        <v>690</v>
      </c>
    </row>
    <row r="20" spans="2:62" x14ac:dyDescent="0.15">
      <c r="B20" s="243"/>
      <c r="C20" s="243"/>
      <c r="D20" s="305"/>
      <c r="E20" s="125" t="s">
        <v>0</v>
      </c>
      <c r="F20" s="126">
        <v>655</v>
      </c>
      <c r="G20" s="126">
        <v>560</v>
      </c>
      <c r="H20" s="126">
        <v>1220</v>
      </c>
      <c r="I20" s="132">
        <v>615</v>
      </c>
      <c r="J20" s="126">
        <v>555</v>
      </c>
      <c r="K20" s="135">
        <v>1170</v>
      </c>
      <c r="L20" s="126">
        <v>625</v>
      </c>
      <c r="M20" s="126">
        <v>580</v>
      </c>
      <c r="N20" s="126">
        <v>1205</v>
      </c>
      <c r="O20" s="132">
        <v>645</v>
      </c>
      <c r="P20" s="126">
        <v>645</v>
      </c>
      <c r="Q20" s="126">
        <v>1290</v>
      </c>
      <c r="R20" s="260"/>
      <c r="S20" s="126">
        <v>605</v>
      </c>
      <c r="T20" s="126">
        <v>635</v>
      </c>
      <c r="U20" s="126">
        <v>1240</v>
      </c>
      <c r="V20" s="132">
        <v>550</v>
      </c>
      <c r="W20" s="126">
        <v>550</v>
      </c>
      <c r="X20" s="129">
        <v>1100</v>
      </c>
      <c r="Y20" s="138">
        <v>715</v>
      </c>
      <c r="Z20" s="126">
        <v>300</v>
      </c>
      <c r="AA20" s="126">
        <v>1015</v>
      </c>
      <c r="AB20" s="132">
        <v>715</v>
      </c>
      <c r="AC20" s="126">
        <v>290</v>
      </c>
      <c r="AD20" s="135">
        <v>1010</v>
      </c>
      <c r="AE20" s="126">
        <v>725</v>
      </c>
      <c r="AF20" s="126">
        <v>320</v>
      </c>
      <c r="AG20" s="126">
        <v>1045</v>
      </c>
      <c r="AH20" s="132">
        <v>740</v>
      </c>
      <c r="AI20" s="126">
        <v>320</v>
      </c>
      <c r="AJ20" s="126">
        <v>1055</v>
      </c>
      <c r="AK20" s="240"/>
      <c r="AL20" s="126">
        <v>1190</v>
      </c>
      <c r="AM20" s="126">
        <v>1010</v>
      </c>
      <c r="AN20" s="135">
        <v>2205</v>
      </c>
      <c r="AO20" s="126">
        <v>1440</v>
      </c>
      <c r="AP20" s="126">
        <v>1120</v>
      </c>
      <c r="AQ20" s="129">
        <v>2555</v>
      </c>
      <c r="AR20" s="138">
        <v>1370</v>
      </c>
      <c r="AS20" s="126">
        <v>860</v>
      </c>
      <c r="AT20" s="126">
        <v>2230</v>
      </c>
      <c r="AU20" s="132">
        <v>1330</v>
      </c>
      <c r="AV20" s="126">
        <v>845</v>
      </c>
      <c r="AW20" s="135">
        <v>2175</v>
      </c>
      <c r="AX20" s="126">
        <v>1350</v>
      </c>
      <c r="AY20" s="126">
        <v>905</v>
      </c>
      <c r="AZ20" s="126">
        <v>2250</v>
      </c>
      <c r="BA20" s="132">
        <v>1385</v>
      </c>
      <c r="BB20" s="126">
        <v>965</v>
      </c>
      <c r="BC20" s="126">
        <v>2345</v>
      </c>
      <c r="BD20" s="240"/>
      <c r="BE20" s="126">
        <v>1800</v>
      </c>
      <c r="BF20" s="126">
        <v>1645</v>
      </c>
      <c r="BG20" s="135">
        <v>3445</v>
      </c>
      <c r="BH20" s="126">
        <v>1990</v>
      </c>
      <c r="BI20" s="126">
        <v>1665</v>
      </c>
      <c r="BJ20" s="126">
        <v>3655</v>
      </c>
    </row>
    <row r="21" spans="2:62" x14ac:dyDescent="0.15">
      <c r="B21" s="243"/>
      <c r="C21" s="243"/>
      <c r="D21" s="303" t="s">
        <v>63</v>
      </c>
      <c r="E21" s="24" t="s">
        <v>72</v>
      </c>
      <c r="F21" s="122">
        <v>3230</v>
      </c>
      <c r="G21" s="122">
        <v>2185</v>
      </c>
      <c r="H21" s="122">
        <v>5410</v>
      </c>
      <c r="I21" s="131">
        <v>3040</v>
      </c>
      <c r="J21" s="122">
        <v>1995</v>
      </c>
      <c r="K21" s="134">
        <v>5040</v>
      </c>
      <c r="L21" s="122">
        <v>3280</v>
      </c>
      <c r="M21" s="122">
        <v>2255</v>
      </c>
      <c r="N21" s="122">
        <v>5535</v>
      </c>
      <c r="O21" s="131">
        <v>3495</v>
      </c>
      <c r="P21" s="122">
        <v>2350</v>
      </c>
      <c r="Q21" s="122">
        <v>5840</v>
      </c>
      <c r="R21" s="260"/>
      <c r="S21" s="122">
        <v>3095</v>
      </c>
      <c r="T21" s="122">
        <v>2230</v>
      </c>
      <c r="U21" s="122">
        <v>5325</v>
      </c>
      <c r="V21" s="131">
        <v>2855</v>
      </c>
      <c r="W21" s="122">
        <v>2055</v>
      </c>
      <c r="X21" s="128">
        <v>4905</v>
      </c>
      <c r="Y21" s="137">
        <v>1585</v>
      </c>
      <c r="Z21" s="122">
        <v>420</v>
      </c>
      <c r="AA21" s="122">
        <v>2005</v>
      </c>
      <c r="AB21" s="131">
        <v>1400</v>
      </c>
      <c r="AC21" s="122">
        <v>430</v>
      </c>
      <c r="AD21" s="134">
        <v>1830</v>
      </c>
      <c r="AE21" s="122">
        <v>1645</v>
      </c>
      <c r="AF21" s="122">
        <v>465</v>
      </c>
      <c r="AG21" s="122">
        <v>2110</v>
      </c>
      <c r="AH21" s="131">
        <v>1590</v>
      </c>
      <c r="AI21" s="122">
        <v>400</v>
      </c>
      <c r="AJ21" s="122">
        <v>1990</v>
      </c>
      <c r="AK21" s="240"/>
      <c r="AL21" s="122">
        <v>3405</v>
      </c>
      <c r="AM21" s="122">
        <v>1220</v>
      </c>
      <c r="AN21" s="134">
        <v>4630</v>
      </c>
      <c r="AO21" s="122">
        <v>3560</v>
      </c>
      <c r="AP21" s="122">
        <v>1385</v>
      </c>
      <c r="AQ21" s="128">
        <v>4945</v>
      </c>
      <c r="AR21" s="137">
        <v>4810</v>
      </c>
      <c r="AS21" s="122">
        <v>2605</v>
      </c>
      <c r="AT21" s="122">
        <v>7415</v>
      </c>
      <c r="AU21" s="131">
        <v>4445</v>
      </c>
      <c r="AV21" s="122">
        <v>2425</v>
      </c>
      <c r="AW21" s="134">
        <v>6870</v>
      </c>
      <c r="AX21" s="122">
        <v>4925</v>
      </c>
      <c r="AY21" s="122">
        <v>2720</v>
      </c>
      <c r="AZ21" s="122">
        <v>7645</v>
      </c>
      <c r="BA21" s="131">
        <v>5080</v>
      </c>
      <c r="BB21" s="122">
        <v>2750</v>
      </c>
      <c r="BC21" s="122">
        <v>7830</v>
      </c>
      <c r="BD21" s="240"/>
      <c r="BE21" s="122">
        <v>6500</v>
      </c>
      <c r="BF21" s="122">
        <v>3450</v>
      </c>
      <c r="BG21" s="134">
        <v>9950</v>
      </c>
      <c r="BH21" s="122">
        <v>6415</v>
      </c>
      <c r="BI21" s="122">
        <v>3440</v>
      </c>
      <c r="BJ21" s="122">
        <v>9855</v>
      </c>
    </row>
    <row r="22" spans="2:62" x14ac:dyDescent="0.15">
      <c r="B22" s="243"/>
      <c r="C22" s="243"/>
      <c r="D22" s="304"/>
      <c r="E22" s="24" t="s">
        <v>74</v>
      </c>
      <c r="F22" s="122">
        <v>325</v>
      </c>
      <c r="G22" s="122">
        <v>140</v>
      </c>
      <c r="H22" s="122">
        <v>465</v>
      </c>
      <c r="I22" s="131">
        <v>360</v>
      </c>
      <c r="J22" s="122">
        <v>140</v>
      </c>
      <c r="K22" s="134">
        <v>500</v>
      </c>
      <c r="L22" s="122">
        <v>335</v>
      </c>
      <c r="M22" s="122">
        <v>140</v>
      </c>
      <c r="N22" s="122">
        <v>470</v>
      </c>
      <c r="O22" s="131">
        <v>345</v>
      </c>
      <c r="P22" s="122">
        <v>155</v>
      </c>
      <c r="Q22" s="122">
        <v>500</v>
      </c>
      <c r="R22" s="260"/>
      <c r="S22" s="122">
        <v>355</v>
      </c>
      <c r="T22" s="122">
        <v>165</v>
      </c>
      <c r="U22" s="122">
        <v>520</v>
      </c>
      <c r="V22" s="131">
        <v>325</v>
      </c>
      <c r="W22" s="122">
        <v>160</v>
      </c>
      <c r="X22" s="128">
        <v>480</v>
      </c>
      <c r="Y22" s="137">
        <v>135</v>
      </c>
      <c r="Z22" s="122">
        <v>55</v>
      </c>
      <c r="AA22" s="122">
        <v>190</v>
      </c>
      <c r="AB22" s="131">
        <v>135</v>
      </c>
      <c r="AC22" s="122">
        <v>70</v>
      </c>
      <c r="AD22" s="134">
        <v>210</v>
      </c>
      <c r="AE22" s="122">
        <v>150</v>
      </c>
      <c r="AF22" s="122">
        <v>75</v>
      </c>
      <c r="AG22" s="122">
        <v>220</v>
      </c>
      <c r="AH22" s="131">
        <v>130</v>
      </c>
      <c r="AI22" s="122">
        <v>45</v>
      </c>
      <c r="AJ22" s="122">
        <v>170</v>
      </c>
      <c r="AK22" s="240"/>
      <c r="AL22" s="122">
        <v>295</v>
      </c>
      <c r="AM22" s="122">
        <v>140</v>
      </c>
      <c r="AN22" s="134">
        <v>435</v>
      </c>
      <c r="AO22" s="122">
        <v>325</v>
      </c>
      <c r="AP22" s="122">
        <v>160</v>
      </c>
      <c r="AQ22" s="128">
        <v>485</v>
      </c>
      <c r="AR22" s="137">
        <v>460</v>
      </c>
      <c r="AS22" s="122">
        <v>195</v>
      </c>
      <c r="AT22" s="122">
        <v>655</v>
      </c>
      <c r="AU22" s="131">
        <v>495</v>
      </c>
      <c r="AV22" s="122">
        <v>215</v>
      </c>
      <c r="AW22" s="134">
        <v>710</v>
      </c>
      <c r="AX22" s="122">
        <v>480</v>
      </c>
      <c r="AY22" s="122">
        <v>210</v>
      </c>
      <c r="AZ22" s="122">
        <v>695</v>
      </c>
      <c r="BA22" s="131">
        <v>475</v>
      </c>
      <c r="BB22" s="122">
        <v>195</v>
      </c>
      <c r="BC22" s="122">
        <v>670</v>
      </c>
      <c r="BD22" s="240"/>
      <c r="BE22" s="122">
        <v>650</v>
      </c>
      <c r="BF22" s="122">
        <v>305</v>
      </c>
      <c r="BG22" s="134">
        <v>955</v>
      </c>
      <c r="BH22" s="122">
        <v>645</v>
      </c>
      <c r="BI22" s="122">
        <v>320</v>
      </c>
      <c r="BJ22" s="122">
        <v>965</v>
      </c>
    </row>
    <row r="23" spans="2:62" x14ac:dyDescent="0.15">
      <c r="B23" s="243"/>
      <c r="C23" s="243"/>
      <c r="D23" s="304"/>
      <c r="E23" s="24" t="s">
        <v>47</v>
      </c>
      <c r="F23" s="122">
        <v>175</v>
      </c>
      <c r="G23" s="122">
        <v>90</v>
      </c>
      <c r="H23" s="122">
        <v>270</v>
      </c>
      <c r="I23" s="131">
        <v>190</v>
      </c>
      <c r="J23" s="122">
        <v>105</v>
      </c>
      <c r="K23" s="134">
        <v>295</v>
      </c>
      <c r="L23" s="122">
        <v>200</v>
      </c>
      <c r="M23" s="122">
        <v>100</v>
      </c>
      <c r="N23" s="122">
        <v>300</v>
      </c>
      <c r="O23" s="131">
        <v>210</v>
      </c>
      <c r="P23" s="122">
        <v>110</v>
      </c>
      <c r="Q23" s="122">
        <v>315</v>
      </c>
      <c r="R23" s="260"/>
      <c r="S23" s="122">
        <v>230</v>
      </c>
      <c r="T23" s="122">
        <v>120</v>
      </c>
      <c r="U23" s="122">
        <v>350</v>
      </c>
      <c r="V23" s="131">
        <v>190</v>
      </c>
      <c r="W23" s="122">
        <v>110</v>
      </c>
      <c r="X23" s="128">
        <v>300</v>
      </c>
      <c r="Y23" s="137">
        <v>75</v>
      </c>
      <c r="Z23" s="122">
        <v>45</v>
      </c>
      <c r="AA23" s="122">
        <v>120</v>
      </c>
      <c r="AB23" s="131">
        <v>100</v>
      </c>
      <c r="AC23" s="122">
        <v>50</v>
      </c>
      <c r="AD23" s="134">
        <v>145</v>
      </c>
      <c r="AE23" s="122">
        <v>90</v>
      </c>
      <c r="AF23" s="122">
        <v>60</v>
      </c>
      <c r="AG23" s="122">
        <v>150</v>
      </c>
      <c r="AH23" s="131">
        <v>60</v>
      </c>
      <c r="AI23" s="122">
        <v>25</v>
      </c>
      <c r="AJ23" s="122">
        <v>90</v>
      </c>
      <c r="AK23" s="240"/>
      <c r="AL23" s="122">
        <v>150</v>
      </c>
      <c r="AM23" s="122">
        <v>90</v>
      </c>
      <c r="AN23" s="134">
        <v>235</v>
      </c>
      <c r="AO23" s="122">
        <v>195</v>
      </c>
      <c r="AP23" s="122">
        <v>135</v>
      </c>
      <c r="AQ23" s="128">
        <v>330</v>
      </c>
      <c r="AR23" s="137">
        <v>255</v>
      </c>
      <c r="AS23" s="122">
        <v>135</v>
      </c>
      <c r="AT23" s="122">
        <v>390</v>
      </c>
      <c r="AU23" s="131">
        <v>285</v>
      </c>
      <c r="AV23" s="122">
        <v>155</v>
      </c>
      <c r="AW23" s="134">
        <v>440</v>
      </c>
      <c r="AX23" s="122">
        <v>290</v>
      </c>
      <c r="AY23" s="122">
        <v>160</v>
      </c>
      <c r="AZ23" s="122">
        <v>450</v>
      </c>
      <c r="BA23" s="131">
        <v>270</v>
      </c>
      <c r="BB23" s="122">
        <v>135</v>
      </c>
      <c r="BC23" s="122">
        <v>405</v>
      </c>
      <c r="BD23" s="240"/>
      <c r="BE23" s="122">
        <v>380</v>
      </c>
      <c r="BF23" s="122">
        <v>210</v>
      </c>
      <c r="BG23" s="134">
        <v>585</v>
      </c>
      <c r="BH23" s="122">
        <v>390</v>
      </c>
      <c r="BI23" s="122">
        <v>245</v>
      </c>
      <c r="BJ23" s="122">
        <v>635</v>
      </c>
    </row>
    <row r="24" spans="2:62" x14ac:dyDescent="0.15">
      <c r="B24" s="243"/>
      <c r="C24" s="243"/>
      <c r="D24" s="304"/>
      <c r="E24" s="24" t="s">
        <v>48</v>
      </c>
      <c r="F24" s="122">
        <v>585</v>
      </c>
      <c r="G24" s="122">
        <v>335</v>
      </c>
      <c r="H24" s="122">
        <v>920</v>
      </c>
      <c r="I24" s="131">
        <v>620</v>
      </c>
      <c r="J24" s="122">
        <v>365</v>
      </c>
      <c r="K24" s="134">
        <v>980</v>
      </c>
      <c r="L24" s="122">
        <v>600</v>
      </c>
      <c r="M24" s="122">
        <v>370</v>
      </c>
      <c r="N24" s="122">
        <v>975</v>
      </c>
      <c r="O24" s="131">
        <v>665</v>
      </c>
      <c r="P24" s="122">
        <v>435</v>
      </c>
      <c r="Q24" s="122">
        <v>1100</v>
      </c>
      <c r="R24" s="260"/>
      <c r="S24" s="122">
        <v>745</v>
      </c>
      <c r="T24" s="122">
        <v>490</v>
      </c>
      <c r="U24" s="122">
        <v>1235</v>
      </c>
      <c r="V24" s="131">
        <v>690</v>
      </c>
      <c r="W24" s="122">
        <v>465</v>
      </c>
      <c r="X24" s="128">
        <v>1155</v>
      </c>
      <c r="Y24" s="137">
        <v>270</v>
      </c>
      <c r="Z24" s="122">
        <v>135</v>
      </c>
      <c r="AA24" s="122">
        <v>405</v>
      </c>
      <c r="AB24" s="131">
        <v>340</v>
      </c>
      <c r="AC24" s="122">
        <v>155</v>
      </c>
      <c r="AD24" s="134">
        <v>495</v>
      </c>
      <c r="AE24" s="122">
        <v>325</v>
      </c>
      <c r="AF24" s="122">
        <v>165</v>
      </c>
      <c r="AG24" s="122">
        <v>490</v>
      </c>
      <c r="AH24" s="131">
        <v>220</v>
      </c>
      <c r="AI24" s="122">
        <v>105</v>
      </c>
      <c r="AJ24" s="122">
        <v>325</v>
      </c>
      <c r="AK24" s="240"/>
      <c r="AL24" s="122">
        <v>565</v>
      </c>
      <c r="AM24" s="122">
        <v>290</v>
      </c>
      <c r="AN24" s="134">
        <v>855</v>
      </c>
      <c r="AO24" s="122">
        <v>710</v>
      </c>
      <c r="AP24" s="122">
        <v>395</v>
      </c>
      <c r="AQ24" s="128">
        <v>1100</v>
      </c>
      <c r="AR24" s="137">
        <v>855</v>
      </c>
      <c r="AS24" s="122">
        <v>475</v>
      </c>
      <c r="AT24" s="122">
        <v>1330</v>
      </c>
      <c r="AU24" s="131">
        <v>955</v>
      </c>
      <c r="AV24" s="122">
        <v>520</v>
      </c>
      <c r="AW24" s="134">
        <v>1480</v>
      </c>
      <c r="AX24" s="122">
        <v>925</v>
      </c>
      <c r="AY24" s="122">
        <v>535</v>
      </c>
      <c r="AZ24" s="122">
        <v>1460</v>
      </c>
      <c r="BA24" s="131">
        <v>885</v>
      </c>
      <c r="BB24" s="122">
        <v>540</v>
      </c>
      <c r="BC24" s="122">
        <v>1425</v>
      </c>
      <c r="BD24" s="240"/>
      <c r="BE24" s="122">
        <v>1305</v>
      </c>
      <c r="BF24" s="122">
        <v>780</v>
      </c>
      <c r="BG24" s="134">
        <v>2090</v>
      </c>
      <c r="BH24" s="122">
        <v>1395</v>
      </c>
      <c r="BI24" s="122">
        <v>860</v>
      </c>
      <c r="BJ24" s="122">
        <v>2255</v>
      </c>
    </row>
    <row r="25" spans="2:62" x14ac:dyDescent="0.15">
      <c r="B25" s="243"/>
      <c r="C25" s="243"/>
      <c r="D25" s="304"/>
      <c r="E25" s="24" t="s">
        <v>49</v>
      </c>
      <c r="F25" s="122">
        <v>340</v>
      </c>
      <c r="G25" s="122">
        <v>325</v>
      </c>
      <c r="H25" s="122">
        <v>665</v>
      </c>
      <c r="I25" s="131">
        <v>530</v>
      </c>
      <c r="J25" s="122">
        <v>495</v>
      </c>
      <c r="K25" s="134">
        <v>1020</v>
      </c>
      <c r="L25" s="122">
        <v>305</v>
      </c>
      <c r="M25" s="122">
        <v>260</v>
      </c>
      <c r="N25" s="122">
        <v>565</v>
      </c>
      <c r="O25" s="131">
        <v>300</v>
      </c>
      <c r="P25" s="122">
        <v>265</v>
      </c>
      <c r="Q25" s="122">
        <v>565</v>
      </c>
      <c r="R25" s="260"/>
      <c r="S25" s="122">
        <v>230</v>
      </c>
      <c r="T25" s="122">
        <v>215</v>
      </c>
      <c r="U25" s="122">
        <v>445</v>
      </c>
      <c r="V25" s="131">
        <v>210</v>
      </c>
      <c r="W25" s="122">
        <v>215</v>
      </c>
      <c r="X25" s="128">
        <v>425</v>
      </c>
      <c r="Y25" s="137">
        <v>200</v>
      </c>
      <c r="Z25" s="122">
        <v>90</v>
      </c>
      <c r="AA25" s="122">
        <v>290</v>
      </c>
      <c r="AB25" s="131">
        <v>410</v>
      </c>
      <c r="AC25" s="122">
        <v>130</v>
      </c>
      <c r="AD25" s="134">
        <v>540</v>
      </c>
      <c r="AE25" s="122">
        <v>200</v>
      </c>
      <c r="AF25" s="122">
        <v>90</v>
      </c>
      <c r="AG25" s="122">
        <v>295</v>
      </c>
      <c r="AH25" s="131">
        <v>120</v>
      </c>
      <c r="AI25" s="122">
        <v>55</v>
      </c>
      <c r="AJ25" s="122">
        <v>175</v>
      </c>
      <c r="AK25" s="240"/>
      <c r="AL25" s="122">
        <v>200</v>
      </c>
      <c r="AM25" s="122">
        <v>140</v>
      </c>
      <c r="AN25" s="134">
        <v>345</v>
      </c>
      <c r="AO25" s="122">
        <v>285</v>
      </c>
      <c r="AP25" s="122">
        <v>320</v>
      </c>
      <c r="AQ25" s="128">
        <v>605</v>
      </c>
      <c r="AR25" s="137">
        <v>540</v>
      </c>
      <c r="AS25" s="122">
        <v>415</v>
      </c>
      <c r="AT25" s="122">
        <v>950</v>
      </c>
      <c r="AU25" s="131">
        <v>940</v>
      </c>
      <c r="AV25" s="122">
        <v>625</v>
      </c>
      <c r="AW25" s="134">
        <v>1565</v>
      </c>
      <c r="AX25" s="122">
        <v>505</v>
      </c>
      <c r="AY25" s="122">
        <v>355</v>
      </c>
      <c r="AZ25" s="122">
        <v>860</v>
      </c>
      <c r="BA25" s="131">
        <v>420</v>
      </c>
      <c r="BB25" s="122">
        <v>320</v>
      </c>
      <c r="BC25" s="122">
        <v>740</v>
      </c>
      <c r="BD25" s="240"/>
      <c r="BE25" s="122">
        <v>435</v>
      </c>
      <c r="BF25" s="122">
        <v>355</v>
      </c>
      <c r="BG25" s="134">
        <v>790</v>
      </c>
      <c r="BH25" s="122">
        <v>495</v>
      </c>
      <c r="BI25" s="122">
        <v>535</v>
      </c>
      <c r="BJ25" s="122">
        <v>1030</v>
      </c>
    </row>
    <row r="26" spans="2:62" x14ac:dyDescent="0.15">
      <c r="B26" s="243"/>
      <c r="C26" s="243"/>
      <c r="D26" s="304"/>
      <c r="E26" s="24" t="s">
        <v>23</v>
      </c>
      <c r="F26" s="122">
        <v>470</v>
      </c>
      <c r="G26" s="122">
        <v>475</v>
      </c>
      <c r="H26" s="122">
        <v>945</v>
      </c>
      <c r="I26" s="131">
        <v>485</v>
      </c>
      <c r="J26" s="122">
        <v>480</v>
      </c>
      <c r="K26" s="134">
        <v>970</v>
      </c>
      <c r="L26" s="122">
        <v>520</v>
      </c>
      <c r="M26" s="122">
        <v>500</v>
      </c>
      <c r="N26" s="122">
        <v>1020</v>
      </c>
      <c r="O26" s="131">
        <v>445</v>
      </c>
      <c r="P26" s="122">
        <v>410</v>
      </c>
      <c r="Q26" s="122">
        <v>860</v>
      </c>
      <c r="R26" s="260"/>
      <c r="S26" s="122">
        <v>380</v>
      </c>
      <c r="T26" s="122">
        <v>405</v>
      </c>
      <c r="U26" s="122">
        <v>785</v>
      </c>
      <c r="V26" s="131">
        <v>360</v>
      </c>
      <c r="W26" s="122">
        <v>370</v>
      </c>
      <c r="X26" s="128">
        <v>730</v>
      </c>
      <c r="Y26" s="137">
        <v>465</v>
      </c>
      <c r="Z26" s="122">
        <v>220</v>
      </c>
      <c r="AA26" s="122">
        <v>685</v>
      </c>
      <c r="AB26" s="131">
        <v>445</v>
      </c>
      <c r="AC26" s="122">
        <v>165</v>
      </c>
      <c r="AD26" s="134">
        <v>615</v>
      </c>
      <c r="AE26" s="122">
        <v>460</v>
      </c>
      <c r="AF26" s="122">
        <v>180</v>
      </c>
      <c r="AG26" s="122">
        <v>640</v>
      </c>
      <c r="AH26" s="131">
        <v>345</v>
      </c>
      <c r="AI26" s="122">
        <v>165</v>
      </c>
      <c r="AJ26" s="122">
        <v>515</v>
      </c>
      <c r="AK26" s="240"/>
      <c r="AL26" s="122">
        <v>1165</v>
      </c>
      <c r="AM26" s="122">
        <v>565</v>
      </c>
      <c r="AN26" s="134">
        <v>1730</v>
      </c>
      <c r="AO26" s="122">
        <v>1205</v>
      </c>
      <c r="AP26" s="122">
        <v>605</v>
      </c>
      <c r="AQ26" s="128">
        <v>1805</v>
      </c>
      <c r="AR26" s="137">
        <v>935</v>
      </c>
      <c r="AS26" s="122">
        <v>695</v>
      </c>
      <c r="AT26" s="122">
        <v>1630</v>
      </c>
      <c r="AU26" s="131">
        <v>935</v>
      </c>
      <c r="AV26" s="122">
        <v>650</v>
      </c>
      <c r="AW26" s="134">
        <v>1580</v>
      </c>
      <c r="AX26" s="122">
        <v>980</v>
      </c>
      <c r="AY26" s="122">
        <v>680</v>
      </c>
      <c r="AZ26" s="122">
        <v>1660</v>
      </c>
      <c r="BA26" s="131">
        <v>795</v>
      </c>
      <c r="BB26" s="122">
        <v>575</v>
      </c>
      <c r="BC26" s="122">
        <v>1370</v>
      </c>
      <c r="BD26" s="240"/>
      <c r="BE26" s="122">
        <v>1545</v>
      </c>
      <c r="BF26" s="122">
        <v>970</v>
      </c>
      <c r="BG26" s="134">
        <v>2515</v>
      </c>
      <c r="BH26" s="122">
        <v>1560</v>
      </c>
      <c r="BI26" s="122">
        <v>975</v>
      </c>
      <c r="BJ26" s="122">
        <v>2535</v>
      </c>
    </row>
    <row r="27" spans="2:62" x14ac:dyDescent="0.15">
      <c r="B27" s="243"/>
      <c r="C27" s="243"/>
      <c r="D27" s="305"/>
      <c r="E27" s="125" t="s">
        <v>0</v>
      </c>
      <c r="F27" s="126">
        <v>5085</v>
      </c>
      <c r="G27" s="126">
        <v>3530</v>
      </c>
      <c r="H27" s="126">
        <v>8615</v>
      </c>
      <c r="I27" s="132">
        <v>5135</v>
      </c>
      <c r="J27" s="126">
        <v>3550</v>
      </c>
      <c r="K27" s="135">
        <v>8685</v>
      </c>
      <c r="L27" s="126">
        <v>5160</v>
      </c>
      <c r="M27" s="126">
        <v>3585</v>
      </c>
      <c r="N27" s="126">
        <v>8745</v>
      </c>
      <c r="O27" s="132">
        <v>5320</v>
      </c>
      <c r="P27" s="126">
        <v>3650</v>
      </c>
      <c r="Q27" s="126">
        <v>8970</v>
      </c>
      <c r="R27" s="260"/>
      <c r="S27" s="126">
        <v>5100</v>
      </c>
      <c r="T27" s="126">
        <v>3645</v>
      </c>
      <c r="U27" s="126">
        <v>8745</v>
      </c>
      <c r="V27" s="132">
        <v>4600</v>
      </c>
      <c r="W27" s="126">
        <v>3355</v>
      </c>
      <c r="X27" s="129">
        <v>7955</v>
      </c>
      <c r="Y27" s="138">
        <v>2710</v>
      </c>
      <c r="Z27" s="126">
        <v>960</v>
      </c>
      <c r="AA27" s="126">
        <v>3670</v>
      </c>
      <c r="AB27" s="132">
        <v>2815</v>
      </c>
      <c r="AC27" s="126">
        <v>995</v>
      </c>
      <c r="AD27" s="135">
        <v>3810</v>
      </c>
      <c r="AE27" s="126">
        <v>2850</v>
      </c>
      <c r="AF27" s="126">
        <v>1020</v>
      </c>
      <c r="AG27" s="126">
        <v>3870</v>
      </c>
      <c r="AH27" s="132">
        <v>2395</v>
      </c>
      <c r="AI27" s="126">
        <v>775</v>
      </c>
      <c r="AJ27" s="126">
        <v>3170</v>
      </c>
      <c r="AK27" s="240"/>
      <c r="AL27" s="126">
        <v>5730</v>
      </c>
      <c r="AM27" s="126">
        <v>2425</v>
      </c>
      <c r="AN27" s="135">
        <v>8155</v>
      </c>
      <c r="AO27" s="126">
        <v>6190</v>
      </c>
      <c r="AP27" s="126">
        <v>2805</v>
      </c>
      <c r="AQ27" s="129">
        <v>9000</v>
      </c>
      <c r="AR27" s="138">
        <v>7790</v>
      </c>
      <c r="AS27" s="126">
        <v>4495</v>
      </c>
      <c r="AT27" s="126">
        <v>12285</v>
      </c>
      <c r="AU27" s="132">
        <v>7950</v>
      </c>
      <c r="AV27" s="126">
        <v>4545</v>
      </c>
      <c r="AW27" s="135">
        <v>12495</v>
      </c>
      <c r="AX27" s="126">
        <v>8010</v>
      </c>
      <c r="AY27" s="126">
        <v>4605</v>
      </c>
      <c r="AZ27" s="126">
        <v>12615</v>
      </c>
      <c r="BA27" s="132">
        <v>7715</v>
      </c>
      <c r="BB27" s="126">
        <v>4425</v>
      </c>
      <c r="BC27" s="126">
        <v>12140</v>
      </c>
      <c r="BD27" s="240"/>
      <c r="BE27" s="126">
        <v>10830</v>
      </c>
      <c r="BF27" s="126">
        <v>6070</v>
      </c>
      <c r="BG27" s="135">
        <v>16900</v>
      </c>
      <c r="BH27" s="126">
        <v>10790</v>
      </c>
      <c r="BI27" s="126">
        <v>6160</v>
      </c>
      <c r="BJ27" s="126">
        <v>16950</v>
      </c>
    </row>
    <row r="28" spans="2:62" x14ac:dyDescent="0.15">
      <c r="B28" s="243"/>
      <c r="C28" s="243"/>
      <c r="D28" s="303" t="s">
        <v>0</v>
      </c>
      <c r="E28" s="24" t="s">
        <v>72</v>
      </c>
      <c r="F28" s="122">
        <v>5175</v>
      </c>
      <c r="G28" s="122">
        <v>4590</v>
      </c>
      <c r="H28" s="122">
        <v>9765</v>
      </c>
      <c r="I28" s="131">
        <v>4910</v>
      </c>
      <c r="J28" s="122">
        <v>4290</v>
      </c>
      <c r="K28" s="134">
        <v>9205</v>
      </c>
      <c r="L28" s="122">
        <v>5265</v>
      </c>
      <c r="M28" s="122">
        <v>4695</v>
      </c>
      <c r="N28" s="122">
        <v>9955</v>
      </c>
      <c r="O28" s="131">
        <v>5590</v>
      </c>
      <c r="P28" s="122">
        <v>4895</v>
      </c>
      <c r="Q28" s="122">
        <v>10485</v>
      </c>
      <c r="R28" s="260"/>
      <c r="S28" s="122">
        <v>4950</v>
      </c>
      <c r="T28" s="122">
        <v>4530</v>
      </c>
      <c r="U28" s="122">
        <v>9480</v>
      </c>
      <c r="V28" s="131">
        <v>4645</v>
      </c>
      <c r="W28" s="122">
        <v>4280</v>
      </c>
      <c r="X28" s="128">
        <v>8930</v>
      </c>
      <c r="Y28" s="137">
        <v>3025</v>
      </c>
      <c r="Z28" s="122">
        <v>1300</v>
      </c>
      <c r="AA28" s="122">
        <v>4320</v>
      </c>
      <c r="AB28" s="131">
        <v>2925</v>
      </c>
      <c r="AC28" s="122">
        <v>1375</v>
      </c>
      <c r="AD28" s="134">
        <v>4300</v>
      </c>
      <c r="AE28" s="122">
        <v>3310</v>
      </c>
      <c r="AF28" s="122">
        <v>1500</v>
      </c>
      <c r="AG28" s="122">
        <v>4810</v>
      </c>
      <c r="AH28" s="131">
        <v>3475</v>
      </c>
      <c r="AI28" s="122">
        <v>1625</v>
      </c>
      <c r="AJ28" s="122">
        <v>5100</v>
      </c>
      <c r="AK28" s="240"/>
      <c r="AL28" s="122">
        <v>5955</v>
      </c>
      <c r="AM28" s="122">
        <v>2800</v>
      </c>
      <c r="AN28" s="134">
        <v>8755</v>
      </c>
      <c r="AO28" s="122">
        <v>6320</v>
      </c>
      <c r="AP28" s="122">
        <v>3070</v>
      </c>
      <c r="AQ28" s="128">
        <v>9390</v>
      </c>
      <c r="AR28" s="137">
        <v>8200</v>
      </c>
      <c r="AS28" s="122">
        <v>5890</v>
      </c>
      <c r="AT28" s="122">
        <v>14085</v>
      </c>
      <c r="AU28" s="131">
        <v>7840</v>
      </c>
      <c r="AV28" s="122">
        <v>5670</v>
      </c>
      <c r="AW28" s="134">
        <v>13505</v>
      </c>
      <c r="AX28" s="122">
        <v>8575</v>
      </c>
      <c r="AY28" s="122">
        <v>6190</v>
      </c>
      <c r="AZ28" s="122">
        <v>14765</v>
      </c>
      <c r="BA28" s="131">
        <v>9065</v>
      </c>
      <c r="BB28" s="122">
        <v>6520</v>
      </c>
      <c r="BC28" s="122">
        <v>15585</v>
      </c>
      <c r="BD28" s="240"/>
      <c r="BE28" s="122">
        <v>10900</v>
      </c>
      <c r="BF28" s="122">
        <v>7335</v>
      </c>
      <c r="BG28" s="134">
        <v>18235</v>
      </c>
      <c r="BH28" s="122">
        <v>10970</v>
      </c>
      <c r="BI28" s="122">
        <v>7350</v>
      </c>
      <c r="BJ28" s="122">
        <v>18320</v>
      </c>
    </row>
    <row r="29" spans="2:62" x14ac:dyDescent="0.15">
      <c r="B29" s="243"/>
      <c r="C29" s="243"/>
      <c r="D29" s="304"/>
      <c r="E29" s="24" t="s">
        <v>74</v>
      </c>
      <c r="F29" s="122">
        <v>515</v>
      </c>
      <c r="G29" s="122">
        <v>270</v>
      </c>
      <c r="H29" s="122">
        <v>785</v>
      </c>
      <c r="I29" s="131">
        <v>560</v>
      </c>
      <c r="J29" s="122">
        <v>285</v>
      </c>
      <c r="K29" s="134">
        <v>845</v>
      </c>
      <c r="L29" s="122">
        <v>520</v>
      </c>
      <c r="M29" s="122">
        <v>280</v>
      </c>
      <c r="N29" s="122">
        <v>800</v>
      </c>
      <c r="O29" s="131">
        <v>550</v>
      </c>
      <c r="P29" s="122">
        <v>315</v>
      </c>
      <c r="Q29" s="122">
        <v>865</v>
      </c>
      <c r="R29" s="260"/>
      <c r="S29" s="122">
        <v>545</v>
      </c>
      <c r="T29" s="122">
        <v>325</v>
      </c>
      <c r="U29" s="122">
        <v>865</v>
      </c>
      <c r="V29" s="131">
        <v>510</v>
      </c>
      <c r="W29" s="122">
        <v>310</v>
      </c>
      <c r="X29" s="128">
        <v>815</v>
      </c>
      <c r="Y29" s="137">
        <v>255</v>
      </c>
      <c r="Z29" s="122">
        <v>105</v>
      </c>
      <c r="AA29" s="122">
        <v>365</v>
      </c>
      <c r="AB29" s="131">
        <v>285</v>
      </c>
      <c r="AC29" s="122">
        <v>160</v>
      </c>
      <c r="AD29" s="134">
        <v>445</v>
      </c>
      <c r="AE29" s="122">
        <v>295</v>
      </c>
      <c r="AF29" s="122">
        <v>160</v>
      </c>
      <c r="AG29" s="122">
        <v>455</v>
      </c>
      <c r="AH29" s="131">
        <v>300</v>
      </c>
      <c r="AI29" s="122">
        <v>130</v>
      </c>
      <c r="AJ29" s="122">
        <v>430</v>
      </c>
      <c r="AK29" s="240"/>
      <c r="AL29" s="122">
        <v>520</v>
      </c>
      <c r="AM29" s="122">
        <v>260</v>
      </c>
      <c r="AN29" s="134">
        <v>785</v>
      </c>
      <c r="AO29" s="122">
        <v>570</v>
      </c>
      <c r="AP29" s="122">
        <v>280</v>
      </c>
      <c r="AQ29" s="128">
        <v>845</v>
      </c>
      <c r="AR29" s="137">
        <v>770</v>
      </c>
      <c r="AS29" s="122">
        <v>375</v>
      </c>
      <c r="AT29" s="122">
        <v>1145</v>
      </c>
      <c r="AU29" s="131">
        <v>840</v>
      </c>
      <c r="AV29" s="122">
        <v>445</v>
      </c>
      <c r="AW29" s="134">
        <v>1290</v>
      </c>
      <c r="AX29" s="122">
        <v>815</v>
      </c>
      <c r="AY29" s="122">
        <v>435</v>
      </c>
      <c r="AZ29" s="122">
        <v>1255</v>
      </c>
      <c r="BA29" s="131">
        <v>850</v>
      </c>
      <c r="BB29" s="122">
        <v>450</v>
      </c>
      <c r="BC29" s="122">
        <v>1295</v>
      </c>
      <c r="BD29" s="240"/>
      <c r="BE29" s="122">
        <v>1065</v>
      </c>
      <c r="BF29" s="122">
        <v>585</v>
      </c>
      <c r="BG29" s="134">
        <v>1650</v>
      </c>
      <c r="BH29" s="122">
        <v>1075</v>
      </c>
      <c r="BI29" s="122">
        <v>585</v>
      </c>
      <c r="BJ29" s="122">
        <v>1665</v>
      </c>
    </row>
    <row r="30" spans="2:62" x14ac:dyDescent="0.15">
      <c r="B30" s="243"/>
      <c r="C30" s="243"/>
      <c r="D30" s="304"/>
      <c r="E30" s="24" t="s">
        <v>47</v>
      </c>
      <c r="F30" s="122">
        <v>235</v>
      </c>
      <c r="G30" s="122">
        <v>135</v>
      </c>
      <c r="H30" s="122">
        <v>370</v>
      </c>
      <c r="I30" s="131">
        <v>250</v>
      </c>
      <c r="J30" s="122">
        <v>150</v>
      </c>
      <c r="K30" s="134">
        <v>400</v>
      </c>
      <c r="L30" s="122">
        <v>260</v>
      </c>
      <c r="M30" s="122">
        <v>150</v>
      </c>
      <c r="N30" s="122">
        <v>410</v>
      </c>
      <c r="O30" s="131">
        <v>270</v>
      </c>
      <c r="P30" s="122">
        <v>160</v>
      </c>
      <c r="Q30" s="122">
        <v>435</v>
      </c>
      <c r="R30" s="260"/>
      <c r="S30" s="122">
        <v>290</v>
      </c>
      <c r="T30" s="122">
        <v>170</v>
      </c>
      <c r="U30" s="122">
        <v>465</v>
      </c>
      <c r="V30" s="131">
        <v>250</v>
      </c>
      <c r="W30" s="122">
        <v>160</v>
      </c>
      <c r="X30" s="128">
        <v>410</v>
      </c>
      <c r="Y30" s="137">
        <v>115</v>
      </c>
      <c r="Z30" s="122">
        <v>65</v>
      </c>
      <c r="AA30" s="122">
        <v>180</v>
      </c>
      <c r="AB30" s="131">
        <v>175</v>
      </c>
      <c r="AC30" s="122">
        <v>90</v>
      </c>
      <c r="AD30" s="134">
        <v>265</v>
      </c>
      <c r="AE30" s="122">
        <v>165</v>
      </c>
      <c r="AF30" s="122">
        <v>80</v>
      </c>
      <c r="AG30" s="122">
        <v>245</v>
      </c>
      <c r="AH30" s="131">
        <v>155</v>
      </c>
      <c r="AI30" s="122">
        <v>75</v>
      </c>
      <c r="AJ30" s="122">
        <v>230</v>
      </c>
      <c r="AK30" s="240"/>
      <c r="AL30" s="122">
        <v>250</v>
      </c>
      <c r="AM30" s="122">
        <v>130</v>
      </c>
      <c r="AN30" s="134">
        <v>385</v>
      </c>
      <c r="AO30" s="122">
        <v>290</v>
      </c>
      <c r="AP30" s="122">
        <v>180</v>
      </c>
      <c r="AQ30" s="128">
        <v>470</v>
      </c>
      <c r="AR30" s="137">
        <v>350</v>
      </c>
      <c r="AS30" s="122">
        <v>200</v>
      </c>
      <c r="AT30" s="122">
        <v>550</v>
      </c>
      <c r="AU30" s="131">
        <v>425</v>
      </c>
      <c r="AV30" s="122">
        <v>240</v>
      </c>
      <c r="AW30" s="134">
        <v>665</v>
      </c>
      <c r="AX30" s="122">
        <v>420</v>
      </c>
      <c r="AY30" s="122">
        <v>230</v>
      </c>
      <c r="AZ30" s="122">
        <v>655</v>
      </c>
      <c r="BA30" s="131">
        <v>425</v>
      </c>
      <c r="BB30" s="122">
        <v>235</v>
      </c>
      <c r="BC30" s="122">
        <v>660</v>
      </c>
      <c r="BD30" s="240"/>
      <c r="BE30" s="122">
        <v>545</v>
      </c>
      <c r="BF30" s="122">
        <v>305</v>
      </c>
      <c r="BG30" s="134">
        <v>845</v>
      </c>
      <c r="BH30" s="122">
        <v>540</v>
      </c>
      <c r="BI30" s="122">
        <v>340</v>
      </c>
      <c r="BJ30" s="122">
        <v>885</v>
      </c>
    </row>
    <row r="31" spans="2:62" x14ac:dyDescent="0.15">
      <c r="B31" s="243"/>
      <c r="C31" s="243"/>
      <c r="D31" s="304"/>
      <c r="E31" s="24" t="s">
        <v>48</v>
      </c>
      <c r="F31" s="122">
        <v>845</v>
      </c>
      <c r="G31" s="122">
        <v>730</v>
      </c>
      <c r="H31" s="122">
        <v>1575</v>
      </c>
      <c r="I31" s="131">
        <v>885</v>
      </c>
      <c r="J31" s="122">
        <v>810</v>
      </c>
      <c r="K31" s="134">
        <v>1695</v>
      </c>
      <c r="L31" s="122">
        <v>880</v>
      </c>
      <c r="M31" s="122">
        <v>825</v>
      </c>
      <c r="N31" s="122">
        <v>1705</v>
      </c>
      <c r="O31" s="131">
        <v>980</v>
      </c>
      <c r="P31" s="122">
        <v>935</v>
      </c>
      <c r="Q31" s="122">
        <v>1915</v>
      </c>
      <c r="R31" s="260"/>
      <c r="S31" s="122">
        <v>1110</v>
      </c>
      <c r="T31" s="122">
        <v>1025</v>
      </c>
      <c r="U31" s="122">
        <v>2140</v>
      </c>
      <c r="V31" s="131">
        <v>1025</v>
      </c>
      <c r="W31" s="122">
        <v>970</v>
      </c>
      <c r="X31" s="128">
        <v>1995</v>
      </c>
      <c r="Y31" s="137">
        <v>455</v>
      </c>
      <c r="Z31" s="122">
        <v>245</v>
      </c>
      <c r="AA31" s="122">
        <v>700</v>
      </c>
      <c r="AB31" s="131">
        <v>590</v>
      </c>
      <c r="AC31" s="122">
        <v>300</v>
      </c>
      <c r="AD31" s="134">
        <v>895</v>
      </c>
      <c r="AE31" s="122">
        <v>555</v>
      </c>
      <c r="AF31" s="122">
        <v>335</v>
      </c>
      <c r="AG31" s="122">
        <v>895</v>
      </c>
      <c r="AH31" s="131">
        <v>635</v>
      </c>
      <c r="AI31" s="122">
        <v>465</v>
      </c>
      <c r="AJ31" s="122">
        <v>1095</v>
      </c>
      <c r="AK31" s="240"/>
      <c r="AL31" s="122">
        <v>1050</v>
      </c>
      <c r="AM31" s="122">
        <v>795</v>
      </c>
      <c r="AN31" s="134">
        <v>1850</v>
      </c>
      <c r="AO31" s="122">
        <v>1145</v>
      </c>
      <c r="AP31" s="122">
        <v>805</v>
      </c>
      <c r="AQ31" s="128">
        <v>1950</v>
      </c>
      <c r="AR31" s="137">
        <v>1300</v>
      </c>
      <c r="AS31" s="122">
        <v>975</v>
      </c>
      <c r="AT31" s="122">
        <v>2275</v>
      </c>
      <c r="AU31" s="131">
        <v>1475</v>
      </c>
      <c r="AV31" s="122">
        <v>1110</v>
      </c>
      <c r="AW31" s="134">
        <v>2590</v>
      </c>
      <c r="AX31" s="122">
        <v>1435</v>
      </c>
      <c r="AY31" s="122">
        <v>1165</v>
      </c>
      <c r="AZ31" s="122">
        <v>2600</v>
      </c>
      <c r="BA31" s="131">
        <v>1615</v>
      </c>
      <c r="BB31" s="122">
        <v>1400</v>
      </c>
      <c r="BC31" s="122">
        <v>3015</v>
      </c>
      <c r="BD31" s="240"/>
      <c r="BE31" s="122">
        <v>2165</v>
      </c>
      <c r="BF31" s="122">
        <v>1825</v>
      </c>
      <c r="BG31" s="134">
        <v>3990</v>
      </c>
      <c r="BH31" s="122">
        <v>2170</v>
      </c>
      <c r="BI31" s="122">
        <v>1775</v>
      </c>
      <c r="BJ31" s="122">
        <v>3945</v>
      </c>
    </row>
    <row r="32" spans="2:62" x14ac:dyDescent="0.15">
      <c r="B32" s="243"/>
      <c r="C32" s="243"/>
      <c r="D32" s="304"/>
      <c r="E32" s="24" t="s">
        <v>49</v>
      </c>
      <c r="F32" s="122">
        <v>580</v>
      </c>
      <c r="G32" s="122">
        <v>720</v>
      </c>
      <c r="H32" s="122">
        <v>1300</v>
      </c>
      <c r="I32" s="131">
        <v>810</v>
      </c>
      <c r="J32" s="122">
        <v>985</v>
      </c>
      <c r="K32" s="134">
        <v>1795</v>
      </c>
      <c r="L32" s="122">
        <v>520</v>
      </c>
      <c r="M32" s="122">
        <v>595</v>
      </c>
      <c r="N32" s="122">
        <v>1115</v>
      </c>
      <c r="O32" s="131">
        <v>525</v>
      </c>
      <c r="P32" s="122">
        <v>640</v>
      </c>
      <c r="Q32" s="122">
        <v>1165</v>
      </c>
      <c r="R32" s="260"/>
      <c r="S32" s="122">
        <v>400</v>
      </c>
      <c r="T32" s="122">
        <v>505</v>
      </c>
      <c r="U32" s="122">
        <v>905</v>
      </c>
      <c r="V32" s="131">
        <v>370</v>
      </c>
      <c r="W32" s="122">
        <v>455</v>
      </c>
      <c r="X32" s="128">
        <v>825</v>
      </c>
      <c r="Y32" s="137">
        <v>365</v>
      </c>
      <c r="Z32" s="122">
        <v>215</v>
      </c>
      <c r="AA32" s="122">
        <v>585</v>
      </c>
      <c r="AB32" s="131">
        <v>660</v>
      </c>
      <c r="AC32" s="122">
        <v>330</v>
      </c>
      <c r="AD32" s="134">
        <v>990</v>
      </c>
      <c r="AE32" s="122">
        <v>405</v>
      </c>
      <c r="AF32" s="122">
        <v>275</v>
      </c>
      <c r="AG32" s="122">
        <v>680</v>
      </c>
      <c r="AH32" s="131">
        <v>360</v>
      </c>
      <c r="AI32" s="122">
        <v>310</v>
      </c>
      <c r="AJ32" s="122">
        <v>670</v>
      </c>
      <c r="AK32" s="240"/>
      <c r="AL32" s="122">
        <v>475</v>
      </c>
      <c r="AM32" s="122">
        <v>410</v>
      </c>
      <c r="AN32" s="134">
        <v>885</v>
      </c>
      <c r="AO32" s="122">
        <v>560</v>
      </c>
      <c r="AP32" s="122">
        <v>570</v>
      </c>
      <c r="AQ32" s="128">
        <v>1130</v>
      </c>
      <c r="AR32" s="137">
        <v>950</v>
      </c>
      <c r="AS32" s="122">
        <v>935</v>
      </c>
      <c r="AT32" s="122">
        <v>1885</v>
      </c>
      <c r="AU32" s="131">
        <v>1470</v>
      </c>
      <c r="AV32" s="122">
        <v>1315</v>
      </c>
      <c r="AW32" s="134">
        <v>2785</v>
      </c>
      <c r="AX32" s="122">
        <v>925</v>
      </c>
      <c r="AY32" s="122">
        <v>870</v>
      </c>
      <c r="AZ32" s="122">
        <v>1795</v>
      </c>
      <c r="BA32" s="131">
        <v>885</v>
      </c>
      <c r="BB32" s="122">
        <v>950</v>
      </c>
      <c r="BC32" s="122">
        <v>1835</v>
      </c>
      <c r="BD32" s="240"/>
      <c r="BE32" s="122">
        <v>875</v>
      </c>
      <c r="BF32" s="122">
        <v>915</v>
      </c>
      <c r="BG32" s="134">
        <v>1790</v>
      </c>
      <c r="BH32" s="122">
        <v>930</v>
      </c>
      <c r="BI32" s="122">
        <v>1030</v>
      </c>
      <c r="BJ32" s="122">
        <v>1960</v>
      </c>
    </row>
    <row r="33" spans="2:62" x14ac:dyDescent="0.15">
      <c r="B33" s="243"/>
      <c r="C33" s="243"/>
      <c r="D33" s="304"/>
      <c r="E33" s="24" t="s">
        <v>23</v>
      </c>
      <c r="F33" s="122">
        <v>835</v>
      </c>
      <c r="G33" s="122">
        <v>1090</v>
      </c>
      <c r="H33" s="122">
        <v>1920</v>
      </c>
      <c r="I33" s="131">
        <v>840</v>
      </c>
      <c r="J33" s="122">
        <v>1095</v>
      </c>
      <c r="K33" s="134">
        <v>1935</v>
      </c>
      <c r="L33" s="122">
        <v>880</v>
      </c>
      <c r="M33" s="122">
        <v>1105</v>
      </c>
      <c r="N33" s="122">
        <v>1985</v>
      </c>
      <c r="O33" s="131">
        <v>765</v>
      </c>
      <c r="P33" s="122">
        <v>945</v>
      </c>
      <c r="Q33" s="122">
        <v>1710</v>
      </c>
      <c r="R33" s="260"/>
      <c r="S33" s="122">
        <v>640</v>
      </c>
      <c r="T33" s="122">
        <v>905</v>
      </c>
      <c r="U33" s="122">
        <v>1550</v>
      </c>
      <c r="V33" s="131">
        <v>610</v>
      </c>
      <c r="W33" s="122">
        <v>875</v>
      </c>
      <c r="X33" s="128">
        <v>1485</v>
      </c>
      <c r="Y33" s="137">
        <v>1005</v>
      </c>
      <c r="Z33" s="122">
        <v>660</v>
      </c>
      <c r="AA33" s="122">
        <v>1665</v>
      </c>
      <c r="AB33" s="131">
        <v>855</v>
      </c>
      <c r="AC33" s="122">
        <v>485</v>
      </c>
      <c r="AD33" s="134">
        <v>1340</v>
      </c>
      <c r="AE33" s="122">
        <v>855</v>
      </c>
      <c r="AF33" s="122">
        <v>505</v>
      </c>
      <c r="AG33" s="122">
        <v>1360</v>
      </c>
      <c r="AH33" s="131">
        <v>650</v>
      </c>
      <c r="AI33" s="122">
        <v>445</v>
      </c>
      <c r="AJ33" s="122">
        <v>1090</v>
      </c>
      <c r="AK33" s="240"/>
      <c r="AL33" s="122">
        <v>1865</v>
      </c>
      <c r="AM33" s="122">
        <v>1195</v>
      </c>
      <c r="AN33" s="134">
        <v>3055</v>
      </c>
      <c r="AO33" s="122">
        <v>1920</v>
      </c>
      <c r="AP33" s="122">
        <v>1280</v>
      </c>
      <c r="AQ33" s="128">
        <v>3200</v>
      </c>
      <c r="AR33" s="137">
        <v>1840</v>
      </c>
      <c r="AS33" s="122">
        <v>1750</v>
      </c>
      <c r="AT33" s="122">
        <v>3590</v>
      </c>
      <c r="AU33" s="131">
        <v>1695</v>
      </c>
      <c r="AV33" s="122">
        <v>1585</v>
      </c>
      <c r="AW33" s="134">
        <v>3275</v>
      </c>
      <c r="AX33" s="122">
        <v>1730</v>
      </c>
      <c r="AY33" s="122">
        <v>1610</v>
      </c>
      <c r="AZ33" s="122">
        <v>3345</v>
      </c>
      <c r="BA33" s="131">
        <v>1415</v>
      </c>
      <c r="BB33" s="122">
        <v>1390</v>
      </c>
      <c r="BC33" s="122">
        <v>2800</v>
      </c>
      <c r="BD33" s="240"/>
      <c r="BE33" s="122">
        <v>2505</v>
      </c>
      <c r="BF33" s="122">
        <v>2100</v>
      </c>
      <c r="BG33" s="134">
        <v>4605</v>
      </c>
      <c r="BH33" s="122">
        <v>2530</v>
      </c>
      <c r="BI33" s="122">
        <v>2155</v>
      </c>
      <c r="BJ33" s="122">
        <v>4685</v>
      </c>
    </row>
    <row r="34" spans="2:62" x14ac:dyDescent="0.15">
      <c r="B34" s="243"/>
      <c r="C34" s="244"/>
      <c r="D34" s="305"/>
      <c r="E34" s="125" t="s">
        <v>0</v>
      </c>
      <c r="F34" s="126">
        <v>8100</v>
      </c>
      <c r="G34" s="126">
        <v>7470</v>
      </c>
      <c r="H34" s="126">
        <v>15570</v>
      </c>
      <c r="I34" s="132">
        <v>8120</v>
      </c>
      <c r="J34" s="126">
        <v>7515</v>
      </c>
      <c r="K34" s="135">
        <v>15630</v>
      </c>
      <c r="L34" s="126">
        <v>8185</v>
      </c>
      <c r="M34" s="126">
        <v>7555</v>
      </c>
      <c r="N34" s="126">
        <v>15745</v>
      </c>
      <c r="O34" s="132">
        <v>8450</v>
      </c>
      <c r="P34" s="126">
        <v>7715</v>
      </c>
      <c r="Q34" s="126">
        <v>16165</v>
      </c>
      <c r="R34" s="260"/>
      <c r="S34" s="126">
        <v>8025</v>
      </c>
      <c r="T34" s="126">
        <v>7575</v>
      </c>
      <c r="U34" s="126">
        <v>15600</v>
      </c>
      <c r="V34" s="132">
        <v>7370</v>
      </c>
      <c r="W34" s="126">
        <v>7015</v>
      </c>
      <c r="X34" s="129">
        <v>14380</v>
      </c>
      <c r="Y34" s="138">
        <v>5165</v>
      </c>
      <c r="Z34" s="126">
        <v>2580</v>
      </c>
      <c r="AA34" s="126">
        <v>7750</v>
      </c>
      <c r="AB34" s="132">
        <v>5415</v>
      </c>
      <c r="AC34" s="126">
        <v>2745</v>
      </c>
      <c r="AD34" s="135">
        <v>8160</v>
      </c>
      <c r="AE34" s="126">
        <v>5500</v>
      </c>
      <c r="AF34" s="126">
        <v>2825</v>
      </c>
      <c r="AG34" s="126">
        <v>8330</v>
      </c>
      <c r="AH34" s="132">
        <v>5400</v>
      </c>
      <c r="AI34" s="126">
        <v>2975</v>
      </c>
      <c r="AJ34" s="126">
        <v>8375</v>
      </c>
      <c r="AK34" s="240"/>
      <c r="AL34" s="126">
        <v>9505</v>
      </c>
      <c r="AM34" s="126">
        <v>5485</v>
      </c>
      <c r="AN34" s="135">
        <v>14990</v>
      </c>
      <c r="AO34" s="126">
        <v>10475</v>
      </c>
      <c r="AP34" s="126">
        <v>6110</v>
      </c>
      <c r="AQ34" s="129">
        <v>16585</v>
      </c>
      <c r="AR34" s="138">
        <v>13265</v>
      </c>
      <c r="AS34" s="126">
        <v>10055</v>
      </c>
      <c r="AT34" s="126">
        <v>23320</v>
      </c>
      <c r="AU34" s="132">
        <v>13530</v>
      </c>
      <c r="AV34" s="126">
        <v>10260</v>
      </c>
      <c r="AW34" s="135">
        <v>23790</v>
      </c>
      <c r="AX34" s="126">
        <v>13690</v>
      </c>
      <c r="AY34" s="126">
        <v>10385</v>
      </c>
      <c r="AZ34" s="126">
        <v>24070</v>
      </c>
      <c r="BA34" s="132">
        <v>13845</v>
      </c>
      <c r="BB34" s="126">
        <v>10690</v>
      </c>
      <c r="BC34" s="126">
        <v>24540</v>
      </c>
      <c r="BD34" s="240"/>
      <c r="BE34" s="126">
        <v>17530</v>
      </c>
      <c r="BF34" s="126">
        <v>13060</v>
      </c>
      <c r="BG34" s="135">
        <v>30590</v>
      </c>
      <c r="BH34" s="126">
        <v>17845</v>
      </c>
      <c r="BI34" s="126">
        <v>13125</v>
      </c>
      <c r="BJ34" s="126">
        <v>30965</v>
      </c>
    </row>
    <row r="35" spans="2:62" x14ac:dyDescent="0.15">
      <c r="B35" s="243"/>
      <c r="C35" s="286" t="s">
        <v>12</v>
      </c>
      <c r="D35" s="303" t="s">
        <v>26</v>
      </c>
      <c r="E35" s="123" t="s">
        <v>72</v>
      </c>
      <c r="F35" s="124">
        <v>805</v>
      </c>
      <c r="G35" s="124">
        <v>970</v>
      </c>
      <c r="H35" s="124">
        <v>1775</v>
      </c>
      <c r="I35" s="130">
        <v>845</v>
      </c>
      <c r="J35" s="124">
        <v>990</v>
      </c>
      <c r="K35" s="133">
        <v>1835</v>
      </c>
      <c r="L35" s="124">
        <v>740</v>
      </c>
      <c r="M35" s="124">
        <v>865</v>
      </c>
      <c r="N35" s="124">
        <v>1605</v>
      </c>
      <c r="O35" s="130">
        <v>815</v>
      </c>
      <c r="P35" s="124">
        <v>985</v>
      </c>
      <c r="Q35" s="124">
        <v>1800</v>
      </c>
      <c r="R35" s="260"/>
      <c r="S35" s="124">
        <v>810</v>
      </c>
      <c r="T35" s="124">
        <v>995</v>
      </c>
      <c r="U35" s="124">
        <v>1805</v>
      </c>
      <c r="V35" s="130">
        <v>675</v>
      </c>
      <c r="W35" s="124">
        <v>955</v>
      </c>
      <c r="X35" s="127">
        <v>1630</v>
      </c>
      <c r="Y35" s="136">
        <v>775</v>
      </c>
      <c r="Z35" s="124">
        <v>365</v>
      </c>
      <c r="AA35" s="124">
        <v>1140</v>
      </c>
      <c r="AB35" s="130">
        <v>750</v>
      </c>
      <c r="AC35" s="124">
        <v>360</v>
      </c>
      <c r="AD35" s="133">
        <v>1110</v>
      </c>
      <c r="AE35" s="124">
        <v>830</v>
      </c>
      <c r="AF35" s="124">
        <v>440</v>
      </c>
      <c r="AG35" s="124">
        <v>1270</v>
      </c>
      <c r="AH35" s="130">
        <v>890</v>
      </c>
      <c r="AI35" s="124">
        <v>410</v>
      </c>
      <c r="AJ35" s="124">
        <v>1300</v>
      </c>
      <c r="AK35" s="240"/>
      <c r="AL35" s="124">
        <v>1160</v>
      </c>
      <c r="AM35" s="124">
        <v>705</v>
      </c>
      <c r="AN35" s="133">
        <v>1865</v>
      </c>
      <c r="AO35" s="124">
        <v>1130</v>
      </c>
      <c r="AP35" s="124">
        <v>670</v>
      </c>
      <c r="AQ35" s="127">
        <v>1800</v>
      </c>
      <c r="AR35" s="136">
        <v>1580</v>
      </c>
      <c r="AS35" s="124">
        <v>1335</v>
      </c>
      <c r="AT35" s="124">
        <v>2915</v>
      </c>
      <c r="AU35" s="130">
        <v>1595</v>
      </c>
      <c r="AV35" s="124">
        <v>1350</v>
      </c>
      <c r="AW35" s="133">
        <v>2945</v>
      </c>
      <c r="AX35" s="124">
        <v>1565</v>
      </c>
      <c r="AY35" s="124">
        <v>1310</v>
      </c>
      <c r="AZ35" s="124">
        <v>2875</v>
      </c>
      <c r="BA35" s="130">
        <v>1705</v>
      </c>
      <c r="BB35" s="124">
        <v>1395</v>
      </c>
      <c r="BC35" s="124">
        <v>3100</v>
      </c>
      <c r="BD35" s="240"/>
      <c r="BE35" s="124">
        <v>1970</v>
      </c>
      <c r="BF35" s="124">
        <v>1700</v>
      </c>
      <c r="BG35" s="133">
        <v>3670</v>
      </c>
      <c r="BH35" s="124">
        <v>1805</v>
      </c>
      <c r="BI35" s="124">
        <v>1625</v>
      </c>
      <c r="BJ35" s="124">
        <v>3430</v>
      </c>
    </row>
    <row r="36" spans="2:62" x14ac:dyDescent="0.15">
      <c r="B36" s="243"/>
      <c r="C36" s="287"/>
      <c r="D36" s="304"/>
      <c r="E36" s="24" t="s">
        <v>74</v>
      </c>
      <c r="F36" s="122">
        <v>155</v>
      </c>
      <c r="G36" s="122">
        <v>150</v>
      </c>
      <c r="H36" s="122">
        <v>310</v>
      </c>
      <c r="I36" s="131">
        <v>160</v>
      </c>
      <c r="J36" s="122">
        <v>170</v>
      </c>
      <c r="K36" s="134">
        <v>335</v>
      </c>
      <c r="L36" s="122">
        <v>160</v>
      </c>
      <c r="M36" s="122">
        <v>175</v>
      </c>
      <c r="N36" s="122">
        <v>335</v>
      </c>
      <c r="O36" s="131">
        <v>165</v>
      </c>
      <c r="P36" s="122">
        <v>185</v>
      </c>
      <c r="Q36" s="122">
        <v>345</v>
      </c>
      <c r="R36" s="260"/>
      <c r="S36" s="122">
        <v>150</v>
      </c>
      <c r="T36" s="122">
        <v>180</v>
      </c>
      <c r="U36" s="122">
        <v>330</v>
      </c>
      <c r="V36" s="131">
        <v>135</v>
      </c>
      <c r="W36" s="122">
        <v>140</v>
      </c>
      <c r="X36" s="128">
        <v>275</v>
      </c>
      <c r="Y36" s="137">
        <v>85</v>
      </c>
      <c r="Z36" s="122">
        <v>50</v>
      </c>
      <c r="AA36" s="122">
        <v>135</v>
      </c>
      <c r="AB36" s="131">
        <v>85</v>
      </c>
      <c r="AC36" s="122">
        <v>50</v>
      </c>
      <c r="AD36" s="134">
        <v>135</v>
      </c>
      <c r="AE36" s="122">
        <v>90</v>
      </c>
      <c r="AF36" s="122">
        <v>60</v>
      </c>
      <c r="AG36" s="122">
        <v>150</v>
      </c>
      <c r="AH36" s="131">
        <v>110</v>
      </c>
      <c r="AI36" s="122">
        <v>65</v>
      </c>
      <c r="AJ36" s="122">
        <v>175</v>
      </c>
      <c r="AK36" s="240"/>
      <c r="AL36" s="122">
        <v>120</v>
      </c>
      <c r="AM36" s="122">
        <v>100</v>
      </c>
      <c r="AN36" s="134">
        <v>220</v>
      </c>
      <c r="AO36" s="122">
        <v>145</v>
      </c>
      <c r="AP36" s="122">
        <v>115</v>
      </c>
      <c r="AQ36" s="128">
        <v>260</v>
      </c>
      <c r="AR36" s="137">
        <v>240</v>
      </c>
      <c r="AS36" s="122">
        <v>205</v>
      </c>
      <c r="AT36" s="122">
        <v>445</v>
      </c>
      <c r="AU36" s="131">
        <v>245</v>
      </c>
      <c r="AV36" s="122">
        <v>220</v>
      </c>
      <c r="AW36" s="134">
        <v>465</v>
      </c>
      <c r="AX36" s="122">
        <v>250</v>
      </c>
      <c r="AY36" s="122">
        <v>230</v>
      </c>
      <c r="AZ36" s="122">
        <v>480</v>
      </c>
      <c r="BA36" s="131">
        <v>275</v>
      </c>
      <c r="BB36" s="122">
        <v>250</v>
      </c>
      <c r="BC36" s="122">
        <v>525</v>
      </c>
      <c r="BD36" s="240"/>
      <c r="BE36" s="122">
        <v>270</v>
      </c>
      <c r="BF36" s="122">
        <v>275</v>
      </c>
      <c r="BG36" s="134">
        <v>550</v>
      </c>
      <c r="BH36" s="122">
        <v>275</v>
      </c>
      <c r="BI36" s="122">
        <v>255</v>
      </c>
      <c r="BJ36" s="122">
        <v>535</v>
      </c>
    </row>
    <row r="37" spans="2:62" x14ac:dyDescent="0.15">
      <c r="B37" s="243"/>
      <c r="C37" s="287"/>
      <c r="D37" s="304"/>
      <c r="E37" s="24" t="s">
        <v>47</v>
      </c>
      <c r="F37" s="122">
        <v>40</v>
      </c>
      <c r="G37" s="122">
        <v>55</v>
      </c>
      <c r="H37" s="122">
        <v>95</v>
      </c>
      <c r="I37" s="131">
        <v>35</v>
      </c>
      <c r="J37" s="122">
        <v>50</v>
      </c>
      <c r="K37" s="134">
        <v>85</v>
      </c>
      <c r="L37" s="122">
        <v>40</v>
      </c>
      <c r="M37" s="122">
        <v>50</v>
      </c>
      <c r="N37" s="122">
        <v>90</v>
      </c>
      <c r="O37" s="131">
        <v>45</v>
      </c>
      <c r="P37" s="122">
        <v>60</v>
      </c>
      <c r="Q37" s="122">
        <v>105</v>
      </c>
      <c r="R37" s="260"/>
      <c r="S37" s="122">
        <v>35</v>
      </c>
      <c r="T37" s="122">
        <v>45</v>
      </c>
      <c r="U37" s="122">
        <v>80</v>
      </c>
      <c r="V37" s="131">
        <v>30</v>
      </c>
      <c r="W37" s="122">
        <v>45</v>
      </c>
      <c r="X37" s="128">
        <v>75</v>
      </c>
      <c r="Y37" s="137">
        <v>20</v>
      </c>
      <c r="Z37" s="122">
        <v>25</v>
      </c>
      <c r="AA37" s="122">
        <v>45</v>
      </c>
      <c r="AB37" s="131">
        <v>25</v>
      </c>
      <c r="AC37" s="122">
        <v>20</v>
      </c>
      <c r="AD37" s="134">
        <v>40</v>
      </c>
      <c r="AE37" s="122">
        <v>35</v>
      </c>
      <c r="AF37" s="122">
        <v>25</v>
      </c>
      <c r="AG37" s="122">
        <v>60</v>
      </c>
      <c r="AH37" s="131">
        <v>40</v>
      </c>
      <c r="AI37" s="122">
        <v>20</v>
      </c>
      <c r="AJ37" s="122">
        <v>55</v>
      </c>
      <c r="AK37" s="240"/>
      <c r="AL37" s="122">
        <v>30</v>
      </c>
      <c r="AM37" s="122">
        <v>35</v>
      </c>
      <c r="AN37" s="134">
        <v>65</v>
      </c>
      <c r="AO37" s="122">
        <v>55</v>
      </c>
      <c r="AP37" s="122">
        <v>40</v>
      </c>
      <c r="AQ37" s="128">
        <v>95</v>
      </c>
      <c r="AR37" s="137">
        <v>60</v>
      </c>
      <c r="AS37" s="122">
        <v>80</v>
      </c>
      <c r="AT37" s="122">
        <v>140</v>
      </c>
      <c r="AU37" s="131">
        <v>60</v>
      </c>
      <c r="AV37" s="122">
        <v>70</v>
      </c>
      <c r="AW37" s="134">
        <v>130</v>
      </c>
      <c r="AX37" s="122">
        <v>75</v>
      </c>
      <c r="AY37" s="122">
        <v>75</v>
      </c>
      <c r="AZ37" s="122">
        <v>150</v>
      </c>
      <c r="BA37" s="131">
        <v>85</v>
      </c>
      <c r="BB37" s="122">
        <v>80</v>
      </c>
      <c r="BC37" s="122">
        <v>160</v>
      </c>
      <c r="BD37" s="240"/>
      <c r="BE37" s="122">
        <v>65</v>
      </c>
      <c r="BF37" s="122">
        <v>80</v>
      </c>
      <c r="BG37" s="134">
        <v>145</v>
      </c>
      <c r="BH37" s="122">
        <v>85</v>
      </c>
      <c r="BI37" s="122">
        <v>85</v>
      </c>
      <c r="BJ37" s="122">
        <v>165</v>
      </c>
    </row>
    <row r="38" spans="2:62" x14ac:dyDescent="0.15">
      <c r="B38" s="243"/>
      <c r="C38" s="287"/>
      <c r="D38" s="304"/>
      <c r="E38" s="24" t="s">
        <v>48</v>
      </c>
      <c r="F38" s="122">
        <v>50</v>
      </c>
      <c r="G38" s="122">
        <v>75</v>
      </c>
      <c r="H38" s="122">
        <v>125</v>
      </c>
      <c r="I38" s="131">
        <v>60</v>
      </c>
      <c r="J38" s="122">
        <v>85</v>
      </c>
      <c r="K38" s="134">
        <v>145</v>
      </c>
      <c r="L38" s="122">
        <v>55</v>
      </c>
      <c r="M38" s="122">
        <v>95</v>
      </c>
      <c r="N38" s="122">
        <v>150</v>
      </c>
      <c r="O38" s="131">
        <v>65</v>
      </c>
      <c r="P38" s="122">
        <v>100</v>
      </c>
      <c r="Q38" s="122">
        <v>165</v>
      </c>
      <c r="R38" s="260"/>
      <c r="S38" s="122">
        <v>65</v>
      </c>
      <c r="T38" s="122">
        <v>100</v>
      </c>
      <c r="U38" s="122">
        <v>165</v>
      </c>
      <c r="V38" s="131">
        <v>60</v>
      </c>
      <c r="W38" s="122">
        <v>120</v>
      </c>
      <c r="X38" s="128">
        <v>180</v>
      </c>
      <c r="Y38" s="137">
        <v>35</v>
      </c>
      <c r="Z38" s="122">
        <v>50</v>
      </c>
      <c r="AA38" s="122">
        <v>90</v>
      </c>
      <c r="AB38" s="131">
        <v>35</v>
      </c>
      <c r="AC38" s="122">
        <v>50</v>
      </c>
      <c r="AD38" s="134">
        <v>85</v>
      </c>
      <c r="AE38" s="122">
        <v>40</v>
      </c>
      <c r="AF38" s="122">
        <v>60</v>
      </c>
      <c r="AG38" s="122">
        <v>100</v>
      </c>
      <c r="AH38" s="131">
        <v>55</v>
      </c>
      <c r="AI38" s="122">
        <v>75</v>
      </c>
      <c r="AJ38" s="122">
        <v>130</v>
      </c>
      <c r="AK38" s="240"/>
      <c r="AL38" s="122">
        <v>65</v>
      </c>
      <c r="AM38" s="122">
        <v>95</v>
      </c>
      <c r="AN38" s="134">
        <v>165</v>
      </c>
      <c r="AO38" s="122">
        <v>95</v>
      </c>
      <c r="AP38" s="122">
        <v>100</v>
      </c>
      <c r="AQ38" s="128">
        <v>190</v>
      </c>
      <c r="AR38" s="137">
        <v>85</v>
      </c>
      <c r="AS38" s="122">
        <v>130</v>
      </c>
      <c r="AT38" s="122">
        <v>215</v>
      </c>
      <c r="AU38" s="131">
        <v>95</v>
      </c>
      <c r="AV38" s="122">
        <v>135</v>
      </c>
      <c r="AW38" s="134">
        <v>230</v>
      </c>
      <c r="AX38" s="122">
        <v>95</v>
      </c>
      <c r="AY38" s="122">
        <v>155</v>
      </c>
      <c r="AZ38" s="122">
        <v>250</v>
      </c>
      <c r="BA38" s="131">
        <v>120</v>
      </c>
      <c r="BB38" s="122">
        <v>175</v>
      </c>
      <c r="BC38" s="122">
        <v>295</v>
      </c>
      <c r="BD38" s="240"/>
      <c r="BE38" s="122">
        <v>130</v>
      </c>
      <c r="BF38" s="122">
        <v>195</v>
      </c>
      <c r="BG38" s="134">
        <v>325</v>
      </c>
      <c r="BH38" s="122">
        <v>155</v>
      </c>
      <c r="BI38" s="122">
        <v>215</v>
      </c>
      <c r="BJ38" s="122">
        <v>370</v>
      </c>
    </row>
    <row r="39" spans="2:62" x14ac:dyDescent="0.15">
      <c r="B39" s="243"/>
      <c r="C39" s="287"/>
      <c r="D39" s="304"/>
      <c r="E39" s="24" t="s">
        <v>49</v>
      </c>
      <c r="F39" s="122">
        <v>130</v>
      </c>
      <c r="G39" s="122">
        <v>180</v>
      </c>
      <c r="H39" s="122">
        <v>310</v>
      </c>
      <c r="I39" s="131">
        <v>115</v>
      </c>
      <c r="J39" s="122">
        <v>175</v>
      </c>
      <c r="K39" s="134">
        <v>290</v>
      </c>
      <c r="L39" s="122">
        <v>125</v>
      </c>
      <c r="M39" s="122">
        <v>180</v>
      </c>
      <c r="N39" s="122">
        <v>305</v>
      </c>
      <c r="O39" s="131">
        <v>275</v>
      </c>
      <c r="P39" s="122">
        <v>370</v>
      </c>
      <c r="Q39" s="122">
        <v>640</v>
      </c>
      <c r="R39" s="260"/>
      <c r="S39" s="122">
        <v>185</v>
      </c>
      <c r="T39" s="122">
        <v>225</v>
      </c>
      <c r="U39" s="122">
        <v>405</v>
      </c>
      <c r="V39" s="131">
        <v>165</v>
      </c>
      <c r="W39" s="122">
        <v>225</v>
      </c>
      <c r="X39" s="128">
        <v>390</v>
      </c>
      <c r="Y39" s="137">
        <v>60</v>
      </c>
      <c r="Z39" s="122">
        <v>50</v>
      </c>
      <c r="AA39" s="122">
        <v>110</v>
      </c>
      <c r="AB39" s="131">
        <v>55</v>
      </c>
      <c r="AC39" s="122">
        <v>55</v>
      </c>
      <c r="AD39" s="134">
        <v>115</v>
      </c>
      <c r="AE39" s="122">
        <v>70</v>
      </c>
      <c r="AF39" s="122">
        <v>50</v>
      </c>
      <c r="AG39" s="122">
        <v>115</v>
      </c>
      <c r="AH39" s="131">
        <v>265</v>
      </c>
      <c r="AI39" s="122">
        <v>140</v>
      </c>
      <c r="AJ39" s="122">
        <v>405</v>
      </c>
      <c r="AK39" s="240"/>
      <c r="AL39" s="122">
        <v>105</v>
      </c>
      <c r="AM39" s="122">
        <v>100</v>
      </c>
      <c r="AN39" s="134">
        <v>200</v>
      </c>
      <c r="AO39" s="122">
        <v>80</v>
      </c>
      <c r="AP39" s="122">
        <v>80</v>
      </c>
      <c r="AQ39" s="128">
        <v>160</v>
      </c>
      <c r="AR39" s="137">
        <v>185</v>
      </c>
      <c r="AS39" s="122">
        <v>230</v>
      </c>
      <c r="AT39" s="122">
        <v>420</v>
      </c>
      <c r="AU39" s="131">
        <v>170</v>
      </c>
      <c r="AV39" s="122">
        <v>235</v>
      </c>
      <c r="AW39" s="134">
        <v>405</v>
      </c>
      <c r="AX39" s="122">
        <v>195</v>
      </c>
      <c r="AY39" s="122">
        <v>230</v>
      </c>
      <c r="AZ39" s="122">
        <v>425</v>
      </c>
      <c r="BA39" s="131">
        <v>540</v>
      </c>
      <c r="BB39" s="122">
        <v>505</v>
      </c>
      <c r="BC39" s="122">
        <v>1045</v>
      </c>
      <c r="BD39" s="240"/>
      <c r="BE39" s="122">
        <v>285</v>
      </c>
      <c r="BF39" s="122">
        <v>320</v>
      </c>
      <c r="BG39" s="134">
        <v>605</v>
      </c>
      <c r="BH39" s="122">
        <v>245</v>
      </c>
      <c r="BI39" s="122">
        <v>305</v>
      </c>
      <c r="BJ39" s="122">
        <v>545</v>
      </c>
    </row>
    <row r="40" spans="2:62" x14ac:dyDescent="0.15">
      <c r="B40" s="243"/>
      <c r="C40" s="287"/>
      <c r="D40" s="304"/>
      <c r="E40" s="24" t="s">
        <v>23</v>
      </c>
      <c r="F40" s="122">
        <v>365</v>
      </c>
      <c r="G40" s="122">
        <v>525</v>
      </c>
      <c r="H40" s="122">
        <v>890</v>
      </c>
      <c r="I40" s="131">
        <v>320</v>
      </c>
      <c r="J40" s="122">
        <v>470</v>
      </c>
      <c r="K40" s="134">
        <v>790</v>
      </c>
      <c r="L40" s="122">
        <v>340</v>
      </c>
      <c r="M40" s="122">
        <v>515</v>
      </c>
      <c r="N40" s="122">
        <v>850</v>
      </c>
      <c r="O40" s="131">
        <v>190</v>
      </c>
      <c r="P40" s="122">
        <v>295</v>
      </c>
      <c r="Q40" s="122">
        <v>490</v>
      </c>
      <c r="R40" s="260"/>
      <c r="S40" s="122">
        <v>215</v>
      </c>
      <c r="T40" s="122">
        <v>295</v>
      </c>
      <c r="U40" s="122">
        <v>510</v>
      </c>
      <c r="V40" s="131">
        <v>205</v>
      </c>
      <c r="W40" s="122">
        <v>285</v>
      </c>
      <c r="X40" s="128">
        <v>490</v>
      </c>
      <c r="Y40" s="137">
        <v>550</v>
      </c>
      <c r="Z40" s="122">
        <v>300</v>
      </c>
      <c r="AA40" s="122">
        <v>855</v>
      </c>
      <c r="AB40" s="131">
        <v>540</v>
      </c>
      <c r="AC40" s="122">
        <v>280</v>
      </c>
      <c r="AD40" s="134">
        <v>820</v>
      </c>
      <c r="AE40" s="122">
        <v>525</v>
      </c>
      <c r="AF40" s="122">
        <v>275</v>
      </c>
      <c r="AG40" s="122">
        <v>800</v>
      </c>
      <c r="AH40" s="131">
        <v>315</v>
      </c>
      <c r="AI40" s="122">
        <v>220</v>
      </c>
      <c r="AJ40" s="122">
        <v>540</v>
      </c>
      <c r="AK40" s="240"/>
      <c r="AL40" s="122">
        <v>600</v>
      </c>
      <c r="AM40" s="122">
        <v>400</v>
      </c>
      <c r="AN40" s="134">
        <v>1000</v>
      </c>
      <c r="AO40" s="122">
        <v>595</v>
      </c>
      <c r="AP40" s="122">
        <v>410</v>
      </c>
      <c r="AQ40" s="128">
        <v>1010</v>
      </c>
      <c r="AR40" s="137">
        <v>920</v>
      </c>
      <c r="AS40" s="122">
        <v>825</v>
      </c>
      <c r="AT40" s="122">
        <v>1745</v>
      </c>
      <c r="AU40" s="131">
        <v>860</v>
      </c>
      <c r="AV40" s="122">
        <v>755</v>
      </c>
      <c r="AW40" s="134">
        <v>1610</v>
      </c>
      <c r="AX40" s="122">
        <v>860</v>
      </c>
      <c r="AY40" s="122">
        <v>790</v>
      </c>
      <c r="AZ40" s="122">
        <v>1650</v>
      </c>
      <c r="BA40" s="131">
        <v>510</v>
      </c>
      <c r="BB40" s="122">
        <v>520</v>
      </c>
      <c r="BC40" s="122">
        <v>1025</v>
      </c>
      <c r="BD40" s="240"/>
      <c r="BE40" s="122">
        <v>815</v>
      </c>
      <c r="BF40" s="122">
        <v>695</v>
      </c>
      <c r="BG40" s="134">
        <v>1510</v>
      </c>
      <c r="BH40" s="122">
        <v>800</v>
      </c>
      <c r="BI40" s="122">
        <v>700</v>
      </c>
      <c r="BJ40" s="122">
        <v>1500</v>
      </c>
    </row>
    <row r="41" spans="2:62" x14ac:dyDescent="0.15">
      <c r="B41" s="243"/>
      <c r="C41" s="287"/>
      <c r="D41" s="305"/>
      <c r="E41" s="125" t="s">
        <v>0</v>
      </c>
      <c r="F41" s="126">
        <v>1550</v>
      </c>
      <c r="G41" s="126">
        <v>1970</v>
      </c>
      <c r="H41" s="126">
        <v>3520</v>
      </c>
      <c r="I41" s="132">
        <v>1525</v>
      </c>
      <c r="J41" s="126">
        <v>1940</v>
      </c>
      <c r="K41" s="135">
        <v>3460</v>
      </c>
      <c r="L41" s="126">
        <v>1440</v>
      </c>
      <c r="M41" s="126">
        <v>1865</v>
      </c>
      <c r="N41" s="126">
        <v>3310</v>
      </c>
      <c r="O41" s="132">
        <v>1515</v>
      </c>
      <c r="P41" s="126">
        <v>1960</v>
      </c>
      <c r="Q41" s="126">
        <v>3475</v>
      </c>
      <c r="R41" s="260"/>
      <c r="S41" s="126">
        <v>1465</v>
      </c>
      <c r="T41" s="126">
        <v>1835</v>
      </c>
      <c r="U41" s="126">
        <v>3300</v>
      </c>
      <c r="V41" s="132">
        <v>1335</v>
      </c>
      <c r="W41" s="126">
        <v>1755</v>
      </c>
      <c r="X41" s="129">
        <v>3090</v>
      </c>
      <c r="Y41" s="138">
        <v>1525</v>
      </c>
      <c r="Z41" s="126">
        <v>830</v>
      </c>
      <c r="AA41" s="126">
        <v>2355</v>
      </c>
      <c r="AB41" s="132">
        <v>1475</v>
      </c>
      <c r="AC41" s="126">
        <v>815</v>
      </c>
      <c r="AD41" s="135">
        <v>2285</v>
      </c>
      <c r="AE41" s="126">
        <v>1555</v>
      </c>
      <c r="AF41" s="126">
        <v>885</v>
      </c>
      <c r="AG41" s="126">
        <v>2440</v>
      </c>
      <c r="AH41" s="132">
        <v>1535</v>
      </c>
      <c r="AI41" s="126">
        <v>900</v>
      </c>
      <c r="AJ41" s="126">
        <v>2435</v>
      </c>
      <c r="AK41" s="240"/>
      <c r="AL41" s="126">
        <v>2065</v>
      </c>
      <c r="AM41" s="126">
        <v>1390</v>
      </c>
      <c r="AN41" s="135">
        <v>3455</v>
      </c>
      <c r="AO41" s="126">
        <v>2065</v>
      </c>
      <c r="AP41" s="126">
        <v>1440</v>
      </c>
      <c r="AQ41" s="129">
        <v>3510</v>
      </c>
      <c r="AR41" s="138">
        <v>3075</v>
      </c>
      <c r="AS41" s="126">
        <v>2800</v>
      </c>
      <c r="AT41" s="126">
        <v>5875</v>
      </c>
      <c r="AU41" s="132">
        <v>2995</v>
      </c>
      <c r="AV41" s="126">
        <v>2750</v>
      </c>
      <c r="AW41" s="135">
        <v>5750</v>
      </c>
      <c r="AX41" s="126">
        <v>2995</v>
      </c>
      <c r="AY41" s="126">
        <v>2750</v>
      </c>
      <c r="AZ41" s="126">
        <v>5750</v>
      </c>
      <c r="BA41" s="132">
        <v>3050</v>
      </c>
      <c r="BB41" s="126">
        <v>2860</v>
      </c>
      <c r="BC41" s="126">
        <v>5910</v>
      </c>
      <c r="BD41" s="240"/>
      <c r="BE41" s="126">
        <v>3530</v>
      </c>
      <c r="BF41" s="126">
        <v>3225</v>
      </c>
      <c r="BG41" s="135">
        <v>6755</v>
      </c>
      <c r="BH41" s="126">
        <v>3400</v>
      </c>
      <c r="BI41" s="126">
        <v>3200</v>
      </c>
      <c r="BJ41" s="126">
        <v>6600</v>
      </c>
    </row>
    <row r="42" spans="2:62" x14ac:dyDescent="0.15">
      <c r="B42" s="243"/>
      <c r="C42" s="287"/>
      <c r="D42" s="303" t="s">
        <v>36</v>
      </c>
      <c r="E42" s="123" t="s">
        <v>72</v>
      </c>
      <c r="F42" s="124">
        <v>0</v>
      </c>
      <c r="G42" s="124">
        <v>0</v>
      </c>
      <c r="H42" s="124">
        <v>0</v>
      </c>
      <c r="I42" s="130">
        <v>0</v>
      </c>
      <c r="J42" s="124">
        <v>0</v>
      </c>
      <c r="K42" s="133">
        <v>0</v>
      </c>
      <c r="L42" s="124">
        <v>0</v>
      </c>
      <c r="M42" s="124">
        <v>0</v>
      </c>
      <c r="N42" s="124">
        <v>0</v>
      </c>
      <c r="O42" s="130">
        <v>0</v>
      </c>
      <c r="P42" s="124">
        <v>0</v>
      </c>
      <c r="Q42" s="124">
        <v>0</v>
      </c>
      <c r="R42" s="260"/>
      <c r="S42" s="124">
        <v>0</v>
      </c>
      <c r="T42" s="124">
        <v>0</v>
      </c>
      <c r="U42" s="124">
        <v>0</v>
      </c>
      <c r="V42" s="130">
        <v>0</v>
      </c>
      <c r="W42" s="124">
        <v>0</v>
      </c>
      <c r="X42" s="127">
        <v>0</v>
      </c>
      <c r="Y42" s="136">
        <v>0</v>
      </c>
      <c r="Z42" s="124">
        <v>0</v>
      </c>
      <c r="AA42" s="124">
        <v>0</v>
      </c>
      <c r="AB42" s="130">
        <v>0</v>
      </c>
      <c r="AC42" s="124">
        <v>0</v>
      </c>
      <c r="AD42" s="133">
        <v>0</v>
      </c>
      <c r="AE42" s="124">
        <v>0</v>
      </c>
      <c r="AF42" s="124">
        <v>0</v>
      </c>
      <c r="AG42" s="124">
        <v>0</v>
      </c>
      <c r="AH42" s="130">
        <v>0</v>
      </c>
      <c r="AI42" s="124">
        <v>0</v>
      </c>
      <c r="AJ42" s="124">
        <v>0</v>
      </c>
      <c r="AK42" s="240"/>
      <c r="AL42" s="124">
        <v>5</v>
      </c>
      <c r="AM42" s="124">
        <v>0</v>
      </c>
      <c r="AN42" s="133">
        <v>5</v>
      </c>
      <c r="AO42" s="124">
        <v>0</v>
      </c>
      <c r="AP42" s="124">
        <v>0</v>
      </c>
      <c r="AQ42" s="127">
        <v>5</v>
      </c>
      <c r="AR42" s="136">
        <v>0</v>
      </c>
      <c r="AS42" s="124">
        <v>0</v>
      </c>
      <c r="AT42" s="124">
        <v>0</v>
      </c>
      <c r="AU42" s="130">
        <v>0</v>
      </c>
      <c r="AV42" s="124">
        <v>0</v>
      </c>
      <c r="AW42" s="133">
        <v>0</v>
      </c>
      <c r="AX42" s="124">
        <v>0</v>
      </c>
      <c r="AY42" s="124">
        <v>0</v>
      </c>
      <c r="AZ42" s="124">
        <v>0</v>
      </c>
      <c r="BA42" s="130">
        <v>0</v>
      </c>
      <c r="BB42" s="124">
        <v>0</v>
      </c>
      <c r="BC42" s="124">
        <v>0</v>
      </c>
      <c r="BD42" s="240"/>
      <c r="BE42" s="124">
        <v>5</v>
      </c>
      <c r="BF42" s="124">
        <v>0</v>
      </c>
      <c r="BG42" s="133">
        <v>5</v>
      </c>
      <c r="BH42" s="124">
        <v>5</v>
      </c>
      <c r="BI42" s="124">
        <v>0</v>
      </c>
      <c r="BJ42" s="124">
        <v>5</v>
      </c>
    </row>
    <row r="43" spans="2:62" x14ac:dyDescent="0.15">
      <c r="B43" s="243"/>
      <c r="C43" s="287"/>
      <c r="D43" s="304"/>
      <c r="E43" s="24" t="s">
        <v>74</v>
      </c>
      <c r="F43" s="122">
        <v>0</v>
      </c>
      <c r="G43" s="122">
        <v>0</v>
      </c>
      <c r="H43" s="122">
        <v>0</v>
      </c>
      <c r="I43" s="131">
        <v>0</v>
      </c>
      <c r="J43" s="122">
        <v>0</v>
      </c>
      <c r="K43" s="134">
        <v>0</v>
      </c>
      <c r="L43" s="122">
        <v>0</v>
      </c>
      <c r="M43" s="122">
        <v>0</v>
      </c>
      <c r="N43" s="122">
        <v>0</v>
      </c>
      <c r="O43" s="131">
        <v>0</v>
      </c>
      <c r="P43" s="122">
        <v>0</v>
      </c>
      <c r="Q43" s="122">
        <v>0</v>
      </c>
      <c r="R43" s="260"/>
      <c r="S43" s="122">
        <v>0</v>
      </c>
      <c r="T43" s="122">
        <v>0</v>
      </c>
      <c r="U43" s="122">
        <v>0</v>
      </c>
      <c r="V43" s="131">
        <v>0</v>
      </c>
      <c r="W43" s="122">
        <v>0</v>
      </c>
      <c r="X43" s="128">
        <v>0</v>
      </c>
      <c r="Y43" s="137">
        <v>0</v>
      </c>
      <c r="Z43" s="122">
        <v>0</v>
      </c>
      <c r="AA43" s="122">
        <v>0</v>
      </c>
      <c r="AB43" s="131">
        <v>0</v>
      </c>
      <c r="AC43" s="122">
        <v>0</v>
      </c>
      <c r="AD43" s="134">
        <v>0</v>
      </c>
      <c r="AE43" s="122">
        <v>0</v>
      </c>
      <c r="AF43" s="122">
        <v>0</v>
      </c>
      <c r="AG43" s="122">
        <v>0</v>
      </c>
      <c r="AH43" s="131">
        <v>0</v>
      </c>
      <c r="AI43" s="122">
        <v>0</v>
      </c>
      <c r="AJ43" s="122">
        <v>0</v>
      </c>
      <c r="AK43" s="240"/>
      <c r="AL43" s="122">
        <v>0</v>
      </c>
      <c r="AM43" s="122">
        <v>0</v>
      </c>
      <c r="AN43" s="134">
        <v>0</v>
      </c>
      <c r="AO43" s="122">
        <v>5</v>
      </c>
      <c r="AP43" s="122">
        <v>0</v>
      </c>
      <c r="AQ43" s="128">
        <v>5</v>
      </c>
      <c r="AR43" s="137">
        <v>0</v>
      </c>
      <c r="AS43" s="122">
        <v>0</v>
      </c>
      <c r="AT43" s="122">
        <v>0</v>
      </c>
      <c r="AU43" s="131">
        <v>0</v>
      </c>
      <c r="AV43" s="122">
        <v>0</v>
      </c>
      <c r="AW43" s="134">
        <v>0</v>
      </c>
      <c r="AX43" s="122">
        <v>0</v>
      </c>
      <c r="AY43" s="122">
        <v>0</v>
      </c>
      <c r="AZ43" s="122">
        <v>0</v>
      </c>
      <c r="BA43" s="131">
        <v>0</v>
      </c>
      <c r="BB43" s="122">
        <v>0</v>
      </c>
      <c r="BC43" s="122">
        <v>0</v>
      </c>
      <c r="BD43" s="240"/>
      <c r="BE43" s="122">
        <v>0</v>
      </c>
      <c r="BF43" s="122">
        <v>0</v>
      </c>
      <c r="BG43" s="134">
        <v>0</v>
      </c>
      <c r="BH43" s="122">
        <v>5</v>
      </c>
      <c r="BI43" s="122">
        <v>0</v>
      </c>
      <c r="BJ43" s="122">
        <v>5</v>
      </c>
    </row>
    <row r="44" spans="2:62" x14ac:dyDescent="0.15">
      <c r="B44" s="243"/>
      <c r="C44" s="287"/>
      <c r="D44" s="304"/>
      <c r="E44" s="24" t="s">
        <v>47</v>
      </c>
      <c r="F44" s="122">
        <v>0</v>
      </c>
      <c r="G44" s="122">
        <v>0</v>
      </c>
      <c r="H44" s="122">
        <v>0</v>
      </c>
      <c r="I44" s="131">
        <v>0</v>
      </c>
      <c r="J44" s="122">
        <v>0</v>
      </c>
      <c r="K44" s="134">
        <v>0</v>
      </c>
      <c r="L44" s="122">
        <v>0</v>
      </c>
      <c r="M44" s="122">
        <v>0</v>
      </c>
      <c r="N44" s="122">
        <v>0</v>
      </c>
      <c r="O44" s="131">
        <v>0</v>
      </c>
      <c r="P44" s="122">
        <v>0</v>
      </c>
      <c r="Q44" s="122">
        <v>0</v>
      </c>
      <c r="R44" s="260"/>
      <c r="S44" s="122">
        <v>0</v>
      </c>
      <c r="T44" s="122">
        <v>0</v>
      </c>
      <c r="U44" s="122">
        <v>0</v>
      </c>
      <c r="V44" s="131">
        <v>0</v>
      </c>
      <c r="W44" s="122">
        <v>0</v>
      </c>
      <c r="X44" s="128">
        <v>0</v>
      </c>
      <c r="Y44" s="137">
        <v>0</v>
      </c>
      <c r="Z44" s="122">
        <v>0</v>
      </c>
      <c r="AA44" s="122">
        <v>0</v>
      </c>
      <c r="AB44" s="131">
        <v>0</v>
      </c>
      <c r="AC44" s="122">
        <v>0</v>
      </c>
      <c r="AD44" s="134">
        <v>0</v>
      </c>
      <c r="AE44" s="122">
        <v>0</v>
      </c>
      <c r="AF44" s="122">
        <v>0</v>
      </c>
      <c r="AG44" s="122">
        <v>0</v>
      </c>
      <c r="AH44" s="131">
        <v>0</v>
      </c>
      <c r="AI44" s="122">
        <v>0</v>
      </c>
      <c r="AJ44" s="122">
        <v>0</v>
      </c>
      <c r="AK44" s="240"/>
      <c r="AL44" s="122">
        <v>0</v>
      </c>
      <c r="AM44" s="122">
        <v>0</v>
      </c>
      <c r="AN44" s="134">
        <v>0</v>
      </c>
      <c r="AO44" s="122">
        <v>0</v>
      </c>
      <c r="AP44" s="122">
        <v>0</v>
      </c>
      <c r="AQ44" s="128">
        <v>0</v>
      </c>
      <c r="AR44" s="137">
        <v>0</v>
      </c>
      <c r="AS44" s="122">
        <v>0</v>
      </c>
      <c r="AT44" s="122">
        <v>0</v>
      </c>
      <c r="AU44" s="131">
        <v>0</v>
      </c>
      <c r="AV44" s="122">
        <v>0</v>
      </c>
      <c r="AW44" s="134">
        <v>0</v>
      </c>
      <c r="AX44" s="122">
        <v>0</v>
      </c>
      <c r="AY44" s="122">
        <v>0</v>
      </c>
      <c r="AZ44" s="122">
        <v>0</v>
      </c>
      <c r="BA44" s="131">
        <v>0</v>
      </c>
      <c r="BB44" s="122">
        <v>0</v>
      </c>
      <c r="BC44" s="122">
        <v>0</v>
      </c>
      <c r="BD44" s="240"/>
      <c r="BE44" s="122">
        <v>0</v>
      </c>
      <c r="BF44" s="122">
        <v>0</v>
      </c>
      <c r="BG44" s="134">
        <v>0</v>
      </c>
      <c r="BH44" s="122">
        <v>0</v>
      </c>
      <c r="BI44" s="122">
        <v>0</v>
      </c>
      <c r="BJ44" s="122">
        <v>0</v>
      </c>
    </row>
    <row r="45" spans="2:62" x14ac:dyDescent="0.15">
      <c r="B45" s="243"/>
      <c r="C45" s="287"/>
      <c r="D45" s="304"/>
      <c r="E45" s="24" t="s">
        <v>48</v>
      </c>
      <c r="F45" s="122">
        <v>0</v>
      </c>
      <c r="G45" s="122">
        <v>0</v>
      </c>
      <c r="H45" s="122">
        <v>0</v>
      </c>
      <c r="I45" s="131">
        <v>0</v>
      </c>
      <c r="J45" s="122">
        <v>0</v>
      </c>
      <c r="K45" s="134">
        <v>0</v>
      </c>
      <c r="L45" s="122">
        <v>0</v>
      </c>
      <c r="M45" s="122">
        <v>0</v>
      </c>
      <c r="N45" s="122">
        <v>0</v>
      </c>
      <c r="O45" s="131">
        <v>0</v>
      </c>
      <c r="P45" s="122">
        <v>0</v>
      </c>
      <c r="Q45" s="122">
        <v>0</v>
      </c>
      <c r="R45" s="260"/>
      <c r="S45" s="122">
        <v>0</v>
      </c>
      <c r="T45" s="122">
        <v>0</v>
      </c>
      <c r="U45" s="122">
        <v>0</v>
      </c>
      <c r="V45" s="131">
        <v>0</v>
      </c>
      <c r="W45" s="122">
        <v>0</v>
      </c>
      <c r="X45" s="128">
        <v>0</v>
      </c>
      <c r="Y45" s="137">
        <v>0</v>
      </c>
      <c r="Z45" s="122">
        <v>0</v>
      </c>
      <c r="AA45" s="122">
        <v>0</v>
      </c>
      <c r="AB45" s="131">
        <v>0</v>
      </c>
      <c r="AC45" s="122">
        <v>0</v>
      </c>
      <c r="AD45" s="134">
        <v>0</v>
      </c>
      <c r="AE45" s="122">
        <v>0</v>
      </c>
      <c r="AF45" s="122">
        <v>0</v>
      </c>
      <c r="AG45" s="122">
        <v>0</v>
      </c>
      <c r="AH45" s="131">
        <v>0</v>
      </c>
      <c r="AI45" s="122">
        <v>0</v>
      </c>
      <c r="AJ45" s="122">
        <v>0</v>
      </c>
      <c r="AK45" s="240"/>
      <c r="AL45" s="122">
        <v>0</v>
      </c>
      <c r="AM45" s="122">
        <v>0</v>
      </c>
      <c r="AN45" s="134">
        <v>0</v>
      </c>
      <c r="AO45" s="122">
        <v>0</v>
      </c>
      <c r="AP45" s="122">
        <v>0</v>
      </c>
      <c r="AQ45" s="128">
        <v>0</v>
      </c>
      <c r="AR45" s="137">
        <v>0</v>
      </c>
      <c r="AS45" s="122">
        <v>0</v>
      </c>
      <c r="AT45" s="122">
        <v>0</v>
      </c>
      <c r="AU45" s="131">
        <v>0</v>
      </c>
      <c r="AV45" s="122">
        <v>0</v>
      </c>
      <c r="AW45" s="134">
        <v>0</v>
      </c>
      <c r="AX45" s="122">
        <v>0</v>
      </c>
      <c r="AY45" s="122">
        <v>0</v>
      </c>
      <c r="AZ45" s="122">
        <v>0</v>
      </c>
      <c r="BA45" s="131">
        <v>0</v>
      </c>
      <c r="BB45" s="122">
        <v>0</v>
      </c>
      <c r="BC45" s="122">
        <v>0</v>
      </c>
      <c r="BD45" s="240"/>
      <c r="BE45" s="122">
        <v>0</v>
      </c>
      <c r="BF45" s="122">
        <v>0</v>
      </c>
      <c r="BG45" s="134">
        <v>0</v>
      </c>
      <c r="BH45" s="122">
        <v>0</v>
      </c>
      <c r="BI45" s="122">
        <v>0</v>
      </c>
      <c r="BJ45" s="122">
        <v>5</v>
      </c>
    </row>
    <row r="46" spans="2:62" x14ac:dyDescent="0.15">
      <c r="B46" s="243"/>
      <c r="C46" s="287"/>
      <c r="D46" s="304"/>
      <c r="E46" s="24" t="s">
        <v>49</v>
      </c>
      <c r="F46" s="122">
        <v>0</v>
      </c>
      <c r="G46" s="122">
        <v>0</v>
      </c>
      <c r="H46" s="122">
        <v>0</v>
      </c>
      <c r="I46" s="131">
        <v>0</v>
      </c>
      <c r="J46" s="122">
        <v>0</v>
      </c>
      <c r="K46" s="134">
        <v>0</v>
      </c>
      <c r="L46" s="122">
        <v>0</v>
      </c>
      <c r="M46" s="122">
        <v>0</v>
      </c>
      <c r="N46" s="122">
        <v>0</v>
      </c>
      <c r="O46" s="131">
        <v>0</v>
      </c>
      <c r="P46" s="122">
        <v>0</v>
      </c>
      <c r="Q46" s="122">
        <v>0</v>
      </c>
      <c r="R46" s="260"/>
      <c r="S46" s="122">
        <v>0</v>
      </c>
      <c r="T46" s="122">
        <v>0</v>
      </c>
      <c r="U46" s="122">
        <v>0</v>
      </c>
      <c r="V46" s="131">
        <v>0</v>
      </c>
      <c r="W46" s="122">
        <v>0</v>
      </c>
      <c r="X46" s="128">
        <v>0</v>
      </c>
      <c r="Y46" s="137">
        <v>0</v>
      </c>
      <c r="Z46" s="122">
        <v>0</v>
      </c>
      <c r="AA46" s="122">
        <v>0</v>
      </c>
      <c r="AB46" s="131">
        <v>0</v>
      </c>
      <c r="AC46" s="122">
        <v>0</v>
      </c>
      <c r="AD46" s="134">
        <v>0</v>
      </c>
      <c r="AE46" s="122">
        <v>0</v>
      </c>
      <c r="AF46" s="122">
        <v>0</v>
      </c>
      <c r="AG46" s="122">
        <v>0</v>
      </c>
      <c r="AH46" s="131">
        <v>0</v>
      </c>
      <c r="AI46" s="122">
        <v>0</v>
      </c>
      <c r="AJ46" s="122">
        <v>0</v>
      </c>
      <c r="AK46" s="240"/>
      <c r="AL46" s="122">
        <v>0</v>
      </c>
      <c r="AM46" s="122">
        <v>0</v>
      </c>
      <c r="AN46" s="134">
        <v>0</v>
      </c>
      <c r="AO46" s="122">
        <v>0</v>
      </c>
      <c r="AP46" s="122">
        <v>0</v>
      </c>
      <c r="AQ46" s="128">
        <v>0</v>
      </c>
      <c r="AR46" s="137">
        <v>0</v>
      </c>
      <c r="AS46" s="122">
        <v>0</v>
      </c>
      <c r="AT46" s="122">
        <v>0</v>
      </c>
      <c r="AU46" s="131">
        <v>0</v>
      </c>
      <c r="AV46" s="122">
        <v>0</v>
      </c>
      <c r="AW46" s="134">
        <v>0</v>
      </c>
      <c r="AX46" s="122">
        <v>0</v>
      </c>
      <c r="AY46" s="122">
        <v>0</v>
      </c>
      <c r="AZ46" s="122">
        <v>0</v>
      </c>
      <c r="BA46" s="131">
        <v>0</v>
      </c>
      <c r="BB46" s="122">
        <v>0</v>
      </c>
      <c r="BC46" s="122">
        <v>0</v>
      </c>
      <c r="BD46" s="240"/>
      <c r="BE46" s="122">
        <v>0</v>
      </c>
      <c r="BF46" s="122">
        <v>0</v>
      </c>
      <c r="BG46" s="134">
        <v>0</v>
      </c>
      <c r="BH46" s="122">
        <v>0</v>
      </c>
      <c r="BI46" s="122">
        <v>0</v>
      </c>
      <c r="BJ46" s="122">
        <v>0</v>
      </c>
    </row>
    <row r="47" spans="2:62" x14ac:dyDescent="0.15">
      <c r="B47" s="243"/>
      <c r="C47" s="287"/>
      <c r="D47" s="304"/>
      <c r="E47" s="24" t="s">
        <v>23</v>
      </c>
      <c r="F47" s="122">
        <v>0</v>
      </c>
      <c r="G47" s="122">
        <v>0</v>
      </c>
      <c r="H47" s="122">
        <v>0</v>
      </c>
      <c r="I47" s="131">
        <v>0</v>
      </c>
      <c r="J47" s="122">
        <v>0</v>
      </c>
      <c r="K47" s="134">
        <v>0</v>
      </c>
      <c r="L47" s="122">
        <v>0</v>
      </c>
      <c r="M47" s="122">
        <v>0</v>
      </c>
      <c r="N47" s="122">
        <v>0</v>
      </c>
      <c r="O47" s="131">
        <v>0</v>
      </c>
      <c r="P47" s="122">
        <v>0</v>
      </c>
      <c r="Q47" s="122">
        <v>0</v>
      </c>
      <c r="R47" s="260"/>
      <c r="S47" s="122">
        <v>0</v>
      </c>
      <c r="T47" s="122">
        <v>0</v>
      </c>
      <c r="U47" s="122">
        <v>0</v>
      </c>
      <c r="V47" s="131">
        <v>0</v>
      </c>
      <c r="W47" s="122">
        <v>0</v>
      </c>
      <c r="X47" s="128">
        <v>0</v>
      </c>
      <c r="Y47" s="137">
        <v>0</v>
      </c>
      <c r="Z47" s="122">
        <v>0</v>
      </c>
      <c r="AA47" s="122">
        <v>0</v>
      </c>
      <c r="AB47" s="131">
        <v>0</v>
      </c>
      <c r="AC47" s="122">
        <v>0</v>
      </c>
      <c r="AD47" s="134">
        <v>0</v>
      </c>
      <c r="AE47" s="122">
        <v>0</v>
      </c>
      <c r="AF47" s="122">
        <v>0</v>
      </c>
      <c r="AG47" s="122">
        <v>0</v>
      </c>
      <c r="AH47" s="131">
        <v>0</v>
      </c>
      <c r="AI47" s="122">
        <v>0</v>
      </c>
      <c r="AJ47" s="122">
        <v>0</v>
      </c>
      <c r="AK47" s="240"/>
      <c r="AL47" s="122">
        <v>5</v>
      </c>
      <c r="AM47" s="122">
        <v>5</v>
      </c>
      <c r="AN47" s="134">
        <v>5</v>
      </c>
      <c r="AO47" s="122">
        <v>0</v>
      </c>
      <c r="AP47" s="122">
        <v>0</v>
      </c>
      <c r="AQ47" s="128">
        <v>5</v>
      </c>
      <c r="AR47" s="137">
        <v>0</v>
      </c>
      <c r="AS47" s="122">
        <v>0</v>
      </c>
      <c r="AT47" s="122">
        <v>0</v>
      </c>
      <c r="AU47" s="131">
        <v>0</v>
      </c>
      <c r="AV47" s="122">
        <v>0</v>
      </c>
      <c r="AW47" s="134">
        <v>0</v>
      </c>
      <c r="AX47" s="122">
        <v>0</v>
      </c>
      <c r="AY47" s="122">
        <v>0</v>
      </c>
      <c r="AZ47" s="122">
        <v>0</v>
      </c>
      <c r="BA47" s="131">
        <v>0</v>
      </c>
      <c r="BB47" s="122">
        <v>0</v>
      </c>
      <c r="BC47" s="122">
        <v>0</v>
      </c>
      <c r="BD47" s="240"/>
      <c r="BE47" s="122">
        <v>5</v>
      </c>
      <c r="BF47" s="122">
        <v>5</v>
      </c>
      <c r="BG47" s="134">
        <v>5</v>
      </c>
      <c r="BH47" s="122">
        <v>0</v>
      </c>
      <c r="BI47" s="122">
        <v>5</v>
      </c>
      <c r="BJ47" s="122">
        <v>5</v>
      </c>
    </row>
    <row r="48" spans="2:62" x14ac:dyDescent="0.15">
      <c r="B48" s="243"/>
      <c r="C48" s="287"/>
      <c r="D48" s="305"/>
      <c r="E48" s="125" t="s">
        <v>0</v>
      </c>
      <c r="F48" s="126">
        <v>0</v>
      </c>
      <c r="G48" s="126">
        <v>0</v>
      </c>
      <c r="H48" s="126">
        <v>0</v>
      </c>
      <c r="I48" s="132">
        <v>0</v>
      </c>
      <c r="J48" s="126">
        <v>0</v>
      </c>
      <c r="K48" s="135">
        <v>0</v>
      </c>
      <c r="L48" s="126">
        <v>0</v>
      </c>
      <c r="M48" s="126">
        <v>0</v>
      </c>
      <c r="N48" s="126">
        <v>0</v>
      </c>
      <c r="O48" s="132">
        <v>0</v>
      </c>
      <c r="P48" s="126">
        <v>0</v>
      </c>
      <c r="Q48" s="126">
        <v>0</v>
      </c>
      <c r="R48" s="260"/>
      <c r="S48" s="126">
        <v>10</v>
      </c>
      <c r="T48" s="126">
        <v>5</v>
      </c>
      <c r="U48" s="126">
        <v>15</v>
      </c>
      <c r="V48" s="132">
        <v>10</v>
      </c>
      <c r="W48" s="126">
        <v>5</v>
      </c>
      <c r="X48" s="129">
        <v>15</v>
      </c>
      <c r="Y48" s="138">
        <v>0</v>
      </c>
      <c r="Z48" s="126">
        <v>0</v>
      </c>
      <c r="AA48" s="126">
        <v>0</v>
      </c>
      <c r="AB48" s="132">
        <v>0</v>
      </c>
      <c r="AC48" s="126">
        <v>0</v>
      </c>
      <c r="AD48" s="135">
        <v>0</v>
      </c>
      <c r="AE48" s="126">
        <v>0</v>
      </c>
      <c r="AF48" s="126">
        <v>0</v>
      </c>
      <c r="AG48" s="126">
        <v>0</v>
      </c>
      <c r="AH48" s="132">
        <v>0</v>
      </c>
      <c r="AI48" s="126">
        <v>0</v>
      </c>
      <c r="AJ48" s="126">
        <v>0</v>
      </c>
      <c r="AK48" s="240"/>
      <c r="AL48" s="126">
        <v>10</v>
      </c>
      <c r="AM48" s="126">
        <v>5</v>
      </c>
      <c r="AN48" s="135">
        <v>15</v>
      </c>
      <c r="AO48" s="126">
        <v>15</v>
      </c>
      <c r="AP48" s="126">
        <v>5</v>
      </c>
      <c r="AQ48" s="129">
        <v>20</v>
      </c>
      <c r="AR48" s="138">
        <v>0</v>
      </c>
      <c r="AS48" s="126">
        <v>0</v>
      </c>
      <c r="AT48" s="126">
        <v>0</v>
      </c>
      <c r="AU48" s="132">
        <v>0</v>
      </c>
      <c r="AV48" s="126">
        <v>0</v>
      </c>
      <c r="AW48" s="135">
        <v>0</v>
      </c>
      <c r="AX48" s="126">
        <v>0</v>
      </c>
      <c r="AY48" s="126">
        <v>0</v>
      </c>
      <c r="AZ48" s="126">
        <v>0</v>
      </c>
      <c r="BA48" s="132">
        <v>0</v>
      </c>
      <c r="BB48" s="126">
        <v>0</v>
      </c>
      <c r="BC48" s="126">
        <v>0</v>
      </c>
      <c r="BD48" s="240"/>
      <c r="BE48" s="126">
        <v>20</v>
      </c>
      <c r="BF48" s="126">
        <v>10</v>
      </c>
      <c r="BG48" s="135">
        <v>30</v>
      </c>
      <c r="BH48" s="126">
        <v>25</v>
      </c>
      <c r="BI48" s="126">
        <v>10</v>
      </c>
      <c r="BJ48" s="126">
        <v>35</v>
      </c>
    </row>
    <row r="49" spans="2:62" x14ac:dyDescent="0.15">
      <c r="B49" s="243"/>
      <c r="C49" s="287"/>
      <c r="D49" s="303" t="s">
        <v>63</v>
      </c>
      <c r="E49" s="24" t="s">
        <v>72</v>
      </c>
      <c r="F49" s="122">
        <v>1130</v>
      </c>
      <c r="G49" s="122">
        <v>560</v>
      </c>
      <c r="H49" s="122">
        <v>1690</v>
      </c>
      <c r="I49" s="131">
        <v>1145</v>
      </c>
      <c r="J49" s="122">
        <v>595</v>
      </c>
      <c r="K49" s="134">
        <v>1740</v>
      </c>
      <c r="L49" s="122">
        <v>900</v>
      </c>
      <c r="M49" s="122">
        <v>480</v>
      </c>
      <c r="N49" s="122">
        <v>1375</v>
      </c>
      <c r="O49" s="131">
        <v>1155</v>
      </c>
      <c r="P49" s="122">
        <v>545</v>
      </c>
      <c r="Q49" s="122">
        <v>1700</v>
      </c>
      <c r="R49" s="260"/>
      <c r="S49" s="122">
        <v>1035</v>
      </c>
      <c r="T49" s="122">
        <v>625</v>
      </c>
      <c r="U49" s="122">
        <v>1660</v>
      </c>
      <c r="V49" s="131">
        <v>1020</v>
      </c>
      <c r="W49" s="122">
        <v>565</v>
      </c>
      <c r="X49" s="128">
        <v>1585</v>
      </c>
      <c r="Y49" s="137">
        <v>670</v>
      </c>
      <c r="Z49" s="122">
        <v>175</v>
      </c>
      <c r="AA49" s="122">
        <v>840</v>
      </c>
      <c r="AB49" s="131">
        <v>670</v>
      </c>
      <c r="AC49" s="122">
        <v>175</v>
      </c>
      <c r="AD49" s="134">
        <v>840</v>
      </c>
      <c r="AE49" s="122">
        <v>765</v>
      </c>
      <c r="AF49" s="122">
        <v>235</v>
      </c>
      <c r="AG49" s="122">
        <v>995</v>
      </c>
      <c r="AH49" s="131">
        <v>695</v>
      </c>
      <c r="AI49" s="122">
        <v>160</v>
      </c>
      <c r="AJ49" s="122">
        <v>855</v>
      </c>
      <c r="AK49" s="240"/>
      <c r="AL49" s="122">
        <v>1255</v>
      </c>
      <c r="AM49" s="122">
        <v>435</v>
      </c>
      <c r="AN49" s="134">
        <v>1690</v>
      </c>
      <c r="AO49" s="122">
        <v>1250</v>
      </c>
      <c r="AP49" s="122">
        <v>450</v>
      </c>
      <c r="AQ49" s="128">
        <v>1700</v>
      </c>
      <c r="AR49" s="137">
        <v>1800</v>
      </c>
      <c r="AS49" s="122">
        <v>735</v>
      </c>
      <c r="AT49" s="122">
        <v>2535</v>
      </c>
      <c r="AU49" s="131">
        <v>1815</v>
      </c>
      <c r="AV49" s="122">
        <v>765</v>
      </c>
      <c r="AW49" s="134">
        <v>2580</v>
      </c>
      <c r="AX49" s="122">
        <v>1660</v>
      </c>
      <c r="AY49" s="122">
        <v>710</v>
      </c>
      <c r="AZ49" s="122">
        <v>2375</v>
      </c>
      <c r="BA49" s="131">
        <v>1850</v>
      </c>
      <c r="BB49" s="122">
        <v>705</v>
      </c>
      <c r="BC49" s="122">
        <v>2555</v>
      </c>
      <c r="BD49" s="240"/>
      <c r="BE49" s="122">
        <v>2290</v>
      </c>
      <c r="BF49" s="122">
        <v>1055</v>
      </c>
      <c r="BG49" s="134">
        <v>3345</v>
      </c>
      <c r="BH49" s="122">
        <v>2270</v>
      </c>
      <c r="BI49" s="122">
        <v>1015</v>
      </c>
      <c r="BJ49" s="122">
        <v>3285</v>
      </c>
    </row>
    <row r="50" spans="2:62" x14ac:dyDescent="0.15">
      <c r="B50" s="243"/>
      <c r="C50" s="287"/>
      <c r="D50" s="304"/>
      <c r="E50" s="24" t="s">
        <v>74</v>
      </c>
      <c r="F50" s="122">
        <v>235</v>
      </c>
      <c r="G50" s="122">
        <v>80</v>
      </c>
      <c r="H50" s="122">
        <v>315</v>
      </c>
      <c r="I50" s="131">
        <v>210</v>
      </c>
      <c r="J50" s="122">
        <v>95</v>
      </c>
      <c r="K50" s="134">
        <v>305</v>
      </c>
      <c r="L50" s="122">
        <v>240</v>
      </c>
      <c r="M50" s="122">
        <v>100</v>
      </c>
      <c r="N50" s="122">
        <v>340</v>
      </c>
      <c r="O50" s="131">
        <v>190</v>
      </c>
      <c r="P50" s="122">
        <v>80</v>
      </c>
      <c r="Q50" s="122">
        <v>270</v>
      </c>
      <c r="R50" s="260"/>
      <c r="S50" s="122">
        <v>190</v>
      </c>
      <c r="T50" s="122">
        <v>90</v>
      </c>
      <c r="U50" s="122">
        <v>280</v>
      </c>
      <c r="V50" s="131">
        <v>170</v>
      </c>
      <c r="W50" s="122">
        <v>90</v>
      </c>
      <c r="X50" s="128">
        <v>260</v>
      </c>
      <c r="Y50" s="137">
        <v>110</v>
      </c>
      <c r="Z50" s="122">
        <v>35</v>
      </c>
      <c r="AA50" s="122">
        <v>145</v>
      </c>
      <c r="AB50" s="131">
        <v>110</v>
      </c>
      <c r="AC50" s="122">
        <v>40</v>
      </c>
      <c r="AD50" s="134">
        <v>150</v>
      </c>
      <c r="AE50" s="122">
        <v>185</v>
      </c>
      <c r="AF50" s="122">
        <v>60</v>
      </c>
      <c r="AG50" s="122">
        <v>245</v>
      </c>
      <c r="AH50" s="131">
        <v>135</v>
      </c>
      <c r="AI50" s="122">
        <v>55</v>
      </c>
      <c r="AJ50" s="122">
        <v>190</v>
      </c>
      <c r="AK50" s="240"/>
      <c r="AL50" s="122">
        <v>175</v>
      </c>
      <c r="AM50" s="122">
        <v>60</v>
      </c>
      <c r="AN50" s="134">
        <v>235</v>
      </c>
      <c r="AO50" s="122">
        <v>250</v>
      </c>
      <c r="AP50" s="122">
        <v>75</v>
      </c>
      <c r="AQ50" s="128">
        <v>325</v>
      </c>
      <c r="AR50" s="137">
        <v>340</v>
      </c>
      <c r="AS50" s="122">
        <v>120</v>
      </c>
      <c r="AT50" s="122">
        <v>460</v>
      </c>
      <c r="AU50" s="131">
        <v>320</v>
      </c>
      <c r="AV50" s="122">
        <v>135</v>
      </c>
      <c r="AW50" s="134">
        <v>455</v>
      </c>
      <c r="AX50" s="122">
        <v>425</v>
      </c>
      <c r="AY50" s="122">
        <v>160</v>
      </c>
      <c r="AZ50" s="122">
        <v>580</v>
      </c>
      <c r="BA50" s="131">
        <v>325</v>
      </c>
      <c r="BB50" s="122">
        <v>135</v>
      </c>
      <c r="BC50" s="122">
        <v>460</v>
      </c>
      <c r="BD50" s="240"/>
      <c r="BE50" s="122">
        <v>365</v>
      </c>
      <c r="BF50" s="122">
        <v>150</v>
      </c>
      <c r="BG50" s="134">
        <v>515</v>
      </c>
      <c r="BH50" s="122">
        <v>420</v>
      </c>
      <c r="BI50" s="122">
        <v>160</v>
      </c>
      <c r="BJ50" s="122">
        <v>585</v>
      </c>
    </row>
    <row r="51" spans="2:62" x14ac:dyDescent="0.15">
      <c r="B51" s="243"/>
      <c r="C51" s="287"/>
      <c r="D51" s="304"/>
      <c r="E51" s="24" t="s">
        <v>47</v>
      </c>
      <c r="F51" s="122">
        <v>95</v>
      </c>
      <c r="G51" s="122">
        <v>35</v>
      </c>
      <c r="H51" s="122">
        <v>125</v>
      </c>
      <c r="I51" s="131">
        <v>85</v>
      </c>
      <c r="J51" s="122">
        <v>35</v>
      </c>
      <c r="K51" s="134">
        <v>120</v>
      </c>
      <c r="L51" s="122">
        <v>90</v>
      </c>
      <c r="M51" s="122">
        <v>50</v>
      </c>
      <c r="N51" s="122">
        <v>140</v>
      </c>
      <c r="O51" s="131">
        <v>85</v>
      </c>
      <c r="P51" s="122">
        <v>35</v>
      </c>
      <c r="Q51" s="122">
        <v>120</v>
      </c>
      <c r="R51" s="260"/>
      <c r="S51" s="122">
        <v>85</v>
      </c>
      <c r="T51" s="122">
        <v>35</v>
      </c>
      <c r="U51" s="122">
        <v>125</v>
      </c>
      <c r="V51" s="131">
        <v>115</v>
      </c>
      <c r="W51" s="122">
        <v>60</v>
      </c>
      <c r="X51" s="128">
        <v>170</v>
      </c>
      <c r="Y51" s="137">
        <v>60</v>
      </c>
      <c r="Z51" s="122">
        <v>20</v>
      </c>
      <c r="AA51" s="122">
        <v>85</v>
      </c>
      <c r="AB51" s="131">
        <v>50</v>
      </c>
      <c r="AC51" s="122">
        <v>25</v>
      </c>
      <c r="AD51" s="134">
        <v>75</v>
      </c>
      <c r="AE51" s="122">
        <v>70</v>
      </c>
      <c r="AF51" s="122">
        <v>25</v>
      </c>
      <c r="AG51" s="122">
        <v>90</v>
      </c>
      <c r="AH51" s="131">
        <v>60</v>
      </c>
      <c r="AI51" s="122">
        <v>30</v>
      </c>
      <c r="AJ51" s="122">
        <v>95</v>
      </c>
      <c r="AK51" s="240"/>
      <c r="AL51" s="122">
        <v>60</v>
      </c>
      <c r="AM51" s="122">
        <v>35</v>
      </c>
      <c r="AN51" s="134">
        <v>100</v>
      </c>
      <c r="AO51" s="122">
        <v>150</v>
      </c>
      <c r="AP51" s="122">
        <v>70</v>
      </c>
      <c r="AQ51" s="128">
        <v>220</v>
      </c>
      <c r="AR51" s="137">
        <v>155</v>
      </c>
      <c r="AS51" s="122">
        <v>55</v>
      </c>
      <c r="AT51" s="122">
        <v>210</v>
      </c>
      <c r="AU51" s="131">
        <v>135</v>
      </c>
      <c r="AV51" s="122">
        <v>60</v>
      </c>
      <c r="AW51" s="134">
        <v>195</v>
      </c>
      <c r="AX51" s="122">
        <v>160</v>
      </c>
      <c r="AY51" s="122">
        <v>70</v>
      </c>
      <c r="AZ51" s="122">
        <v>230</v>
      </c>
      <c r="BA51" s="131">
        <v>150</v>
      </c>
      <c r="BB51" s="122">
        <v>65</v>
      </c>
      <c r="BC51" s="122">
        <v>215</v>
      </c>
      <c r="BD51" s="240"/>
      <c r="BE51" s="122">
        <v>150</v>
      </c>
      <c r="BF51" s="122">
        <v>75</v>
      </c>
      <c r="BG51" s="134">
        <v>220</v>
      </c>
      <c r="BH51" s="122">
        <v>265</v>
      </c>
      <c r="BI51" s="122">
        <v>130</v>
      </c>
      <c r="BJ51" s="122">
        <v>390</v>
      </c>
    </row>
    <row r="52" spans="2:62" x14ac:dyDescent="0.15">
      <c r="B52" s="243"/>
      <c r="C52" s="287"/>
      <c r="D52" s="304"/>
      <c r="E52" s="24" t="s">
        <v>48</v>
      </c>
      <c r="F52" s="122">
        <v>140</v>
      </c>
      <c r="G52" s="122">
        <v>70</v>
      </c>
      <c r="H52" s="122">
        <v>215</v>
      </c>
      <c r="I52" s="131">
        <v>150</v>
      </c>
      <c r="J52" s="122">
        <v>85</v>
      </c>
      <c r="K52" s="134">
        <v>235</v>
      </c>
      <c r="L52" s="122">
        <v>160</v>
      </c>
      <c r="M52" s="122">
        <v>85</v>
      </c>
      <c r="N52" s="122">
        <v>245</v>
      </c>
      <c r="O52" s="131">
        <v>160</v>
      </c>
      <c r="P52" s="122">
        <v>95</v>
      </c>
      <c r="Q52" s="122">
        <v>255</v>
      </c>
      <c r="R52" s="260"/>
      <c r="S52" s="122">
        <v>160</v>
      </c>
      <c r="T52" s="122">
        <v>105</v>
      </c>
      <c r="U52" s="122">
        <v>265</v>
      </c>
      <c r="V52" s="131">
        <v>155</v>
      </c>
      <c r="W52" s="122">
        <v>80</v>
      </c>
      <c r="X52" s="128">
        <v>240</v>
      </c>
      <c r="Y52" s="137">
        <v>65</v>
      </c>
      <c r="Z52" s="122">
        <v>45</v>
      </c>
      <c r="AA52" s="122">
        <v>105</v>
      </c>
      <c r="AB52" s="131">
        <v>65</v>
      </c>
      <c r="AC52" s="122">
        <v>45</v>
      </c>
      <c r="AD52" s="134">
        <v>110</v>
      </c>
      <c r="AE52" s="122">
        <v>100</v>
      </c>
      <c r="AF52" s="122">
        <v>45</v>
      </c>
      <c r="AG52" s="122">
        <v>145</v>
      </c>
      <c r="AH52" s="131">
        <v>85</v>
      </c>
      <c r="AI52" s="122">
        <v>60</v>
      </c>
      <c r="AJ52" s="122">
        <v>145</v>
      </c>
      <c r="AK52" s="240"/>
      <c r="AL52" s="122">
        <v>125</v>
      </c>
      <c r="AM52" s="122">
        <v>90</v>
      </c>
      <c r="AN52" s="134">
        <v>215</v>
      </c>
      <c r="AO52" s="122">
        <v>170</v>
      </c>
      <c r="AP52" s="122">
        <v>110</v>
      </c>
      <c r="AQ52" s="128">
        <v>280</v>
      </c>
      <c r="AR52" s="137">
        <v>205</v>
      </c>
      <c r="AS52" s="122">
        <v>115</v>
      </c>
      <c r="AT52" s="122">
        <v>320</v>
      </c>
      <c r="AU52" s="131">
        <v>220</v>
      </c>
      <c r="AV52" s="122">
        <v>125</v>
      </c>
      <c r="AW52" s="134">
        <v>345</v>
      </c>
      <c r="AX52" s="122">
        <v>260</v>
      </c>
      <c r="AY52" s="122">
        <v>130</v>
      </c>
      <c r="AZ52" s="122">
        <v>390</v>
      </c>
      <c r="BA52" s="131">
        <v>245</v>
      </c>
      <c r="BB52" s="122">
        <v>155</v>
      </c>
      <c r="BC52" s="122">
        <v>395</v>
      </c>
      <c r="BD52" s="240"/>
      <c r="BE52" s="122">
        <v>285</v>
      </c>
      <c r="BF52" s="122">
        <v>195</v>
      </c>
      <c r="BG52" s="134">
        <v>480</v>
      </c>
      <c r="BH52" s="122">
        <v>330</v>
      </c>
      <c r="BI52" s="122">
        <v>190</v>
      </c>
      <c r="BJ52" s="122">
        <v>520</v>
      </c>
    </row>
    <row r="53" spans="2:62" x14ac:dyDescent="0.15">
      <c r="B53" s="243"/>
      <c r="C53" s="287"/>
      <c r="D53" s="304"/>
      <c r="E53" s="24" t="s">
        <v>49</v>
      </c>
      <c r="F53" s="122">
        <v>130</v>
      </c>
      <c r="G53" s="122">
        <v>80</v>
      </c>
      <c r="H53" s="122">
        <v>210</v>
      </c>
      <c r="I53" s="131">
        <v>130</v>
      </c>
      <c r="J53" s="122">
        <v>80</v>
      </c>
      <c r="K53" s="134">
        <v>210</v>
      </c>
      <c r="L53" s="122">
        <v>120</v>
      </c>
      <c r="M53" s="122">
        <v>70</v>
      </c>
      <c r="N53" s="122">
        <v>185</v>
      </c>
      <c r="O53" s="131">
        <v>305</v>
      </c>
      <c r="P53" s="122">
        <v>205</v>
      </c>
      <c r="Q53" s="122">
        <v>505</v>
      </c>
      <c r="R53" s="260"/>
      <c r="S53" s="122">
        <v>80</v>
      </c>
      <c r="T53" s="122">
        <v>45</v>
      </c>
      <c r="U53" s="122">
        <v>125</v>
      </c>
      <c r="V53" s="131">
        <v>110</v>
      </c>
      <c r="W53" s="122">
        <v>40</v>
      </c>
      <c r="X53" s="128">
        <v>145</v>
      </c>
      <c r="Y53" s="137">
        <v>90</v>
      </c>
      <c r="Z53" s="122">
        <v>20</v>
      </c>
      <c r="AA53" s="122">
        <v>105</v>
      </c>
      <c r="AB53" s="131">
        <v>70</v>
      </c>
      <c r="AC53" s="122">
        <v>20</v>
      </c>
      <c r="AD53" s="134">
        <v>85</v>
      </c>
      <c r="AE53" s="122">
        <v>60</v>
      </c>
      <c r="AF53" s="122">
        <v>20</v>
      </c>
      <c r="AG53" s="122">
        <v>80</v>
      </c>
      <c r="AH53" s="131">
        <v>185</v>
      </c>
      <c r="AI53" s="122">
        <v>65</v>
      </c>
      <c r="AJ53" s="122">
        <v>250</v>
      </c>
      <c r="AK53" s="240"/>
      <c r="AL53" s="122">
        <v>60</v>
      </c>
      <c r="AM53" s="122">
        <v>30</v>
      </c>
      <c r="AN53" s="134">
        <v>90</v>
      </c>
      <c r="AO53" s="122">
        <v>65</v>
      </c>
      <c r="AP53" s="122">
        <v>25</v>
      </c>
      <c r="AQ53" s="128">
        <v>90</v>
      </c>
      <c r="AR53" s="137">
        <v>220</v>
      </c>
      <c r="AS53" s="122">
        <v>95</v>
      </c>
      <c r="AT53" s="122">
        <v>315</v>
      </c>
      <c r="AU53" s="131">
        <v>195</v>
      </c>
      <c r="AV53" s="122">
        <v>100</v>
      </c>
      <c r="AW53" s="134">
        <v>295</v>
      </c>
      <c r="AX53" s="122">
        <v>175</v>
      </c>
      <c r="AY53" s="122">
        <v>90</v>
      </c>
      <c r="AZ53" s="122">
        <v>265</v>
      </c>
      <c r="BA53" s="131">
        <v>490</v>
      </c>
      <c r="BB53" s="122">
        <v>270</v>
      </c>
      <c r="BC53" s="122">
        <v>755</v>
      </c>
      <c r="BD53" s="240"/>
      <c r="BE53" s="122">
        <v>145</v>
      </c>
      <c r="BF53" s="122">
        <v>75</v>
      </c>
      <c r="BG53" s="134">
        <v>215</v>
      </c>
      <c r="BH53" s="122">
        <v>175</v>
      </c>
      <c r="BI53" s="122">
        <v>65</v>
      </c>
      <c r="BJ53" s="122">
        <v>240</v>
      </c>
    </row>
    <row r="54" spans="2:62" x14ac:dyDescent="0.15">
      <c r="B54" s="243"/>
      <c r="C54" s="287"/>
      <c r="D54" s="304"/>
      <c r="E54" s="24" t="s">
        <v>23</v>
      </c>
      <c r="F54" s="122">
        <v>390</v>
      </c>
      <c r="G54" s="122">
        <v>280</v>
      </c>
      <c r="H54" s="122">
        <v>665</v>
      </c>
      <c r="I54" s="131">
        <v>385</v>
      </c>
      <c r="J54" s="122">
        <v>240</v>
      </c>
      <c r="K54" s="134">
        <v>625</v>
      </c>
      <c r="L54" s="122">
        <v>435</v>
      </c>
      <c r="M54" s="122">
        <v>275</v>
      </c>
      <c r="N54" s="122">
        <v>710</v>
      </c>
      <c r="O54" s="131">
        <v>215</v>
      </c>
      <c r="P54" s="122">
        <v>120</v>
      </c>
      <c r="Q54" s="122">
        <v>335</v>
      </c>
      <c r="R54" s="260"/>
      <c r="S54" s="122">
        <v>240</v>
      </c>
      <c r="T54" s="122">
        <v>125</v>
      </c>
      <c r="U54" s="122">
        <v>365</v>
      </c>
      <c r="V54" s="131">
        <v>195</v>
      </c>
      <c r="W54" s="122">
        <v>110</v>
      </c>
      <c r="X54" s="128">
        <v>305</v>
      </c>
      <c r="Y54" s="137">
        <v>410</v>
      </c>
      <c r="Z54" s="122">
        <v>170</v>
      </c>
      <c r="AA54" s="122">
        <v>580</v>
      </c>
      <c r="AB54" s="131">
        <v>395</v>
      </c>
      <c r="AC54" s="122">
        <v>130</v>
      </c>
      <c r="AD54" s="134">
        <v>520</v>
      </c>
      <c r="AE54" s="122">
        <v>390</v>
      </c>
      <c r="AF54" s="122">
        <v>140</v>
      </c>
      <c r="AG54" s="122">
        <v>530</v>
      </c>
      <c r="AH54" s="131">
        <v>280</v>
      </c>
      <c r="AI54" s="122">
        <v>100</v>
      </c>
      <c r="AJ54" s="122">
        <v>385</v>
      </c>
      <c r="AK54" s="240"/>
      <c r="AL54" s="122">
        <v>480</v>
      </c>
      <c r="AM54" s="122">
        <v>235</v>
      </c>
      <c r="AN54" s="134">
        <v>715</v>
      </c>
      <c r="AO54" s="122">
        <v>535</v>
      </c>
      <c r="AP54" s="122">
        <v>300</v>
      </c>
      <c r="AQ54" s="128">
        <v>835</v>
      </c>
      <c r="AR54" s="137">
        <v>795</v>
      </c>
      <c r="AS54" s="122">
        <v>450</v>
      </c>
      <c r="AT54" s="122">
        <v>1245</v>
      </c>
      <c r="AU54" s="131">
        <v>780</v>
      </c>
      <c r="AV54" s="122">
        <v>365</v>
      </c>
      <c r="AW54" s="134">
        <v>1145</v>
      </c>
      <c r="AX54" s="122">
        <v>825</v>
      </c>
      <c r="AY54" s="122">
        <v>415</v>
      </c>
      <c r="AZ54" s="122">
        <v>1240</v>
      </c>
      <c r="BA54" s="131">
        <v>495</v>
      </c>
      <c r="BB54" s="122">
        <v>220</v>
      </c>
      <c r="BC54" s="122">
        <v>715</v>
      </c>
      <c r="BD54" s="240"/>
      <c r="BE54" s="122">
        <v>725</v>
      </c>
      <c r="BF54" s="122">
        <v>360</v>
      </c>
      <c r="BG54" s="134">
        <v>1080</v>
      </c>
      <c r="BH54" s="122">
        <v>730</v>
      </c>
      <c r="BI54" s="122">
        <v>410</v>
      </c>
      <c r="BJ54" s="122">
        <v>1140</v>
      </c>
    </row>
    <row r="55" spans="2:62" x14ac:dyDescent="0.15">
      <c r="B55" s="243"/>
      <c r="C55" s="287"/>
      <c r="D55" s="305"/>
      <c r="E55" s="125" t="s">
        <v>0</v>
      </c>
      <c r="F55" s="126">
        <v>2075</v>
      </c>
      <c r="G55" s="126">
        <v>1120</v>
      </c>
      <c r="H55" s="126">
        <v>3195</v>
      </c>
      <c r="I55" s="132">
        <v>2085</v>
      </c>
      <c r="J55" s="126">
        <v>1120</v>
      </c>
      <c r="K55" s="135">
        <v>3205</v>
      </c>
      <c r="L55" s="126">
        <v>1950</v>
      </c>
      <c r="M55" s="126">
        <v>1095</v>
      </c>
      <c r="N55" s="126">
        <v>3045</v>
      </c>
      <c r="O55" s="132">
        <v>1975</v>
      </c>
      <c r="P55" s="126">
        <v>1105</v>
      </c>
      <c r="Q55" s="126">
        <v>3080</v>
      </c>
      <c r="R55" s="260"/>
      <c r="S55" s="126">
        <v>1785</v>
      </c>
      <c r="T55" s="126">
        <v>1070</v>
      </c>
      <c r="U55" s="126">
        <v>2855</v>
      </c>
      <c r="V55" s="132">
        <v>1830</v>
      </c>
      <c r="W55" s="126">
        <v>1035</v>
      </c>
      <c r="X55" s="129">
        <v>2870</v>
      </c>
      <c r="Y55" s="138">
        <v>1395</v>
      </c>
      <c r="Z55" s="126">
        <v>450</v>
      </c>
      <c r="AA55" s="126">
        <v>1845</v>
      </c>
      <c r="AB55" s="132">
        <v>1350</v>
      </c>
      <c r="AC55" s="126">
        <v>425</v>
      </c>
      <c r="AD55" s="135">
        <v>1770</v>
      </c>
      <c r="AE55" s="126">
        <v>1475</v>
      </c>
      <c r="AF55" s="126">
        <v>455</v>
      </c>
      <c r="AG55" s="126">
        <v>1930</v>
      </c>
      <c r="AH55" s="132">
        <v>1420</v>
      </c>
      <c r="AI55" s="126">
        <v>455</v>
      </c>
      <c r="AJ55" s="126">
        <v>1875</v>
      </c>
      <c r="AK55" s="240"/>
      <c r="AL55" s="126">
        <v>2150</v>
      </c>
      <c r="AM55" s="126">
        <v>860</v>
      </c>
      <c r="AN55" s="135">
        <v>3010</v>
      </c>
      <c r="AO55" s="126">
        <v>2435</v>
      </c>
      <c r="AP55" s="126">
        <v>1025</v>
      </c>
      <c r="AQ55" s="129">
        <v>3460</v>
      </c>
      <c r="AR55" s="138">
        <v>3465</v>
      </c>
      <c r="AS55" s="126">
        <v>1570</v>
      </c>
      <c r="AT55" s="126">
        <v>5040</v>
      </c>
      <c r="AU55" s="132">
        <v>3430</v>
      </c>
      <c r="AV55" s="126">
        <v>1545</v>
      </c>
      <c r="AW55" s="135">
        <v>4975</v>
      </c>
      <c r="AX55" s="126">
        <v>3425</v>
      </c>
      <c r="AY55" s="126">
        <v>1555</v>
      </c>
      <c r="AZ55" s="126">
        <v>4975</v>
      </c>
      <c r="BA55" s="132">
        <v>3395</v>
      </c>
      <c r="BB55" s="126">
        <v>1555</v>
      </c>
      <c r="BC55" s="126">
        <v>4955</v>
      </c>
      <c r="BD55" s="240"/>
      <c r="BE55" s="126">
        <v>3935</v>
      </c>
      <c r="BF55" s="126">
        <v>1930</v>
      </c>
      <c r="BG55" s="135">
        <v>5865</v>
      </c>
      <c r="BH55" s="126">
        <v>4270</v>
      </c>
      <c r="BI55" s="126">
        <v>2060</v>
      </c>
      <c r="BJ55" s="126">
        <v>6330</v>
      </c>
    </row>
    <row r="56" spans="2:62" x14ac:dyDescent="0.15">
      <c r="B56" s="243"/>
      <c r="C56" s="287"/>
      <c r="D56" s="303" t="s">
        <v>0</v>
      </c>
      <c r="E56" s="24" t="s">
        <v>72</v>
      </c>
      <c r="F56" s="122">
        <v>1935</v>
      </c>
      <c r="G56" s="122">
        <v>1535</v>
      </c>
      <c r="H56" s="122">
        <v>3470</v>
      </c>
      <c r="I56" s="131">
        <v>1990</v>
      </c>
      <c r="J56" s="122">
        <v>1585</v>
      </c>
      <c r="K56" s="134">
        <v>3575</v>
      </c>
      <c r="L56" s="122">
        <v>1635</v>
      </c>
      <c r="M56" s="122">
        <v>1345</v>
      </c>
      <c r="N56" s="122">
        <v>2980</v>
      </c>
      <c r="O56" s="131">
        <v>1970</v>
      </c>
      <c r="P56" s="122">
        <v>1530</v>
      </c>
      <c r="Q56" s="122">
        <v>3500</v>
      </c>
      <c r="R56" s="260"/>
      <c r="S56" s="122">
        <v>1845</v>
      </c>
      <c r="T56" s="122">
        <v>1620</v>
      </c>
      <c r="U56" s="122">
        <v>3465</v>
      </c>
      <c r="V56" s="131">
        <v>1695</v>
      </c>
      <c r="W56" s="122">
        <v>1525</v>
      </c>
      <c r="X56" s="128">
        <v>3220</v>
      </c>
      <c r="Y56" s="137">
        <v>1445</v>
      </c>
      <c r="Z56" s="122">
        <v>535</v>
      </c>
      <c r="AA56" s="122">
        <v>1980</v>
      </c>
      <c r="AB56" s="131">
        <v>1415</v>
      </c>
      <c r="AC56" s="122">
        <v>535</v>
      </c>
      <c r="AD56" s="134">
        <v>1950</v>
      </c>
      <c r="AE56" s="122">
        <v>1590</v>
      </c>
      <c r="AF56" s="122">
        <v>675</v>
      </c>
      <c r="AG56" s="122">
        <v>2265</v>
      </c>
      <c r="AH56" s="131">
        <v>1585</v>
      </c>
      <c r="AI56" s="122">
        <v>570</v>
      </c>
      <c r="AJ56" s="122">
        <v>2155</v>
      </c>
      <c r="AK56" s="240"/>
      <c r="AL56" s="122">
        <v>2420</v>
      </c>
      <c r="AM56" s="122">
        <v>1140</v>
      </c>
      <c r="AN56" s="134">
        <v>3560</v>
      </c>
      <c r="AO56" s="122">
        <v>2380</v>
      </c>
      <c r="AP56" s="122">
        <v>1120</v>
      </c>
      <c r="AQ56" s="128">
        <v>3500</v>
      </c>
      <c r="AR56" s="137">
        <v>3380</v>
      </c>
      <c r="AS56" s="122">
        <v>2070</v>
      </c>
      <c r="AT56" s="122">
        <v>5450</v>
      </c>
      <c r="AU56" s="131">
        <v>3405</v>
      </c>
      <c r="AV56" s="122">
        <v>2115</v>
      </c>
      <c r="AW56" s="134">
        <v>5525</v>
      </c>
      <c r="AX56" s="122">
        <v>3230</v>
      </c>
      <c r="AY56" s="122">
        <v>2020</v>
      </c>
      <c r="AZ56" s="122">
        <v>5250</v>
      </c>
      <c r="BA56" s="131">
        <v>3555</v>
      </c>
      <c r="BB56" s="122">
        <v>2100</v>
      </c>
      <c r="BC56" s="122">
        <v>5655</v>
      </c>
      <c r="BD56" s="240"/>
      <c r="BE56" s="122">
        <v>4265</v>
      </c>
      <c r="BF56" s="122">
        <v>2760</v>
      </c>
      <c r="BG56" s="134">
        <v>7025</v>
      </c>
      <c r="BH56" s="122">
        <v>4075</v>
      </c>
      <c r="BI56" s="122">
        <v>2640</v>
      </c>
      <c r="BJ56" s="122">
        <v>6720</v>
      </c>
    </row>
    <row r="57" spans="2:62" x14ac:dyDescent="0.15">
      <c r="B57" s="243"/>
      <c r="C57" s="287"/>
      <c r="D57" s="304"/>
      <c r="E57" s="24" t="s">
        <v>74</v>
      </c>
      <c r="F57" s="122">
        <v>390</v>
      </c>
      <c r="G57" s="122">
        <v>235</v>
      </c>
      <c r="H57" s="122">
        <v>620</v>
      </c>
      <c r="I57" s="131">
        <v>375</v>
      </c>
      <c r="J57" s="122">
        <v>265</v>
      </c>
      <c r="K57" s="134">
        <v>640</v>
      </c>
      <c r="L57" s="122">
        <v>400</v>
      </c>
      <c r="M57" s="122">
        <v>270</v>
      </c>
      <c r="N57" s="122">
        <v>670</v>
      </c>
      <c r="O57" s="131">
        <v>350</v>
      </c>
      <c r="P57" s="122">
        <v>265</v>
      </c>
      <c r="Q57" s="122">
        <v>615</v>
      </c>
      <c r="R57" s="260"/>
      <c r="S57" s="122">
        <v>345</v>
      </c>
      <c r="T57" s="122">
        <v>265</v>
      </c>
      <c r="U57" s="122">
        <v>610</v>
      </c>
      <c r="V57" s="131">
        <v>305</v>
      </c>
      <c r="W57" s="122">
        <v>230</v>
      </c>
      <c r="X57" s="128">
        <v>535</v>
      </c>
      <c r="Y57" s="137">
        <v>195</v>
      </c>
      <c r="Z57" s="122">
        <v>90</v>
      </c>
      <c r="AA57" s="122">
        <v>285</v>
      </c>
      <c r="AB57" s="131">
        <v>195</v>
      </c>
      <c r="AC57" s="122">
        <v>90</v>
      </c>
      <c r="AD57" s="134">
        <v>280</v>
      </c>
      <c r="AE57" s="122">
        <v>270</v>
      </c>
      <c r="AF57" s="122">
        <v>120</v>
      </c>
      <c r="AG57" s="122">
        <v>390</v>
      </c>
      <c r="AH57" s="131">
        <v>245</v>
      </c>
      <c r="AI57" s="122">
        <v>120</v>
      </c>
      <c r="AJ57" s="122">
        <v>365</v>
      </c>
      <c r="AK57" s="240"/>
      <c r="AL57" s="122">
        <v>295</v>
      </c>
      <c r="AM57" s="122">
        <v>160</v>
      </c>
      <c r="AN57" s="134">
        <v>450</v>
      </c>
      <c r="AO57" s="122">
        <v>395</v>
      </c>
      <c r="AP57" s="122">
        <v>190</v>
      </c>
      <c r="AQ57" s="128">
        <v>585</v>
      </c>
      <c r="AR57" s="137">
        <v>585</v>
      </c>
      <c r="AS57" s="122">
        <v>320</v>
      </c>
      <c r="AT57" s="122">
        <v>905</v>
      </c>
      <c r="AU57" s="131">
        <v>570</v>
      </c>
      <c r="AV57" s="122">
        <v>355</v>
      </c>
      <c r="AW57" s="134">
        <v>920</v>
      </c>
      <c r="AX57" s="122">
        <v>670</v>
      </c>
      <c r="AY57" s="122">
        <v>390</v>
      </c>
      <c r="AZ57" s="122">
        <v>1065</v>
      </c>
      <c r="BA57" s="131">
        <v>600</v>
      </c>
      <c r="BB57" s="122">
        <v>385</v>
      </c>
      <c r="BC57" s="122">
        <v>980</v>
      </c>
      <c r="BD57" s="240"/>
      <c r="BE57" s="122">
        <v>635</v>
      </c>
      <c r="BF57" s="122">
        <v>425</v>
      </c>
      <c r="BG57" s="134">
        <v>1060</v>
      </c>
      <c r="BH57" s="122">
        <v>700</v>
      </c>
      <c r="BI57" s="122">
        <v>420</v>
      </c>
      <c r="BJ57" s="122">
        <v>1120</v>
      </c>
    </row>
    <row r="58" spans="2:62" x14ac:dyDescent="0.15">
      <c r="B58" s="243"/>
      <c r="C58" s="287"/>
      <c r="D58" s="304"/>
      <c r="E58" s="24" t="s">
        <v>47</v>
      </c>
      <c r="F58" s="122">
        <v>135</v>
      </c>
      <c r="G58" s="122">
        <v>90</v>
      </c>
      <c r="H58" s="122">
        <v>225</v>
      </c>
      <c r="I58" s="131">
        <v>120</v>
      </c>
      <c r="J58" s="122">
        <v>85</v>
      </c>
      <c r="K58" s="134">
        <v>205</v>
      </c>
      <c r="L58" s="122">
        <v>130</v>
      </c>
      <c r="M58" s="122">
        <v>100</v>
      </c>
      <c r="N58" s="122">
        <v>230</v>
      </c>
      <c r="O58" s="131">
        <v>135</v>
      </c>
      <c r="P58" s="122">
        <v>95</v>
      </c>
      <c r="Q58" s="122">
        <v>225</v>
      </c>
      <c r="R58" s="260"/>
      <c r="S58" s="122">
        <v>120</v>
      </c>
      <c r="T58" s="122">
        <v>80</v>
      </c>
      <c r="U58" s="122">
        <v>205</v>
      </c>
      <c r="V58" s="131">
        <v>140</v>
      </c>
      <c r="W58" s="122">
        <v>105</v>
      </c>
      <c r="X58" s="128">
        <v>245</v>
      </c>
      <c r="Y58" s="137">
        <v>85</v>
      </c>
      <c r="Z58" s="122">
        <v>45</v>
      </c>
      <c r="AA58" s="122">
        <v>130</v>
      </c>
      <c r="AB58" s="131">
        <v>75</v>
      </c>
      <c r="AC58" s="122">
        <v>45</v>
      </c>
      <c r="AD58" s="134">
        <v>120</v>
      </c>
      <c r="AE58" s="122">
        <v>100</v>
      </c>
      <c r="AF58" s="122">
        <v>50</v>
      </c>
      <c r="AG58" s="122">
        <v>150</v>
      </c>
      <c r="AH58" s="131">
        <v>100</v>
      </c>
      <c r="AI58" s="122">
        <v>50</v>
      </c>
      <c r="AJ58" s="122">
        <v>150</v>
      </c>
      <c r="AK58" s="240"/>
      <c r="AL58" s="122">
        <v>95</v>
      </c>
      <c r="AM58" s="122">
        <v>75</v>
      </c>
      <c r="AN58" s="134">
        <v>165</v>
      </c>
      <c r="AO58" s="122">
        <v>205</v>
      </c>
      <c r="AP58" s="122">
        <v>105</v>
      </c>
      <c r="AQ58" s="128">
        <v>315</v>
      </c>
      <c r="AR58" s="137">
        <v>220</v>
      </c>
      <c r="AS58" s="122">
        <v>135</v>
      </c>
      <c r="AT58" s="122">
        <v>350</v>
      </c>
      <c r="AU58" s="131">
        <v>195</v>
      </c>
      <c r="AV58" s="122">
        <v>130</v>
      </c>
      <c r="AW58" s="134">
        <v>325</v>
      </c>
      <c r="AX58" s="122">
        <v>230</v>
      </c>
      <c r="AY58" s="122">
        <v>150</v>
      </c>
      <c r="AZ58" s="122">
        <v>380</v>
      </c>
      <c r="BA58" s="131">
        <v>235</v>
      </c>
      <c r="BB58" s="122">
        <v>145</v>
      </c>
      <c r="BC58" s="122">
        <v>375</v>
      </c>
      <c r="BD58" s="240"/>
      <c r="BE58" s="122">
        <v>215</v>
      </c>
      <c r="BF58" s="122">
        <v>155</v>
      </c>
      <c r="BG58" s="134">
        <v>370</v>
      </c>
      <c r="BH58" s="122">
        <v>350</v>
      </c>
      <c r="BI58" s="122">
        <v>210</v>
      </c>
      <c r="BJ58" s="122">
        <v>560</v>
      </c>
    </row>
    <row r="59" spans="2:62" x14ac:dyDescent="0.15">
      <c r="B59" s="243"/>
      <c r="C59" s="287"/>
      <c r="D59" s="304"/>
      <c r="E59" s="24" t="s">
        <v>48</v>
      </c>
      <c r="F59" s="122">
        <v>190</v>
      </c>
      <c r="G59" s="122">
        <v>145</v>
      </c>
      <c r="H59" s="122">
        <v>340</v>
      </c>
      <c r="I59" s="131">
        <v>210</v>
      </c>
      <c r="J59" s="122">
        <v>170</v>
      </c>
      <c r="K59" s="134">
        <v>380</v>
      </c>
      <c r="L59" s="122">
        <v>215</v>
      </c>
      <c r="M59" s="122">
        <v>180</v>
      </c>
      <c r="N59" s="122">
        <v>395</v>
      </c>
      <c r="O59" s="131">
        <v>225</v>
      </c>
      <c r="P59" s="122">
        <v>195</v>
      </c>
      <c r="Q59" s="122">
        <v>415</v>
      </c>
      <c r="R59" s="260"/>
      <c r="S59" s="122">
        <v>225</v>
      </c>
      <c r="T59" s="122">
        <v>205</v>
      </c>
      <c r="U59" s="122">
        <v>430</v>
      </c>
      <c r="V59" s="131">
        <v>215</v>
      </c>
      <c r="W59" s="122">
        <v>200</v>
      </c>
      <c r="X59" s="128">
        <v>415</v>
      </c>
      <c r="Y59" s="137">
        <v>100</v>
      </c>
      <c r="Z59" s="122">
        <v>95</v>
      </c>
      <c r="AA59" s="122">
        <v>195</v>
      </c>
      <c r="AB59" s="131">
        <v>105</v>
      </c>
      <c r="AC59" s="122">
        <v>90</v>
      </c>
      <c r="AD59" s="134">
        <v>195</v>
      </c>
      <c r="AE59" s="122">
        <v>140</v>
      </c>
      <c r="AF59" s="122">
        <v>105</v>
      </c>
      <c r="AG59" s="122">
        <v>245</v>
      </c>
      <c r="AH59" s="131">
        <v>140</v>
      </c>
      <c r="AI59" s="122">
        <v>135</v>
      </c>
      <c r="AJ59" s="122">
        <v>275</v>
      </c>
      <c r="AK59" s="240"/>
      <c r="AL59" s="122">
        <v>190</v>
      </c>
      <c r="AM59" s="122">
        <v>190</v>
      </c>
      <c r="AN59" s="134">
        <v>380</v>
      </c>
      <c r="AO59" s="122">
        <v>265</v>
      </c>
      <c r="AP59" s="122">
        <v>210</v>
      </c>
      <c r="AQ59" s="128">
        <v>475</v>
      </c>
      <c r="AR59" s="137">
        <v>290</v>
      </c>
      <c r="AS59" s="122">
        <v>245</v>
      </c>
      <c r="AT59" s="122">
        <v>535</v>
      </c>
      <c r="AU59" s="131">
        <v>315</v>
      </c>
      <c r="AV59" s="122">
        <v>265</v>
      </c>
      <c r="AW59" s="134">
        <v>575</v>
      </c>
      <c r="AX59" s="122">
        <v>355</v>
      </c>
      <c r="AY59" s="122">
        <v>290</v>
      </c>
      <c r="AZ59" s="122">
        <v>640</v>
      </c>
      <c r="BA59" s="131">
        <v>365</v>
      </c>
      <c r="BB59" s="122">
        <v>330</v>
      </c>
      <c r="BC59" s="122">
        <v>695</v>
      </c>
      <c r="BD59" s="240"/>
      <c r="BE59" s="122">
        <v>415</v>
      </c>
      <c r="BF59" s="122">
        <v>395</v>
      </c>
      <c r="BG59" s="134">
        <v>810</v>
      </c>
      <c r="BH59" s="122">
        <v>485</v>
      </c>
      <c r="BI59" s="122">
        <v>410</v>
      </c>
      <c r="BJ59" s="122">
        <v>890</v>
      </c>
    </row>
    <row r="60" spans="2:62" x14ac:dyDescent="0.15">
      <c r="B60" s="243"/>
      <c r="C60" s="287"/>
      <c r="D60" s="304"/>
      <c r="E60" s="24" t="s">
        <v>49</v>
      </c>
      <c r="F60" s="122">
        <v>260</v>
      </c>
      <c r="G60" s="122">
        <v>260</v>
      </c>
      <c r="H60" s="122">
        <v>520</v>
      </c>
      <c r="I60" s="131">
        <v>245</v>
      </c>
      <c r="J60" s="122">
        <v>255</v>
      </c>
      <c r="K60" s="134">
        <v>500</v>
      </c>
      <c r="L60" s="122">
        <v>245</v>
      </c>
      <c r="M60" s="122">
        <v>250</v>
      </c>
      <c r="N60" s="122">
        <v>495</v>
      </c>
      <c r="O60" s="131">
        <v>575</v>
      </c>
      <c r="P60" s="122">
        <v>570</v>
      </c>
      <c r="Q60" s="122">
        <v>1150</v>
      </c>
      <c r="R60" s="260"/>
      <c r="S60" s="122">
        <v>265</v>
      </c>
      <c r="T60" s="122">
        <v>265</v>
      </c>
      <c r="U60" s="122">
        <v>530</v>
      </c>
      <c r="V60" s="131">
        <v>275</v>
      </c>
      <c r="W60" s="122">
        <v>260</v>
      </c>
      <c r="X60" s="128">
        <v>535</v>
      </c>
      <c r="Y60" s="137">
        <v>145</v>
      </c>
      <c r="Z60" s="122">
        <v>70</v>
      </c>
      <c r="AA60" s="122">
        <v>215</v>
      </c>
      <c r="AB60" s="131">
        <v>125</v>
      </c>
      <c r="AC60" s="122">
        <v>75</v>
      </c>
      <c r="AD60" s="134">
        <v>200</v>
      </c>
      <c r="AE60" s="122">
        <v>125</v>
      </c>
      <c r="AF60" s="122">
        <v>70</v>
      </c>
      <c r="AG60" s="122">
        <v>195</v>
      </c>
      <c r="AH60" s="131">
        <v>450</v>
      </c>
      <c r="AI60" s="122">
        <v>205</v>
      </c>
      <c r="AJ60" s="122">
        <v>655</v>
      </c>
      <c r="AK60" s="240"/>
      <c r="AL60" s="122">
        <v>165</v>
      </c>
      <c r="AM60" s="122">
        <v>130</v>
      </c>
      <c r="AN60" s="134">
        <v>295</v>
      </c>
      <c r="AO60" s="122">
        <v>145</v>
      </c>
      <c r="AP60" s="122">
        <v>105</v>
      </c>
      <c r="AQ60" s="128">
        <v>250</v>
      </c>
      <c r="AR60" s="137">
        <v>405</v>
      </c>
      <c r="AS60" s="122">
        <v>330</v>
      </c>
      <c r="AT60" s="122">
        <v>735</v>
      </c>
      <c r="AU60" s="131">
        <v>365</v>
      </c>
      <c r="AV60" s="122">
        <v>335</v>
      </c>
      <c r="AW60" s="134">
        <v>700</v>
      </c>
      <c r="AX60" s="122">
        <v>370</v>
      </c>
      <c r="AY60" s="122">
        <v>320</v>
      </c>
      <c r="AZ60" s="122">
        <v>690</v>
      </c>
      <c r="BA60" s="131">
        <v>1025</v>
      </c>
      <c r="BB60" s="122">
        <v>775</v>
      </c>
      <c r="BC60" s="122">
        <v>1800</v>
      </c>
      <c r="BD60" s="240"/>
      <c r="BE60" s="122">
        <v>430</v>
      </c>
      <c r="BF60" s="122">
        <v>395</v>
      </c>
      <c r="BG60" s="134">
        <v>825</v>
      </c>
      <c r="BH60" s="122">
        <v>420</v>
      </c>
      <c r="BI60" s="122">
        <v>370</v>
      </c>
      <c r="BJ60" s="122">
        <v>785</v>
      </c>
    </row>
    <row r="61" spans="2:62" x14ac:dyDescent="0.15">
      <c r="B61" s="243"/>
      <c r="C61" s="287"/>
      <c r="D61" s="304"/>
      <c r="E61" s="24" t="s">
        <v>23</v>
      </c>
      <c r="F61" s="122">
        <v>755</v>
      </c>
      <c r="G61" s="122">
        <v>805</v>
      </c>
      <c r="H61" s="122">
        <v>1560</v>
      </c>
      <c r="I61" s="131">
        <v>705</v>
      </c>
      <c r="J61" s="122">
        <v>710</v>
      </c>
      <c r="K61" s="134">
        <v>1415</v>
      </c>
      <c r="L61" s="122">
        <v>770</v>
      </c>
      <c r="M61" s="122">
        <v>790</v>
      </c>
      <c r="N61" s="122">
        <v>1560</v>
      </c>
      <c r="O61" s="131">
        <v>405</v>
      </c>
      <c r="P61" s="122">
        <v>415</v>
      </c>
      <c r="Q61" s="122">
        <v>820</v>
      </c>
      <c r="R61" s="260"/>
      <c r="S61" s="122">
        <v>460</v>
      </c>
      <c r="T61" s="122">
        <v>420</v>
      </c>
      <c r="U61" s="122">
        <v>880</v>
      </c>
      <c r="V61" s="131">
        <v>400</v>
      </c>
      <c r="W61" s="122">
        <v>395</v>
      </c>
      <c r="X61" s="128">
        <v>795</v>
      </c>
      <c r="Y61" s="137">
        <v>960</v>
      </c>
      <c r="Z61" s="122">
        <v>475</v>
      </c>
      <c r="AA61" s="122">
        <v>1435</v>
      </c>
      <c r="AB61" s="131">
        <v>935</v>
      </c>
      <c r="AC61" s="122">
        <v>410</v>
      </c>
      <c r="AD61" s="134">
        <v>1345</v>
      </c>
      <c r="AE61" s="122">
        <v>915</v>
      </c>
      <c r="AF61" s="122">
        <v>415</v>
      </c>
      <c r="AG61" s="122">
        <v>1330</v>
      </c>
      <c r="AH61" s="131">
        <v>600</v>
      </c>
      <c r="AI61" s="122">
        <v>325</v>
      </c>
      <c r="AJ61" s="122">
        <v>920</v>
      </c>
      <c r="AK61" s="240"/>
      <c r="AL61" s="122">
        <v>1085</v>
      </c>
      <c r="AM61" s="122">
        <v>635</v>
      </c>
      <c r="AN61" s="134">
        <v>1720</v>
      </c>
      <c r="AO61" s="122">
        <v>1130</v>
      </c>
      <c r="AP61" s="122">
        <v>715</v>
      </c>
      <c r="AQ61" s="128">
        <v>1845</v>
      </c>
      <c r="AR61" s="137">
        <v>1715</v>
      </c>
      <c r="AS61" s="122">
        <v>1275</v>
      </c>
      <c r="AT61" s="122">
        <v>2990</v>
      </c>
      <c r="AU61" s="131">
        <v>1640</v>
      </c>
      <c r="AV61" s="122">
        <v>1120</v>
      </c>
      <c r="AW61" s="134">
        <v>2760</v>
      </c>
      <c r="AX61" s="122">
        <v>1685</v>
      </c>
      <c r="AY61" s="122">
        <v>1205</v>
      </c>
      <c r="AZ61" s="122">
        <v>2890</v>
      </c>
      <c r="BA61" s="131">
        <v>1005</v>
      </c>
      <c r="BB61" s="122">
        <v>740</v>
      </c>
      <c r="BC61" s="122">
        <v>1745</v>
      </c>
      <c r="BD61" s="240"/>
      <c r="BE61" s="122">
        <v>1540</v>
      </c>
      <c r="BF61" s="122">
        <v>1055</v>
      </c>
      <c r="BG61" s="134">
        <v>2600</v>
      </c>
      <c r="BH61" s="122">
        <v>1530</v>
      </c>
      <c r="BI61" s="122">
        <v>1110</v>
      </c>
      <c r="BJ61" s="122">
        <v>2640</v>
      </c>
    </row>
    <row r="62" spans="2:62" x14ac:dyDescent="0.15">
      <c r="B62" s="243"/>
      <c r="C62" s="288"/>
      <c r="D62" s="305"/>
      <c r="E62" s="125" t="s">
        <v>0</v>
      </c>
      <c r="F62" s="126">
        <v>3625</v>
      </c>
      <c r="G62" s="126">
        <v>3090</v>
      </c>
      <c r="H62" s="126">
        <v>6720</v>
      </c>
      <c r="I62" s="132">
        <v>3610</v>
      </c>
      <c r="J62" s="126">
        <v>3060</v>
      </c>
      <c r="K62" s="135">
        <v>6665</v>
      </c>
      <c r="L62" s="126">
        <v>3390</v>
      </c>
      <c r="M62" s="126">
        <v>2965</v>
      </c>
      <c r="N62" s="126">
        <v>6355</v>
      </c>
      <c r="O62" s="132">
        <v>3490</v>
      </c>
      <c r="P62" s="126">
        <v>3065</v>
      </c>
      <c r="Q62" s="126">
        <v>6555</v>
      </c>
      <c r="R62" s="260"/>
      <c r="S62" s="126">
        <v>3260</v>
      </c>
      <c r="T62" s="126">
        <v>2910</v>
      </c>
      <c r="U62" s="126">
        <v>6170</v>
      </c>
      <c r="V62" s="132">
        <v>3175</v>
      </c>
      <c r="W62" s="126">
        <v>2800</v>
      </c>
      <c r="X62" s="129">
        <v>5970</v>
      </c>
      <c r="Y62" s="138">
        <v>2915</v>
      </c>
      <c r="Z62" s="126">
        <v>1280</v>
      </c>
      <c r="AA62" s="126">
        <v>4195</v>
      </c>
      <c r="AB62" s="132">
        <v>2820</v>
      </c>
      <c r="AC62" s="126">
        <v>1235</v>
      </c>
      <c r="AD62" s="135">
        <v>4060</v>
      </c>
      <c r="AE62" s="126">
        <v>3030</v>
      </c>
      <c r="AF62" s="126">
        <v>1340</v>
      </c>
      <c r="AG62" s="126">
        <v>4370</v>
      </c>
      <c r="AH62" s="132">
        <v>2955</v>
      </c>
      <c r="AI62" s="126">
        <v>1355</v>
      </c>
      <c r="AJ62" s="126">
        <v>4310</v>
      </c>
      <c r="AK62" s="240"/>
      <c r="AL62" s="126">
        <v>4225</v>
      </c>
      <c r="AM62" s="126">
        <v>2255</v>
      </c>
      <c r="AN62" s="135">
        <v>6480</v>
      </c>
      <c r="AO62" s="126">
        <v>4520</v>
      </c>
      <c r="AP62" s="126">
        <v>2470</v>
      </c>
      <c r="AQ62" s="129">
        <v>6990</v>
      </c>
      <c r="AR62" s="138">
        <v>6540</v>
      </c>
      <c r="AS62" s="126">
        <v>4375</v>
      </c>
      <c r="AT62" s="126">
        <v>10915</v>
      </c>
      <c r="AU62" s="132">
        <v>6430</v>
      </c>
      <c r="AV62" s="126">
        <v>4295</v>
      </c>
      <c r="AW62" s="135">
        <v>10725</v>
      </c>
      <c r="AX62" s="126">
        <v>6420</v>
      </c>
      <c r="AY62" s="126">
        <v>4305</v>
      </c>
      <c r="AZ62" s="126">
        <v>10725</v>
      </c>
      <c r="BA62" s="132">
        <v>6445</v>
      </c>
      <c r="BB62" s="126">
        <v>4420</v>
      </c>
      <c r="BC62" s="126">
        <v>10865</v>
      </c>
      <c r="BD62" s="240"/>
      <c r="BE62" s="126">
        <v>7485</v>
      </c>
      <c r="BF62" s="126">
        <v>5165</v>
      </c>
      <c r="BG62" s="135">
        <v>12650</v>
      </c>
      <c r="BH62" s="126">
        <v>7690</v>
      </c>
      <c r="BI62" s="126">
        <v>5270</v>
      </c>
      <c r="BJ62" s="126">
        <v>12960</v>
      </c>
    </row>
    <row r="63" spans="2:62" x14ac:dyDescent="0.15">
      <c r="B63" s="243"/>
      <c r="C63" s="242" t="s">
        <v>3</v>
      </c>
      <c r="D63" s="303" t="s">
        <v>26</v>
      </c>
      <c r="E63" s="123" t="s">
        <v>72</v>
      </c>
      <c r="F63" s="124">
        <v>25</v>
      </c>
      <c r="G63" s="124">
        <v>15</v>
      </c>
      <c r="H63" s="124">
        <v>40</v>
      </c>
      <c r="I63" s="130">
        <v>30</v>
      </c>
      <c r="J63" s="124">
        <v>20</v>
      </c>
      <c r="K63" s="133">
        <v>50</v>
      </c>
      <c r="L63" s="124">
        <v>30</v>
      </c>
      <c r="M63" s="124">
        <v>20</v>
      </c>
      <c r="N63" s="124">
        <v>50</v>
      </c>
      <c r="O63" s="130">
        <v>30</v>
      </c>
      <c r="P63" s="124">
        <v>20</v>
      </c>
      <c r="Q63" s="124">
        <v>50</v>
      </c>
      <c r="R63" s="260"/>
      <c r="S63" s="124">
        <v>25</v>
      </c>
      <c r="T63" s="124">
        <v>15</v>
      </c>
      <c r="U63" s="124">
        <v>40</v>
      </c>
      <c r="V63" s="130">
        <v>25</v>
      </c>
      <c r="W63" s="124">
        <v>15</v>
      </c>
      <c r="X63" s="127">
        <v>40</v>
      </c>
      <c r="Y63" s="136">
        <v>20</v>
      </c>
      <c r="Z63" s="124">
        <v>10</v>
      </c>
      <c r="AA63" s="124">
        <v>25</v>
      </c>
      <c r="AB63" s="130">
        <v>20</v>
      </c>
      <c r="AC63" s="124">
        <v>10</v>
      </c>
      <c r="AD63" s="133">
        <v>25</v>
      </c>
      <c r="AE63" s="124">
        <v>25</v>
      </c>
      <c r="AF63" s="124">
        <v>5</v>
      </c>
      <c r="AG63" s="124">
        <v>30</v>
      </c>
      <c r="AH63" s="130">
        <v>25</v>
      </c>
      <c r="AI63" s="124">
        <v>10</v>
      </c>
      <c r="AJ63" s="124">
        <v>30</v>
      </c>
      <c r="AK63" s="240"/>
      <c r="AL63" s="124">
        <v>15</v>
      </c>
      <c r="AM63" s="124">
        <v>15</v>
      </c>
      <c r="AN63" s="133">
        <v>30</v>
      </c>
      <c r="AO63" s="124">
        <v>40</v>
      </c>
      <c r="AP63" s="124">
        <v>10</v>
      </c>
      <c r="AQ63" s="127">
        <v>55</v>
      </c>
      <c r="AR63" s="136">
        <v>45</v>
      </c>
      <c r="AS63" s="124">
        <v>25</v>
      </c>
      <c r="AT63" s="124">
        <v>70</v>
      </c>
      <c r="AU63" s="130">
        <v>50</v>
      </c>
      <c r="AV63" s="124">
        <v>30</v>
      </c>
      <c r="AW63" s="133">
        <v>80</v>
      </c>
      <c r="AX63" s="124">
        <v>55</v>
      </c>
      <c r="AY63" s="124">
        <v>25</v>
      </c>
      <c r="AZ63" s="124">
        <v>80</v>
      </c>
      <c r="BA63" s="130">
        <v>55</v>
      </c>
      <c r="BB63" s="124">
        <v>25</v>
      </c>
      <c r="BC63" s="124">
        <v>80</v>
      </c>
      <c r="BD63" s="240"/>
      <c r="BE63" s="124">
        <v>40</v>
      </c>
      <c r="BF63" s="124">
        <v>30</v>
      </c>
      <c r="BG63" s="133">
        <v>70</v>
      </c>
      <c r="BH63" s="124">
        <v>70</v>
      </c>
      <c r="BI63" s="124">
        <v>25</v>
      </c>
      <c r="BJ63" s="124">
        <v>95</v>
      </c>
    </row>
    <row r="64" spans="2:62" x14ac:dyDescent="0.15">
      <c r="B64" s="243"/>
      <c r="C64" s="243"/>
      <c r="D64" s="304"/>
      <c r="E64" s="24" t="s">
        <v>74</v>
      </c>
      <c r="F64" s="122">
        <v>320</v>
      </c>
      <c r="G64" s="122">
        <v>215</v>
      </c>
      <c r="H64" s="122">
        <v>535</v>
      </c>
      <c r="I64" s="131">
        <v>335</v>
      </c>
      <c r="J64" s="122">
        <v>245</v>
      </c>
      <c r="K64" s="134">
        <v>580</v>
      </c>
      <c r="L64" s="122">
        <v>345</v>
      </c>
      <c r="M64" s="122">
        <v>240</v>
      </c>
      <c r="N64" s="122">
        <v>590</v>
      </c>
      <c r="O64" s="131">
        <v>350</v>
      </c>
      <c r="P64" s="122">
        <v>240</v>
      </c>
      <c r="Q64" s="122">
        <v>590</v>
      </c>
      <c r="R64" s="260"/>
      <c r="S64" s="122">
        <v>290</v>
      </c>
      <c r="T64" s="122">
        <v>200</v>
      </c>
      <c r="U64" s="122">
        <v>490</v>
      </c>
      <c r="V64" s="131">
        <v>355</v>
      </c>
      <c r="W64" s="122">
        <v>220</v>
      </c>
      <c r="X64" s="128">
        <v>575</v>
      </c>
      <c r="Y64" s="137">
        <v>125</v>
      </c>
      <c r="Z64" s="122">
        <v>65</v>
      </c>
      <c r="AA64" s="122">
        <v>190</v>
      </c>
      <c r="AB64" s="131">
        <v>175</v>
      </c>
      <c r="AC64" s="122">
        <v>85</v>
      </c>
      <c r="AD64" s="134">
        <v>260</v>
      </c>
      <c r="AE64" s="122">
        <v>190</v>
      </c>
      <c r="AF64" s="122">
        <v>95</v>
      </c>
      <c r="AG64" s="122">
        <v>285</v>
      </c>
      <c r="AH64" s="131">
        <v>195</v>
      </c>
      <c r="AI64" s="122">
        <v>85</v>
      </c>
      <c r="AJ64" s="122">
        <v>280</v>
      </c>
      <c r="AK64" s="240"/>
      <c r="AL64" s="122">
        <v>120</v>
      </c>
      <c r="AM64" s="122">
        <v>85</v>
      </c>
      <c r="AN64" s="134">
        <v>205</v>
      </c>
      <c r="AO64" s="122">
        <v>210</v>
      </c>
      <c r="AP64" s="122">
        <v>135</v>
      </c>
      <c r="AQ64" s="128">
        <v>345</v>
      </c>
      <c r="AR64" s="137">
        <v>445</v>
      </c>
      <c r="AS64" s="122">
        <v>280</v>
      </c>
      <c r="AT64" s="122">
        <v>725</v>
      </c>
      <c r="AU64" s="131">
        <v>510</v>
      </c>
      <c r="AV64" s="122">
        <v>330</v>
      </c>
      <c r="AW64" s="134">
        <v>840</v>
      </c>
      <c r="AX64" s="122">
        <v>540</v>
      </c>
      <c r="AY64" s="122">
        <v>335</v>
      </c>
      <c r="AZ64" s="122">
        <v>875</v>
      </c>
      <c r="BA64" s="131">
        <v>545</v>
      </c>
      <c r="BB64" s="122">
        <v>325</v>
      </c>
      <c r="BC64" s="122">
        <v>865</v>
      </c>
      <c r="BD64" s="240"/>
      <c r="BE64" s="122">
        <v>410</v>
      </c>
      <c r="BF64" s="122">
        <v>290</v>
      </c>
      <c r="BG64" s="134">
        <v>700</v>
      </c>
      <c r="BH64" s="122">
        <v>565</v>
      </c>
      <c r="BI64" s="122">
        <v>355</v>
      </c>
      <c r="BJ64" s="122">
        <v>920</v>
      </c>
    </row>
    <row r="65" spans="2:62" x14ac:dyDescent="0.15">
      <c r="B65" s="243"/>
      <c r="C65" s="243"/>
      <c r="D65" s="304"/>
      <c r="E65" s="24" t="s">
        <v>47</v>
      </c>
      <c r="F65" s="122">
        <v>20</v>
      </c>
      <c r="G65" s="122">
        <v>25</v>
      </c>
      <c r="H65" s="122">
        <v>45</v>
      </c>
      <c r="I65" s="131">
        <v>15</v>
      </c>
      <c r="J65" s="122">
        <v>30</v>
      </c>
      <c r="K65" s="134">
        <v>45</v>
      </c>
      <c r="L65" s="122">
        <v>20</v>
      </c>
      <c r="M65" s="122">
        <v>30</v>
      </c>
      <c r="N65" s="122">
        <v>50</v>
      </c>
      <c r="O65" s="131">
        <v>20</v>
      </c>
      <c r="P65" s="122">
        <v>30</v>
      </c>
      <c r="Q65" s="122">
        <v>50</v>
      </c>
      <c r="R65" s="260"/>
      <c r="S65" s="122">
        <v>15</v>
      </c>
      <c r="T65" s="122">
        <v>20</v>
      </c>
      <c r="U65" s="122">
        <v>35</v>
      </c>
      <c r="V65" s="131">
        <v>25</v>
      </c>
      <c r="W65" s="122">
        <v>20</v>
      </c>
      <c r="X65" s="128">
        <v>40</v>
      </c>
      <c r="Y65" s="137">
        <v>5</v>
      </c>
      <c r="Z65" s="122">
        <v>0</v>
      </c>
      <c r="AA65" s="122">
        <v>10</v>
      </c>
      <c r="AB65" s="131">
        <v>15</v>
      </c>
      <c r="AC65" s="122">
        <v>0</v>
      </c>
      <c r="AD65" s="134">
        <v>15</v>
      </c>
      <c r="AE65" s="122">
        <v>15</v>
      </c>
      <c r="AF65" s="122">
        <v>5</v>
      </c>
      <c r="AG65" s="122">
        <v>20</v>
      </c>
      <c r="AH65" s="131">
        <v>15</v>
      </c>
      <c r="AI65" s="122">
        <v>5</v>
      </c>
      <c r="AJ65" s="122">
        <v>20</v>
      </c>
      <c r="AK65" s="240"/>
      <c r="AL65" s="122">
        <v>5</v>
      </c>
      <c r="AM65" s="122">
        <v>10</v>
      </c>
      <c r="AN65" s="134">
        <v>15</v>
      </c>
      <c r="AO65" s="122">
        <v>10</v>
      </c>
      <c r="AP65" s="122">
        <v>15</v>
      </c>
      <c r="AQ65" s="128">
        <v>25</v>
      </c>
      <c r="AR65" s="137">
        <v>25</v>
      </c>
      <c r="AS65" s="122">
        <v>25</v>
      </c>
      <c r="AT65" s="122">
        <v>50</v>
      </c>
      <c r="AU65" s="131">
        <v>30</v>
      </c>
      <c r="AV65" s="122">
        <v>30</v>
      </c>
      <c r="AW65" s="134">
        <v>60</v>
      </c>
      <c r="AX65" s="122">
        <v>35</v>
      </c>
      <c r="AY65" s="122">
        <v>35</v>
      </c>
      <c r="AZ65" s="122">
        <v>70</v>
      </c>
      <c r="BA65" s="131">
        <v>35</v>
      </c>
      <c r="BB65" s="122">
        <v>35</v>
      </c>
      <c r="BC65" s="122">
        <v>70</v>
      </c>
      <c r="BD65" s="240"/>
      <c r="BE65" s="122">
        <v>20</v>
      </c>
      <c r="BF65" s="122">
        <v>30</v>
      </c>
      <c r="BG65" s="134">
        <v>50</v>
      </c>
      <c r="BH65" s="122">
        <v>30</v>
      </c>
      <c r="BI65" s="122">
        <v>35</v>
      </c>
      <c r="BJ65" s="122">
        <v>65</v>
      </c>
    </row>
    <row r="66" spans="2:62" x14ac:dyDescent="0.15">
      <c r="B66" s="243"/>
      <c r="C66" s="243"/>
      <c r="D66" s="304"/>
      <c r="E66" s="24" t="s">
        <v>48</v>
      </c>
      <c r="F66" s="122">
        <v>10</v>
      </c>
      <c r="G66" s="122">
        <v>10</v>
      </c>
      <c r="H66" s="122">
        <v>20</v>
      </c>
      <c r="I66" s="131">
        <v>15</v>
      </c>
      <c r="J66" s="122">
        <v>10</v>
      </c>
      <c r="K66" s="134">
        <v>25</v>
      </c>
      <c r="L66" s="122">
        <v>15</v>
      </c>
      <c r="M66" s="122">
        <v>10</v>
      </c>
      <c r="N66" s="122">
        <v>25</v>
      </c>
      <c r="O66" s="131">
        <v>15</v>
      </c>
      <c r="P66" s="122">
        <v>10</v>
      </c>
      <c r="Q66" s="122">
        <v>25</v>
      </c>
      <c r="R66" s="260"/>
      <c r="S66" s="122">
        <v>15</v>
      </c>
      <c r="T66" s="122">
        <v>5</v>
      </c>
      <c r="U66" s="122">
        <v>20</v>
      </c>
      <c r="V66" s="131">
        <v>10</v>
      </c>
      <c r="W66" s="122">
        <v>10</v>
      </c>
      <c r="X66" s="128">
        <v>20</v>
      </c>
      <c r="Y66" s="137">
        <v>0</v>
      </c>
      <c r="Z66" s="122">
        <v>0</v>
      </c>
      <c r="AA66" s="122">
        <v>5</v>
      </c>
      <c r="AB66" s="131">
        <v>5</v>
      </c>
      <c r="AC66" s="122">
        <v>0</v>
      </c>
      <c r="AD66" s="134">
        <v>5</v>
      </c>
      <c r="AE66" s="122">
        <v>0</v>
      </c>
      <c r="AF66" s="122">
        <v>0</v>
      </c>
      <c r="AG66" s="122">
        <v>5</v>
      </c>
      <c r="AH66" s="131">
        <v>0</v>
      </c>
      <c r="AI66" s="122">
        <v>0</v>
      </c>
      <c r="AJ66" s="122">
        <v>5</v>
      </c>
      <c r="AK66" s="240"/>
      <c r="AL66" s="122">
        <v>5</v>
      </c>
      <c r="AM66" s="122">
        <v>0</v>
      </c>
      <c r="AN66" s="134">
        <v>10</v>
      </c>
      <c r="AO66" s="122">
        <v>5</v>
      </c>
      <c r="AP66" s="122">
        <v>5</v>
      </c>
      <c r="AQ66" s="128">
        <v>10</v>
      </c>
      <c r="AR66" s="137">
        <v>15</v>
      </c>
      <c r="AS66" s="122">
        <v>10</v>
      </c>
      <c r="AT66" s="122">
        <v>25</v>
      </c>
      <c r="AU66" s="131">
        <v>20</v>
      </c>
      <c r="AV66" s="122">
        <v>10</v>
      </c>
      <c r="AW66" s="134">
        <v>30</v>
      </c>
      <c r="AX66" s="122">
        <v>15</v>
      </c>
      <c r="AY66" s="122">
        <v>10</v>
      </c>
      <c r="AZ66" s="122">
        <v>30</v>
      </c>
      <c r="BA66" s="131">
        <v>15</v>
      </c>
      <c r="BB66" s="122">
        <v>10</v>
      </c>
      <c r="BC66" s="122">
        <v>25</v>
      </c>
      <c r="BD66" s="240"/>
      <c r="BE66" s="122">
        <v>20</v>
      </c>
      <c r="BF66" s="122">
        <v>10</v>
      </c>
      <c r="BG66" s="134">
        <v>30</v>
      </c>
      <c r="BH66" s="122">
        <v>15</v>
      </c>
      <c r="BI66" s="122">
        <v>10</v>
      </c>
      <c r="BJ66" s="122">
        <v>25</v>
      </c>
    </row>
    <row r="67" spans="2:62" x14ac:dyDescent="0.15">
      <c r="B67" s="243"/>
      <c r="C67" s="243"/>
      <c r="D67" s="304"/>
      <c r="E67" s="24" t="s">
        <v>49</v>
      </c>
      <c r="F67" s="122">
        <v>10</v>
      </c>
      <c r="G67" s="122">
        <v>10</v>
      </c>
      <c r="H67" s="122">
        <v>15</v>
      </c>
      <c r="I67" s="131">
        <v>10</v>
      </c>
      <c r="J67" s="122">
        <v>10</v>
      </c>
      <c r="K67" s="134">
        <v>20</v>
      </c>
      <c r="L67" s="122">
        <v>10</v>
      </c>
      <c r="M67" s="122">
        <v>10</v>
      </c>
      <c r="N67" s="122">
        <v>15</v>
      </c>
      <c r="O67" s="131">
        <v>10</v>
      </c>
      <c r="P67" s="122">
        <v>5</v>
      </c>
      <c r="Q67" s="122">
        <v>15</v>
      </c>
      <c r="R67" s="260"/>
      <c r="S67" s="122">
        <v>10</v>
      </c>
      <c r="T67" s="122">
        <v>5</v>
      </c>
      <c r="U67" s="122">
        <v>15</v>
      </c>
      <c r="V67" s="131">
        <v>10</v>
      </c>
      <c r="W67" s="122">
        <v>10</v>
      </c>
      <c r="X67" s="128">
        <v>20</v>
      </c>
      <c r="Y67" s="137">
        <v>0</v>
      </c>
      <c r="Z67" s="122">
        <v>0</v>
      </c>
      <c r="AA67" s="122">
        <v>0</v>
      </c>
      <c r="AB67" s="131">
        <v>5</v>
      </c>
      <c r="AC67" s="122">
        <v>0</v>
      </c>
      <c r="AD67" s="134">
        <v>5</v>
      </c>
      <c r="AE67" s="122">
        <v>0</v>
      </c>
      <c r="AF67" s="122">
        <v>5</v>
      </c>
      <c r="AG67" s="122">
        <v>5</v>
      </c>
      <c r="AH67" s="131">
        <v>0</v>
      </c>
      <c r="AI67" s="122">
        <v>5</v>
      </c>
      <c r="AJ67" s="122">
        <v>5</v>
      </c>
      <c r="AK67" s="240"/>
      <c r="AL67" s="122">
        <v>5</v>
      </c>
      <c r="AM67" s="122">
        <v>5</v>
      </c>
      <c r="AN67" s="134">
        <v>15</v>
      </c>
      <c r="AO67" s="122">
        <v>10</v>
      </c>
      <c r="AP67" s="122">
        <v>5</v>
      </c>
      <c r="AQ67" s="128">
        <v>15</v>
      </c>
      <c r="AR67" s="137">
        <v>10</v>
      </c>
      <c r="AS67" s="122">
        <v>10</v>
      </c>
      <c r="AT67" s="122">
        <v>20</v>
      </c>
      <c r="AU67" s="131">
        <v>15</v>
      </c>
      <c r="AV67" s="122">
        <v>10</v>
      </c>
      <c r="AW67" s="134">
        <v>25</v>
      </c>
      <c r="AX67" s="122">
        <v>10</v>
      </c>
      <c r="AY67" s="122">
        <v>10</v>
      </c>
      <c r="AZ67" s="122">
        <v>20</v>
      </c>
      <c r="BA67" s="131">
        <v>10</v>
      </c>
      <c r="BB67" s="122">
        <v>10</v>
      </c>
      <c r="BC67" s="122">
        <v>20</v>
      </c>
      <c r="BD67" s="240"/>
      <c r="BE67" s="122">
        <v>15</v>
      </c>
      <c r="BF67" s="122">
        <v>15</v>
      </c>
      <c r="BG67" s="134">
        <v>30</v>
      </c>
      <c r="BH67" s="122">
        <v>20</v>
      </c>
      <c r="BI67" s="122">
        <v>10</v>
      </c>
      <c r="BJ67" s="122">
        <v>35</v>
      </c>
    </row>
    <row r="68" spans="2:62" x14ac:dyDescent="0.15">
      <c r="B68" s="243"/>
      <c r="C68" s="243"/>
      <c r="D68" s="304"/>
      <c r="E68" s="24" t="s">
        <v>23</v>
      </c>
      <c r="F68" s="122">
        <v>5</v>
      </c>
      <c r="G68" s="122">
        <v>15</v>
      </c>
      <c r="H68" s="122">
        <v>25</v>
      </c>
      <c r="I68" s="131">
        <v>5</v>
      </c>
      <c r="J68" s="122">
        <v>15</v>
      </c>
      <c r="K68" s="134">
        <v>20</v>
      </c>
      <c r="L68" s="122">
        <v>5</v>
      </c>
      <c r="M68" s="122">
        <v>15</v>
      </c>
      <c r="N68" s="122">
        <v>15</v>
      </c>
      <c r="O68" s="131">
        <v>5</v>
      </c>
      <c r="P68" s="122">
        <v>15</v>
      </c>
      <c r="Q68" s="122">
        <v>15</v>
      </c>
      <c r="R68" s="260"/>
      <c r="S68" s="122">
        <v>35</v>
      </c>
      <c r="T68" s="122">
        <v>35</v>
      </c>
      <c r="U68" s="122">
        <v>70</v>
      </c>
      <c r="V68" s="131">
        <v>35</v>
      </c>
      <c r="W68" s="122">
        <v>25</v>
      </c>
      <c r="X68" s="128">
        <v>60</v>
      </c>
      <c r="Y68" s="137">
        <v>10</v>
      </c>
      <c r="Z68" s="122">
        <v>5</v>
      </c>
      <c r="AA68" s="122">
        <v>15</v>
      </c>
      <c r="AB68" s="131">
        <v>5</v>
      </c>
      <c r="AC68" s="122">
        <v>0</v>
      </c>
      <c r="AD68" s="134">
        <v>10</v>
      </c>
      <c r="AE68" s="122">
        <v>5</v>
      </c>
      <c r="AF68" s="122">
        <v>0</v>
      </c>
      <c r="AG68" s="122">
        <v>5</v>
      </c>
      <c r="AH68" s="131">
        <v>5</v>
      </c>
      <c r="AI68" s="122">
        <v>0</v>
      </c>
      <c r="AJ68" s="122">
        <v>5</v>
      </c>
      <c r="AK68" s="240"/>
      <c r="AL68" s="122">
        <v>50</v>
      </c>
      <c r="AM68" s="122">
        <v>25</v>
      </c>
      <c r="AN68" s="134">
        <v>75</v>
      </c>
      <c r="AO68" s="122">
        <v>60</v>
      </c>
      <c r="AP68" s="122">
        <v>25</v>
      </c>
      <c r="AQ68" s="128">
        <v>85</v>
      </c>
      <c r="AR68" s="137">
        <v>15</v>
      </c>
      <c r="AS68" s="122">
        <v>20</v>
      </c>
      <c r="AT68" s="122">
        <v>35</v>
      </c>
      <c r="AU68" s="131">
        <v>10</v>
      </c>
      <c r="AV68" s="122">
        <v>15</v>
      </c>
      <c r="AW68" s="134">
        <v>30</v>
      </c>
      <c r="AX68" s="122">
        <v>10</v>
      </c>
      <c r="AY68" s="122">
        <v>15</v>
      </c>
      <c r="AZ68" s="122">
        <v>20</v>
      </c>
      <c r="BA68" s="131">
        <v>10</v>
      </c>
      <c r="BB68" s="122">
        <v>15</v>
      </c>
      <c r="BC68" s="122">
        <v>20</v>
      </c>
      <c r="BD68" s="240"/>
      <c r="BE68" s="122">
        <v>85</v>
      </c>
      <c r="BF68" s="122">
        <v>60</v>
      </c>
      <c r="BG68" s="134">
        <v>140</v>
      </c>
      <c r="BH68" s="122">
        <v>95</v>
      </c>
      <c r="BI68" s="122">
        <v>50</v>
      </c>
      <c r="BJ68" s="122">
        <v>145</v>
      </c>
    </row>
    <row r="69" spans="2:62" x14ac:dyDescent="0.15">
      <c r="B69" s="243"/>
      <c r="C69" s="243"/>
      <c r="D69" s="305"/>
      <c r="E69" s="125" t="s">
        <v>0</v>
      </c>
      <c r="F69" s="126">
        <v>385</v>
      </c>
      <c r="G69" s="126">
        <v>285</v>
      </c>
      <c r="H69" s="126">
        <v>670</v>
      </c>
      <c r="I69" s="132">
        <v>405</v>
      </c>
      <c r="J69" s="126">
        <v>325</v>
      </c>
      <c r="K69" s="135">
        <v>725</v>
      </c>
      <c r="L69" s="126">
        <v>420</v>
      </c>
      <c r="M69" s="126">
        <v>320</v>
      </c>
      <c r="N69" s="126">
        <v>740</v>
      </c>
      <c r="O69" s="132">
        <v>425</v>
      </c>
      <c r="P69" s="126">
        <v>320</v>
      </c>
      <c r="Q69" s="126">
        <v>745</v>
      </c>
      <c r="R69" s="260"/>
      <c r="S69" s="126">
        <v>380</v>
      </c>
      <c r="T69" s="126">
        <v>280</v>
      </c>
      <c r="U69" s="126">
        <v>665</v>
      </c>
      <c r="V69" s="132">
        <v>460</v>
      </c>
      <c r="W69" s="126">
        <v>290</v>
      </c>
      <c r="X69" s="129">
        <v>750</v>
      </c>
      <c r="Y69" s="138">
        <v>165</v>
      </c>
      <c r="Z69" s="126">
        <v>85</v>
      </c>
      <c r="AA69" s="126">
        <v>245</v>
      </c>
      <c r="AB69" s="132">
        <v>215</v>
      </c>
      <c r="AC69" s="126">
        <v>100</v>
      </c>
      <c r="AD69" s="135">
        <v>315</v>
      </c>
      <c r="AE69" s="126">
        <v>240</v>
      </c>
      <c r="AF69" s="126">
        <v>110</v>
      </c>
      <c r="AG69" s="126">
        <v>350</v>
      </c>
      <c r="AH69" s="132">
        <v>240</v>
      </c>
      <c r="AI69" s="126">
        <v>100</v>
      </c>
      <c r="AJ69" s="126">
        <v>345</v>
      </c>
      <c r="AK69" s="240"/>
      <c r="AL69" s="126">
        <v>195</v>
      </c>
      <c r="AM69" s="126">
        <v>145</v>
      </c>
      <c r="AN69" s="135">
        <v>340</v>
      </c>
      <c r="AO69" s="126">
        <v>335</v>
      </c>
      <c r="AP69" s="126">
        <v>195</v>
      </c>
      <c r="AQ69" s="129">
        <v>525</v>
      </c>
      <c r="AR69" s="138">
        <v>550</v>
      </c>
      <c r="AS69" s="126">
        <v>370</v>
      </c>
      <c r="AT69" s="126">
        <v>920</v>
      </c>
      <c r="AU69" s="132">
        <v>620</v>
      </c>
      <c r="AV69" s="126">
        <v>425</v>
      </c>
      <c r="AW69" s="135">
        <v>1045</v>
      </c>
      <c r="AX69" s="126">
        <v>655</v>
      </c>
      <c r="AY69" s="126">
        <v>430</v>
      </c>
      <c r="AZ69" s="126">
        <v>1090</v>
      </c>
      <c r="BA69" s="132">
        <v>665</v>
      </c>
      <c r="BB69" s="126">
        <v>420</v>
      </c>
      <c r="BC69" s="126">
        <v>1085</v>
      </c>
      <c r="BD69" s="240"/>
      <c r="BE69" s="126">
        <v>575</v>
      </c>
      <c r="BF69" s="126">
        <v>425</v>
      </c>
      <c r="BG69" s="135">
        <v>1000</v>
      </c>
      <c r="BH69" s="126">
        <v>790</v>
      </c>
      <c r="BI69" s="126">
        <v>485</v>
      </c>
      <c r="BJ69" s="126">
        <v>1275</v>
      </c>
    </row>
    <row r="70" spans="2:62" x14ac:dyDescent="0.15">
      <c r="B70" s="243"/>
      <c r="C70" s="243"/>
      <c r="D70" s="303" t="s">
        <v>36</v>
      </c>
      <c r="E70" s="123" t="s">
        <v>72</v>
      </c>
      <c r="F70" s="124">
        <v>0</v>
      </c>
      <c r="G70" s="124">
        <v>0</v>
      </c>
      <c r="H70" s="124">
        <v>0</v>
      </c>
      <c r="I70" s="130">
        <v>0</v>
      </c>
      <c r="J70" s="124">
        <v>0</v>
      </c>
      <c r="K70" s="133">
        <v>0</v>
      </c>
      <c r="L70" s="124">
        <v>0</v>
      </c>
      <c r="M70" s="124">
        <v>0</v>
      </c>
      <c r="N70" s="124">
        <v>0</v>
      </c>
      <c r="O70" s="130">
        <v>0</v>
      </c>
      <c r="P70" s="124">
        <v>0</v>
      </c>
      <c r="Q70" s="124">
        <v>0</v>
      </c>
      <c r="R70" s="260"/>
      <c r="S70" s="124">
        <v>0</v>
      </c>
      <c r="T70" s="124">
        <v>0</v>
      </c>
      <c r="U70" s="124">
        <v>0</v>
      </c>
      <c r="V70" s="130">
        <v>0</v>
      </c>
      <c r="W70" s="124">
        <v>0</v>
      </c>
      <c r="X70" s="127">
        <v>0</v>
      </c>
      <c r="Y70" s="136">
        <v>0</v>
      </c>
      <c r="Z70" s="124">
        <v>0</v>
      </c>
      <c r="AA70" s="124">
        <v>0</v>
      </c>
      <c r="AB70" s="130">
        <v>0</v>
      </c>
      <c r="AC70" s="124">
        <v>0</v>
      </c>
      <c r="AD70" s="133">
        <v>0</v>
      </c>
      <c r="AE70" s="124">
        <v>0</v>
      </c>
      <c r="AF70" s="124">
        <v>0</v>
      </c>
      <c r="AG70" s="124">
        <v>0</v>
      </c>
      <c r="AH70" s="130">
        <v>0</v>
      </c>
      <c r="AI70" s="124">
        <v>0</v>
      </c>
      <c r="AJ70" s="124">
        <v>0</v>
      </c>
      <c r="AK70" s="240"/>
      <c r="AL70" s="124">
        <v>0</v>
      </c>
      <c r="AM70" s="124">
        <v>0</v>
      </c>
      <c r="AN70" s="133">
        <v>0</v>
      </c>
      <c r="AO70" s="124">
        <v>0</v>
      </c>
      <c r="AP70" s="124">
        <v>0</v>
      </c>
      <c r="AQ70" s="127">
        <v>0</v>
      </c>
      <c r="AR70" s="136">
        <v>0</v>
      </c>
      <c r="AS70" s="124">
        <v>0</v>
      </c>
      <c r="AT70" s="124">
        <v>0</v>
      </c>
      <c r="AU70" s="130">
        <v>0</v>
      </c>
      <c r="AV70" s="124">
        <v>0</v>
      </c>
      <c r="AW70" s="133">
        <v>0</v>
      </c>
      <c r="AX70" s="124">
        <v>0</v>
      </c>
      <c r="AY70" s="124">
        <v>0</v>
      </c>
      <c r="AZ70" s="124">
        <v>0</v>
      </c>
      <c r="BA70" s="130">
        <v>0</v>
      </c>
      <c r="BB70" s="124">
        <v>0</v>
      </c>
      <c r="BC70" s="124">
        <v>0</v>
      </c>
      <c r="BD70" s="240"/>
      <c r="BE70" s="124">
        <v>0</v>
      </c>
      <c r="BF70" s="124">
        <v>0</v>
      </c>
      <c r="BG70" s="133">
        <v>0</v>
      </c>
      <c r="BH70" s="124">
        <v>0</v>
      </c>
      <c r="BI70" s="124">
        <v>0</v>
      </c>
      <c r="BJ70" s="124">
        <v>0</v>
      </c>
    </row>
    <row r="71" spans="2:62" x14ac:dyDescent="0.15">
      <c r="B71" s="243"/>
      <c r="C71" s="243"/>
      <c r="D71" s="304"/>
      <c r="E71" s="24" t="s">
        <v>74</v>
      </c>
      <c r="F71" s="122">
        <v>0</v>
      </c>
      <c r="G71" s="122">
        <v>0</v>
      </c>
      <c r="H71" s="122">
        <v>0</v>
      </c>
      <c r="I71" s="131">
        <v>0</v>
      </c>
      <c r="J71" s="122">
        <v>0</v>
      </c>
      <c r="K71" s="134">
        <v>0</v>
      </c>
      <c r="L71" s="122">
        <v>0</v>
      </c>
      <c r="M71" s="122">
        <v>0</v>
      </c>
      <c r="N71" s="122">
        <v>0</v>
      </c>
      <c r="O71" s="131">
        <v>0</v>
      </c>
      <c r="P71" s="122">
        <v>0</v>
      </c>
      <c r="Q71" s="122">
        <v>0</v>
      </c>
      <c r="R71" s="260"/>
      <c r="S71" s="122">
        <v>5</v>
      </c>
      <c r="T71" s="122">
        <v>0</v>
      </c>
      <c r="U71" s="122">
        <v>5</v>
      </c>
      <c r="V71" s="131">
        <v>5</v>
      </c>
      <c r="W71" s="122">
        <v>0</v>
      </c>
      <c r="X71" s="128">
        <v>5</v>
      </c>
      <c r="Y71" s="137">
        <v>0</v>
      </c>
      <c r="Z71" s="122">
        <v>0</v>
      </c>
      <c r="AA71" s="122">
        <v>0</v>
      </c>
      <c r="AB71" s="131">
        <v>0</v>
      </c>
      <c r="AC71" s="122">
        <v>0</v>
      </c>
      <c r="AD71" s="134">
        <v>0</v>
      </c>
      <c r="AE71" s="122">
        <v>0</v>
      </c>
      <c r="AF71" s="122">
        <v>0</v>
      </c>
      <c r="AG71" s="122">
        <v>0</v>
      </c>
      <c r="AH71" s="131">
        <v>0</v>
      </c>
      <c r="AI71" s="122">
        <v>0</v>
      </c>
      <c r="AJ71" s="122">
        <v>0</v>
      </c>
      <c r="AK71" s="240"/>
      <c r="AL71" s="122">
        <v>0</v>
      </c>
      <c r="AM71" s="122">
        <v>0</v>
      </c>
      <c r="AN71" s="134">
        <v>0</v>
      </c>
      <c r="AO71" s="122">
        <v>5</v>
      </c>
      <c r="AP71" s="122">
        <v>0</v>
      </c>
      <c r="AQ71" s="128">
        <v>5</v>
      </c>
      <c r="AR71" s="137">
        <v>0</v>
      </c>
      <c r="AS71" s="122">
        <v>0</v>
      </c>
      <c r="AT71" s="122">
        <v>0</v>
      </c>
      <c r="AU71" s="131">
        <v>0</v>
      </c>
      <c r="AV71" s="122">
        <v>0</v>
      </c>
      <c r="AW71" s="134">
        <v>0</v>
      </c>
      <c r="AX71" s="122">
        <v>0</v>
      </c>
      <c r="AY71" s="122">
        <v>0</v>
      </c>
      <c r="AZ71" s="122">
        <v>0</v>
      </c>
      <c r="BA71" s="131">
        <v>0</v>
      </c>
      <c r="BB71" s="122">
        <v>0</v>
      </c>
      <c r="BC71" s="122">
        <v>0</v>
      </c>
      <c r="BD71" s="240"/>
      <c r="BE71" s="122">
        <v>5</v>
      </c>
      <c r="BF71" s="122">
        <v>0</v>
      </c>
      <c r="BG71" s="134">
        <v>5</v>
      </c>
      <c r="BH71" s="122">
        <v>10</v>
      </c>
      <c r="BI71" s="122">
        <v>5</v>
      </c>
      <c r="BJ71" s="122">
        <v>10</v>
      </c>
    </row>
    <row r="72" spans="2:62" x14ac:dyDescent="0.15">
      <c r="B72" s="243"/>
      <c r="C72" s="243"/>
      <c r="D72" s="304"/>
      <c r="E72" s="24" t="s">
        <v>47</v>
      </c>
      <c r="F72" s="122">
        <v>0</v>
      </c>
      <c r="G72" s="122">
        <v>0</v>
      </c>
      <c r="H72" s="122">
        <v>0</v>
      </c>
      <c r="I72" s="131">
        <v>0</v>
      </c>
      <c r="J72" s="122">
        <v>0</v>
      </c>
      <c r="K72" s="134">
        <v>0</v>
      </c>
      <c r="L72" s="122">
        <v>0</v>
      </c>
      <c r="M72" s="122">
        <v>0</v>
      </c>
      <c r="N72" s="122">
        <v>0</v>
      </c>
      <c r="O72" s="131">
        <v>0</v>
      </c>
      <c r="P72" s="122">
        <v>0</v>
      </c>
      <c r="Q72" s="122">
        <v>0</v>
      </c>
      <c r="R72" s="260"/>
      <c r="S72" s="122">
        <v>0</v>
      </c>
      <c r="T72" s="122">
        <v>0</v>
      </c>
      <c r="U72" s="122">
        <v>0</v>
      </c>
      <c r="V72" s="131">
        <v>0</v>
      </c>
      <c r="W72" s="122">
        <v>0</v>
      </c>
      <c r="X72" s="128">
        <v>0</v>
      </c>
      <c r="Y72" s="137">
        <v>0</v>
      </c>
      <c r="Z72" s="122">
        <v>0</v>
      </c>
      <c r="AA72" s="122">
        <v>0</v>
      </c>
      <c r="AB72" s="131">
        <v>0</v>
      </c>
      <c r="AC72" s="122">
        <v>0</v>
      </c>
      <c r="AD72" s="134">
        <v>0</v>
      </c>
      <c r="AE72" s="122">
        <v>0</v>
      </c>
      <c r="AF72" s="122">
        <v>0</v>
      </c>
      <c r="AG72" s="122">
        <v>0</v>
      </c>
      <c r="AH72" s="131">
        <v>0</v>
      </c>
      <c r="AI72" s="122">
        <v>0</v>
      </c>
      <c r="AJ72" s="122">
        <v>0</v>
      </c>
      <c r="AK72" s="240"/>
      <c r="AL72" s="122">
        <v>0</v>
      </c>
      <c r="AM72" s="122">
        <v>0</v>
      </c>
      <c r="AN72" s="134">
        <v>0</v>
      </c>
      <c r="AO72" s="122">
        <v>0</v>
      </c>
      <c r="AP72" s="122">
        <v>0</v>
      </c>
      <c r="AQ72" s="128">
        <v>0</v>
      </c>
      <c r="AR72" s="137">
        <v>0</v>
      </c>
      <c r="AS72" s="122">
        <v>0</v>
      </c>
      <c r="AT72" s="122">
        <v>0</v>
      </c>
      <c r="AU72" s="131">
        <v>0</v>
      </c>
      <c r="AV72" s="122">
        <v>0</v>
      </c>
      <c r="AW72" s="134">
        <v>0</v>
      </c>
      <c r="AX72" s="122">
        <v>0</v>
      </c>
      <c r="AY72" s="122">
        <v>0</v>
      </c>
      <c r="AZ72" s="122">
        <v>0</v>
      </c>
      <c r="BA72" s="131">
        <v>0</v>
      </c>
      <c r="BB72" s="122">
        <v>0</v>
      </c>
      <c r="BC72" s="122">
        <v>0</v>
      </c>
      <c r="BD72" s="240"/>
      <c r="BE72" s="122">
        <v>0</v>
      </c>
      <c r="BF72" s="122">
        <v>0</v>
      </c>
      <c r="BG72" s="134">
        <v>0</v>
      </c>
      <c r="BH72" s="122">
        <v>0</v>
      </c>
      <c r="BI72" s="122">
        <v>0</v>
      </c>
      <c r="BJ72" s="122">
        <v>0</v>
      </c>
    </row>
    <row r="73" spans="2:62" x14ac:dyDescent="0.15">
      <c r="B73" s="243"/>
      <c r="C73" s="243"/>
      <c r="D73" s="304"/>
      <c r="E73" s="24" t="s">
        <v>48</v>
      </c>
      <c r="F73" s="122">
        <v>0</v>
      </c>
      <c r="G73" s="122">
        <v>0</v>
      </c>
      <c r="H73" s="122">
        <v>0</v>
      </c>
      <c r="I73" s="131">
        <v>0</v>
      </c>
      <c r="J73" s="122">
        <v>0</v>
      </c>
      <c r="K73" s="134">
        <v>0</v>
      </c>
      <c r="L73" s="122">
        <v>0</v>
      </c>
      <c r="M73" s="122">
        <v>0</v>
      </c>
      <c r="N73" s="122">
        <v>0</v>
      </c>
      <c r="O73" s="131">
        <v>0</v>
      </c>
      <c r="P73" s="122">
        <v>0</v>
      </c>
      <c r="Q73" s="122">
        <v>0</v>
      </c>
      <c r="R73" s="260"/>
      <c r="S73" s="122">
        <v>0</v>
      </c>
      <c r="T73" s="122">
        <v>0</v>
      </c>
      <c r="U73" s="122">
        <v>0</v>
      </c>
      <c r="V73" s="131">
        <v>0</v>
      </c>
      <c r="W73" s="122">
        <v>0</v>
      </c>
      <c r="X73" s="128">
        <v>0</v>
      </c>
      <c r="Y73" s="137">
        <v>0</v>
      </c>
      <c r="Z73" s="122">
        <v>0</v>
      </c>
      <c r="AA73" s="122">
        <v>0</v>
      </c>
      <c r="AB73" s="131">
        <v>0</v>
      </c>
      <c r="AC73" s="122">
        <v>0</v>
      </c>
      <c r="AD73" s="134">
        <v>0</v>
      </c>
      <c r="AE73" s="122">
        <v>0</v>
      </c>
      <c r="AF73" s="122">
        <v>0</v>
      </c>
      <c r="AG73" s="122">
        <v>0</v>
      </c>
      <c r="AH73" s="131">
        <v>0</v>
      </c>
      <c r="AI73" s="122">
        <v>0</v>
      </c>
      <c r="AJ73" s="122">
        <v>0</v>
      </c>
      <c r="AK73" s="240"/>
      <c r="AL73" s="122">
        <v>0</v>
      </c>
      <c r="AM73" s="122">
        <v>0</v>
      </c>
      <c r="AN73" s="134">
        <v>0</v>
      </c>
      <c r="AO73" s="122">
        <v>0</v>
      </c>
      <c r="AP73" s="122">
        <v>0</v>
      </c>
      <c r="AQ73" s="128">
        <v>0</v>
      </c>
      <c r="AR73" s="137">
        <v>0</v>
      </c>
      <c r="AS73" s="122">
        <v>0</v>
      </c>
      <c r="AT73" s="122">
        <v>0</v>
      </c>
      <c r="AU73" s="131">
        <v>0</v>
      </c>
      <c r="AV73" s="122">
        <v>0</v>
      </c>
      <c r="AW73" s="134">
        <v>0</v>
      </c>
      <c r="AX73" s="122">
        <v>0</v>
      </c>
      <c r="AY73" s="122">
        <v>0</v>
      </c>
      <c r="AZ73" s="122">
        <v>0</v>
      </c>
      <c r="BA73" s="131">
        <v>0</v>
      </c>
      <c r="BB73" s="122">
        <v>0</v>
      </c>
      <c r="BC73" s="122">
        <v>0</v>
      </c>
      <c r="BD73" s="240"/>
      <c r="BE73" s="122">
        <v>0</v>
      </c>
      <c r="BF73" s="122">
        <v>0</v>
      </c>
      <c r="BG73" s="134">
        <v>0</v>
      </c>
      <c r="BH73" s="122">
        <v>0</v>
      </c>
      <c r="BI73" s="122">
        <v>0</v>
      </c>
      <c r="BJ73" s="122">
        <v>0</v>
      </c>
    </row>
    <row r="74" spans="2:62" x14ac:dyDescent="0.15">
      <c r="B74" s="243"/>
      <c r="C74" s="243"/>
      <c r="D74" s="304"/>
      <c r="E74" s="24" t="s">
        <v>49</v>
      </c>
      <c r="F74" s="122">
        <v>0</v>
      </c>
      <c r="G74" s="122">
        <v>0</v>
      </c>
      <c r="H74" s="122">
        <v>0</v>
      </c>
      <c r="I74" s="131">
        <v>0</v>
      </c>
      <c r="J74" s="122">
        <v>0</v>
      </c>
      <c r="K74" s="134">
        <v>0</v>
      </c>
      <c r="L74" s="122">
        <v>0</v>
      </c>
      <c r="M74" s="122">
        <v>0</v>
      </c>
      <c r="N74" s="122">
        <v>0</v>
      </c>
      <c r="O74" s="131">
        <v>0</v>
      </c>
      <c r="P74" s="122">
        <v>0</v>
      </c>
      <c r="Q74" s="122">
        <v>0</v>
      </c>
      <c r="R74" s="260"/>
      <c r="S74" s="122">
        <v>0</v>
      </c>
      <c r="T74" s="122">
        <v>0</v>
      </c>
      <c r="U74" s="122">
        <v>0</v>
      </c>
      <c r="V74" s="131">
        <v>0</v>
      </c>
      <c r="W74" s="122">
        <v>0</v>
      </c>
      <c r="X74" s="128">
        <v>0</v>
      </c>
      <c r="Y74" s="137">
        <v>0</v>
      </c>
      <c r="Z74" s="122">
        <v>0</v>
      </c>
      <c r="AA74" s="122">
        <v>0</v>
      </c>
      <c r="AB74" s="131">
        <v>0</v>
      </c>
      <c r="AC74" s="122">
        <v>0</v>
      </c>
      <c r="AD74" s="134">
        <v>0</v>
      </c>
      <c r="AE74" s="122">
        <v>0</v>
      </c>
      <c r="AF74" s="122">
        <v>0</v>
      </c>
      <c r="AG74" s="122">
        <v>0</v>
      </c>
      <c r="AH74" s="131">
        <v>0</v>
      </c>
      <c r="AI74" s="122">
        <v>0</v>
      </c>
      <c r="AJ74" s="122">
        <v>0</v>
      </c>
      <c r="AK74" s="240"/>
      <c r="AL74" s="122">
        <v>0</v>
      </c>
      <c r="AM74" s="122">
        <v>0</v>
      </c>
      <c r="AN74" s="134">
        <v>0</v>
      </c>
      <c r="AO74" s="122">
        <v>0</v>
      </c>
      <c r="AP74" s="122">
        <v>0</v>
      </c>
      <c r="AQ74" s="128">
        <v>0</v>
      </c>
      <c r="AR74" s="137">
        <v>0</v>
      </c>
      <c r="AS74" s="122">
        <v>0</v>
      </c>
      <c r="AT74" s="122">
        <v>0</v>
      </c>
      <c r="AU74" s="131">
        <v>0</v>
      </c>
      <c r="AV74" s="122">
        <v>0</v>
      </c>
      <c r="AW74" s="134">
        <v>0</v>
      </c>
      <c r="AX74" s="122">
        <v>0</v>
      </c>
      <c r="AY74" s="122">
        <v>0</v>
      </c>
      <c r="AZ74" s="122">
        <v>0</v>
      </c>
      <c r="BA74" s="131">
        <v>0</v>
      </c>
      <c r="BB74" s="122">
        <v>0</v>
      </c>
      <c r="BC74" s="122">
        <v>0</v>
      </c>
      <c r="BD74" s="240"/>
      <c r="BE74" s="122">
        <v>0</v>
      </c>
      <c r="BF74" s="122">
        <v>0</v>
      </c>
      <c r="BG74" s="134">
        <v>0</v>
      </c>
      <c r="BH74" s="122">
        <v>0</v>
      </c>
      <c r="BI74" s="122">
        <v>0</v>
      </c>
      <c r="BJ74" s="122">
        <v>0</v>
      </c>
    </row>
    <row r="75" spans="2:62" x14ac:dyDescent="0.15">
      <c r="B75" s="243"/>
      <c r="C75" s="243"/>
      <c r="D75" s="304"/>
      <c r="E75" s="24" t="s">
        <v>23</v>
      </c>
      <c r="F75" s="122">
        <v>0</v>
      </c>
      <c r="G75" s="122">
        <v>0</v>
      </c>
      <c r="H75" s="122">
        <v>0</v>
      </c>
      <c r="I75" s="131">
        <v>0</v>
      </c>
      <c r="J75" s="122">
        <v>0</v>
      </c>
      <c r="K75" s="134">
        <v>0</v>
      </c>
      <c r="L75" s="122">
        <v>0</v>
      </c>
      <c r="M75" s="122">
        <v>0</v>
      </c>
      <c r="N75" s="122">
        <v>0</v>
      </c>
      <c r="O75" s="131">
        <v>0</v>
      </c>
      <c r="P75" s="122">
        <v>0</v>
      </c>
      <c r="Q75" s="122">
        <v>0</v>
      </c>
      <c r="R75" s="260"/>
      <c r="S75" s="122">
        <v>0</v>
      </c>
      <c r="T75" s="122">
        <v>0</v>
      </c>
      <c r="U75" s="122">
        <v>0</v>
      </c>
      <c r="V75" s="131">
        <v>0</v>
      </c>
      <c r="W75" s="122">
        <v>0</v>
      </c>
      <c r="X75" s="128">
        <v>0</v>
      </c>
      <c r="Y75" s="137">
        <v>0</v>
      </c>
      <c r="Z75" s="122">
        <v>0</v>
      </c>
      <c r="AA75" s="122">
        <v>0</v>
      </c>
      <c r="AB75" s="131">
        <v>0</v>
      </c>
      <c r="AC75" s="122">
        <v>0</v>
      </c>
      <c r="AD75" s="134">
        <v>0</v>
      </c>
      <c r="AE75" s="122">
        <v>0</v>
      </c>
      <c r="AF75" s="122">
        <v>0</v>
      </c>
      <c r="AG75" s="122">
        <v>0</v>
      </c>
      <c r="AH75" s="131">
        <v>0</v>
      </c>
      <c r="AI75" s="122">
        <v>0</v>
      </c>
      <c r="AJ75" s="122">
        <v>0</v>
      </c>
      <c r="AK75" s="240"/>
      <c r="AL75" s="122">
        <v>0</v>
      </c>
      <c r="AM75" s="122">
        <v>0</v>
      </c>
      <c r="AN75" s="134">
        <v>0</v>
      </c>
      <c r="AO75" s="122">
        <v>0</v>
      </c>
      <c r="AP75" s="122">
        <v>0</v>
      </c>
      <c r="AQ75" s="128">
        <v>0</v>
      </c>
      <c r="AR75" s="137">
        <v>0</v>
      </c>
      <c r="AS75" s="122">
        <v>0</v>
      </c>
      <c r="AT75" s="122">
        <v>0</v>
      </c>
      <c r="AU75" s="131">
        <v>0</v>
      </c>
      <c r="AV75" s="122">
        <v>0</v>
      </c>
      <c r="AW75" s="134">
        <v>0</v>
      </c>
      <c r="AX75" s="122">
        <v>0</v>
      </c>
      <c r="AY75" s="122">
        <v>0</v>
      </c>
      <c r="AZ75" s="122">
        <v>0</v>
      </c>
      <c r="BA75" s="131">
        <v>0</v>
      </c>
      <c r="BB75" s="122">
        <v>0</v>
      </c>
      <c r="BC75" s="122">
        <v>0</v>
      </c>
      <c r="BD75" s="240"/>
      <c r="BE75" s="122">
        <v>0</v>
      </c>
      <c r="BF75" s="122">
        <v>0</v>
      </c>
      <c r="BG75" s="134">
        <v>0</v>
      </c>
      <c r="BH75" s="122">
        <v>0</v>
      </c>
      <c r="BI75" s="122">
        <v>0</v>
      </c>
      <c r="BJ75" s="122">
        <v>0</v>
      </c>
    </row>
    <row r="76" spans="2:62" x14ac:dyDescent="0.15">
      <c r="B76" s="243"/>
      <c r="C76" s="243"/>
      <c r="D76" s="305"/>
      <c r="E76" s="125" t="s">
        <v>0</v>
      </c>
      <c r="F76" s="126">
        <v>0</v>
      </c>
      <c r="G76" s="126">
        <v>0</v>
      </c>
      <c r="H76" s="126">
        <v>0</v>
      </c>
      <c r="I76" s="132">
        <v>0</v>
      </c>
      <c r="J76" s="126">
        <v>0</v>
      </c>
      <c r="K76" s="135">
        <v>0</v>
      </c>
      <c r="L76" s="126">
        <v>0</v>
      </c>
      <c r="M76" s="126">
        <v>0</v>
      </c>
      <c r="N76" s="126">
        <v>0</v>
      </c>
      <c r="O76" s="132">
        <v>0</v>
      </c>
      <c r="P76" s="126">
        <v>0</v>
      </c>
      <c r="Q76" s="126">
        <v>0</v>
      </c>
      <c r="R76" s="260"/>
      <c r="S76" s="126">
        <v>5</v>
      </c>
      <c r="T76" s="126">
        <v>0</v>
      </c>
      <c r="U76" s="126">
        <v>5</v>
      </c>
      <c r="V76" s="132">
        <v>5</v>
      </c>
      <c r="W76" s="126">
        <v>0</v>
      </c>
      <c r="X76" s="129">
        <v>5</v>
      </c>
      <c r="Y76" s="138">
        <v>0</v>
      </c>
      <c r="Z76" s="126">
        <v>0</v>
      </c>
      <c r="AA76" s="126">
        <v>0</v>
      </c>
      <c r="AB76" s="132">
        <v>0</v>
      </c>
      <c r="AC76" s="126">
        <v>0</v>
      </c>
      <c r="AD76" s="135">
        <v>0</v>
      </c>
      <c r="AE76" s="126">
        <v>0</v>
      </c>
      <c r="AF76" s="126">
        <v>0</v>
      </c>
      <c r="AG76" s="126">
        <v>0</v>
      </c>
      <c r="AH76" s="132">
        <v>0</v>
      </c>
      <c r="AI76" s="126">
        <v>0</v>
      </c>
      <c r="AJ76" s="126">
        <v>0</v>
      </c>
      <c r="AK76" s="240"/>
      <c r="AL76" s="126">
        <v>0</v>
      </c>
      <c r="AM76" s="126">
        <v>0</v>
      </c>
      <c r="AN76" s="135">
        <v>0</v>
      </c>
      <c r="AO76" s="126">
        <v>5</v>
      </c>
      <c r="AP76" s="126">
        <v>0</v>
      </c>
      <c r="AQ76" s="129">
        <v>5</v>
      </c>
      <c r="AR76" s="138">
        <v>0</v>
      </c>
      <c r="AS76" s="126">
        <v>0</v>
      </c>
      <c r="AT76" s="126">
        <v>0</v>
      </c>
      <c r="AU76" s="132">
        <v>0</v>
      </c>
      <c r="AV76" s="126">
        <v>0</v>
      </c>
      <c r="AW76" s="135">
        <v>0</v>
      </c>
      <c r="AX76" s="126">
        <v>0</v>
      </c>
      <c r="AY76" s="126">
        <v>0</v>
      </c>
      <c r="AZ76" s="126">
        <v>0</v>
      </c>
      <c r="BA76" s="132">
        <v>0</v>
      </c>
      <c r="BB76" s="126">
        <v>0</v>
      </c>
      <c r="BC76" s="126">
        <v>0</v>
      </c>
      <c r="BD76" s="240"/>
      <c r="BE76" s="126">
        <v>5</v>
      </c>
      <c r="BF76" s="126">
        <v>0</v>
      </c>
      <c r="BG76" s="135">
        <v>5</v>
      </c>
      <c r="BH76" s="126">
        <v>10</v>
      </c>
      <c r="BI76" s="126">
        <v>5</v>
      </c>
      <c r="BJ76" s="126">
        <v>10</v>
      </c>
    </row>
    <row r="77" spans="2:62" x14ac:dyDescent="0.15">
      <c r="B77" s="243"/>
      <c r="C77" s="243"/>
      <c r="D77" s="303" t="s">
        <v>63</v>
      </c>
      <c r="E77" s="24" t="s">
        <v>72</v>
      </c>
      <c r="F77" s="122">
        <v>45</v>
      </c>
      <c r="G77" s="122">
        <v>30</v>
      </c>
      <c r="H77" s="122">
        <v>75</v>
      </c>
      <c r="I77" s="131">
        <v>45</v>
      </c>
      <c r="J77" s="122">
        <v>35</v>
      </c>
      <c r="K77" s="134">
        <v>80</v>
      </c>
      <c r="L77" s="122">
        <v>40</v>
      </c>
      <c r="M77" s="122">
        <v>30</v>
      </c>
      <c r="N77" s="122">
        <v>65</v>
      </c>
      <c r="O77" s="131">
        <v>45</v>
      </c>
      <c r="P77" s="122">
        <v>30</v>
      </c>
      <c r="Q77" s="122">
        <v>75</v>
      </c>
      <c r="R77" s="260"/>
      <c r="S77" s="122">
        <v>50</v>
      </c>
      <c r="T77" s="122">
        <v>35</v>
      </c>
      <c r="U77" s="122">
        <v>85</v>
      </c>
      <c r="V77" s="131">
        <v>50</v>
      </c>
      <c r="W77" s="122">
        <v>30</v>
      </c>
      <c r="X77" s="128">
        <v>80</v>
      </c>
      <c r="Y77" s="137">
        <v>20</v>
      </c>
      <c r="Z77" s="122">
        <v>0</v>
      </c>
      <c r="AA77" s="122">
        <v>20</v>
      </c>
      <c r="AB77" s="131">
        <v>25</v>
      </c>
      <c r="AC77" s="122">
        <v>5</v>
      </c>
      <c r="AD77" s="134">
        <v>30</v>
      </c>
      <c r="AE77" s="122">
        <v>15</v>
      </c>
      <c r="AF77" s="122">
        <v>5</v>
      </c>
      <c r="AG77" s="122">
        <v>20</v>
      </c>
      <c r="AH77" s="131">
        <v>15</v>
      </c>
      <c r="AI77" s="122">
        <v>5</v>
      </c>
      <c r="AJ77" s="122">
        <v>20</v>
      </c>
      <c r="AK77" s="240"/>
      <c r="AL77" s="122">
        <v>30</v>
      </c>
      <c r="AM77" s="122">
        <v>10</v>
      </c>
      <c r="AN77" s="134">
        <v>40</v>
      </c>
      <c r="AO77" s="122">
        <v>25</v>
      </c>
      <c r="AP77" s="122">
        <v>10</v>
      </c>
      <c r="AQ77" s="128">
        <v>35</v>
      </c>
      <c r="AR77" s="137">
        <v>65</v>
      </c>
      <c r="AS77" s="122">
        <v>35</v>
      </c>
      <c r="AT77" s="122">
        <v>95</v>
      </c>
      <c r="AU77" s="131">
        <v>75</v>
      </c>
      <c r="AV77" s="122">
        <v>35</v>
      </c>
      <c r="AW77" s="134">
        <v>110</v>
      </c>
      <c r="AX77" s="122">
        <v>55</v>
      </c>
      <c r="AY77" s="122">
        <v>30</v>
      </c>
      <c r="AZ77" s="122">
        <v>90</v>
      </c>
      <c r="BA77" s="131">
        <v>60</v>
      </c>
      <c r="BB77" s="122">
        <v>35</v>
      </c>
      <c r="BC77" s="122">
        <v>90</v>
      </c>
      <c r="BD77" s="240"/>
      <c r="BE77" s="122">
        <v>80</v>
      </c>
      <c r="BF77" s="122">
        <v>45</v>
      </c>
      <c r="BG77" s="134">
        <v>125</v>
      </c>
      <c r="BH77" s="122">
        <v>75</v>
      </c>
      <c r="BI77" s="122">
        <v>40</v>
      </c>
      <c r="BJ77" s="122">
        <v>115</v>
      </c>
    </row>
    <row r="78" spans="2:62" x14ac:dyDescent="0.15">
      <c r="B78" s="243"/>
      <c r="C78" s="243"/>
      <c r="D78" s="304"/>
      <c r="E78" s="24" t="s">
        <v>74</v>
      </c>
      <c r="F78" s="122">
        <v>325</v>
      </c>
      <c r="G78" s="122">
        <v>150</v>
      </c>
      <c r="H78" s="122">
        <v>475</v>
      </c>
      <c r="I78" s="131">
        <v>300</v>
      </c>
      <c r="J78" s="122">
        <v>135</v>
      </c>
      <c r="K78" s="134">
        <v>435</v>
      </c>
      <c r="L78" s="122">
        <v>290</v>
      </c>
      <c r="M78" s="122">
        <v>130</v>
      </c>
      <c r="N78" s="122">
        <v>415</v>
      </c>
      <c r="O78" s="131">
        <v>300</v>
      </c>
      <c r="P78" s="122">
        <v>125</v>
      </c>
      <c r="Q78" s="122">
        <v>425</v>
      </c>
      <c r="R78" s="260"/>
      <c r="S78" s="122">
        <v>335</v>
      </c>
      <c r="T78" s="122">
        <v>160</v>
      </c>
      <c r="U78" s="122">
        <v>495</v>
      </c>
      <c r="V78" s="131">
        <v>310</v>
      </c>
      <c r="W78" s="122">
        <v>130</v>
      </c>
      <c r="X78" s="128">
        <v>440</v>
      </c>
      <c r="Y78" s="137">
        <v>85</v>
      </c>
      <c r="Z78" s="122">
        <v>50</v>
      </c>
      <c r="AA78" s="122">
        <v>130</v>
      </c>
      <c r="AB78" s="131">
        <v>85</v>
      </c>
      <c r="AC78" s="122">
        <v>45</v>
      </c>
      <c r="AD78" s="134">
        <v>130</v>
      </c>
      <c r="AE78" s="122">
        <v>85</v>
      </c>
      <c r="AF78" s="122">
        <v>40</v>
      </c>
      <c r="AG78" s="122">
        <v>125</v>
      </c>
      <c r="AH78" s="131">
        <v>85</v>
      </c>
      <c r="AI78" s="122">
        <v>40</v>
      </c>
      <c r="AJ78" s="122">
        <v>125</v>
      </c>
      <c r="AK78" s="240"/>
      <c r="AL78" s="122">
        <v>180</v>
      </c>
      <c r="AM78" s="122">
        <v>65</v>
      </c>
      <c r="AN78" s="134">
        <v>245</v>
      </c>
      <c r="AO78" s="122">
        <v>175</v>
      </c>
      <c r="AP78" s="122">
        <v>65</v>
      </c>
      <c r="AQ78" s="128">
        <v>235</v>
      </c>
      <c r="AR78" s="137">
        <v>410</v>
      </c>
      <c r="AS78" s="122">
        <v>200</v>
      </c>
      <c r="AT78" s="122">
        <v>610</v>
      </c>
      <c r="AU78" s="131">
        <v>385</v>
      </c>
      <c r="AV78" s="122">
        <v>180</v>
      </c>
      <c r="AW78" s="134">
        <v>565</v>
      </c>
      <c r="AX78" s="122">
        <v>375</v>
      </c>
      <c r="AY78" s="122">
        <v>170</v>
      </c>
      <c r="AZ78" s="122">
        <v>545</v>
      </c>
      <c r="BA78" s="131">
        <v>385</v>
      </c>
      <c r="BB78" s="122">
        <v>165</v>
      </c>
      <c r="BC78" s="122">
        <v>550</v>
      </c>
      <c r="BD78" s="240"/>
      <c r="BE78" s="122">
        <v>515</v>
      </c>
      <c r="BF78" s="122">
        <v>225</v>
      </c>
      <c r="BG78" s="134">
        <v>740</v>
      </c>
      <c r="BH78" s="122">
        <v>485</v>
      </c>
      <c r="BI78" s="122">
        <v>195</v>
      </c>
      <c r="BJ78" s="122">
        <v>675</v>
      </c>
    </row>
    <row r="79" spans="2:62" x14ac:dyDescent="0.15">
      <c r="B79" s="243"/>
      <c r="C79" s="243"/>
      <c r="D79" s="304"/>
      <c r="E79" s="24" t="s">
        <v>47</v>
      </c>
      <c r="F79" s="122">
        <v>20</v>
      </c>
      <c r="G79" s="122">
        <v>5</v>
      </c>
      <c r="H79" s="122">
        <v>25</v>
      </c>
      <c r="I79" s="131">
        <v>20</v>
      </c>
      <c r="J79" s="122">
        <v>10</v>
      </c>
      <c r="K79" s="134">
        <v>30</v>
      </c>
      <c r="L79" s="122">
        <v>25</v>
      </c>
      <c r="M79" s="122">
        <v>5</v>
      </c>
      <c r="N79" s="122">
        <v>30</v>
      </c>
      <c r="O79" s="131">
        <v>20</v>
      </c>
      <c r="P79" s="122">
        <v>5</v>
      </c>
      <c r="Q79" s="122">
        <v>25</v>
      </c>
      <c r="R79" s="260"/>
      <c r="S79" s="122">
        <v>20</v>
      </c>
      <c r="T79" s="122">
        <v>5</v>
      </c>
      <c r="U79" s="122">
        <v>30</v>
      </c>
      <c r="V79" s="131">
        <v>20</v>
      </c>
      <c r="W79" s="122">
        <v>5</v>
      </c>
      <c r="X79" s="128">
        <v>25</v>
      </c>
      <c r="Y79" s="137">
        <v>10</v>
      </c>
      <c r="Z79" s="122">
        <v>5</v>
      </c>
      <c r="AA79" s="122">
        <v>10</v>
      </c>
      <c r="AB79" s="131">
        <v>10</v>
      </c>
      <c r="AC79" s="122">
        <v>0</v>
      </c>
      <c r="AD79" s="134">
        <v>10</v>
      </c>
      <c r="AE79" s="122">
        <v>10</v>
      </c>
      <c r="AF79" s="122">
        <v>0</v>
      </c>
      <c r="AG79" s="122">
        <v>10</v>
      </c>
      <c r="AH79" s="131">
        <v>15</v>
      </c>
      <c r="AI79" s="122">
        <v>0</v>
      </c>
      <c r="AJ79" s="122">
        <v>15</v>
      </c>
      <c r="AK79" s="240"/>
      <c r="AL79" s="122">
        <v>30</v>
      </c>
      <c r="AM79" s="122">
        <v>0</v>
      </c>
      <c r="AN79" s="134">
        <v>35</v>
      </c>
      <c r="AO79" s="122">
        <v>20</v>
      </c>
      <c r="AP79" s="122">
        <v>5</v>
      </c>
      <c r="AQ79" s="128">
        <v>20</v>
      </c>
      <c r="AR79" s="137">
        <v>25</v>
      </c>
      <c r="AS79" s="122">
        <v>10</v>
      </c>
      <c r="AT79" s="122">
        <v>35</v>
      </c>
      <c r="AU79" s="131">
        <v>30</v>
      </c>
      <c r="AV79" s="122">
        <v>10</v>
      </c>
      <c r="AW79" s="134">
        <v>40</v>
      </c>
      <c r="AX79" s="122">
        <v>35</v>
      </c>
      <c r="AY79" s="122">
        <v>5</v>
      </c>
      <c r="AZ79" s="122">
        <v>40</v>
      </c>
      <c r="BA79" s="131">
        <v>35</v>
      </c>
      <c r="BB79" s="122">
        <v>5</v>
      </c>
      <c r="BC79" s="122">
        <v>40</v>
      </c>
      <c r="BD79" s="240"/>
      <c r="BE79" s="122">
        <v>55</v>
      </c>
      <c r="BF79" s="122">
        <v>10</v>
      </c>
      <c r="BG79" s="134">
        <v>60</v>
      </c>
      <c r="BH79" s="122">
        <v>40</v>
      </c>
      <c r="BI79" s="122">
        <v>10</v>
      </c>
      <c r="BJ79" s="122">
        <v>45</v>
      </c>
    </row>
    <row r="80" spans="2:62" x14ac:dyDescent="0.15">
      <c r="B80" s="243"/>
      <c r="C80" s="243"/>
      <c r="D80" s="304"/>
      <c r="E80" s="24" t="s">
        <v>48</v>
      </c>
      <c r="F80" s="122">
        <v>10</v>
      </c>
      <c r="G80" s="122">
        <v>10</v>
      </c>
      <c r="H80" s="122">
        <v>20</v>
      </c>
      <c r="I80" s="131">
        <v>10</v>
      </c>
      <c r="J80" s="122">
        <v>10</v>
      </c>
      <c r="K80" s="134">
        <v>20</v>
      </c>
      <c r="L80" s="122">
        <v>10</v>
      </c>
      <c r="M80" s="122">
        <v>10</v>
      </c>
      <c r="N80" s="122">
        <v>20</v>
      </c>
      <c r="O80" s="131">
        <v>10</v>
      </c>
      <c r="P80" s="122">
        <v>10</v>
      </c>
      <c r="Q80" s="122">
        <v>20</v>
      </c>
      <c r="R80" s="260"/>
      <c r="S80" s="122">
        <v>15</v>
      </c>
      <c r="T80" s="122">
        <v>10</v>
      </c>
      <c r="U80" s="122">
        <v>25</v>
      </c>
      <c r="V80" s="131">
        <v>15</v>
      </c>
      <c r="W80" s="122">
        <v>5</v>
      </c>
      <c r="X80" s="128">
        <v>20</v>
      </c>
      <c r="Y80" s="137">
        <v>5</v>
      </c>
      <c r="Z80" s="122">
        <v>0</v>
      </c>
      <c r="AA80" s="122">
        <v>5</v>
      </c>
      <c r="AB80" s="131">
        <v>5</v>
      </c>
      <c r="AC80" s="122">
        <v>0</v>
      </c>
      <c r="AD80" s="134">
        <v>5</v>
      </c>
      <c r="AE80" s="122">
        <v>5</v>
      </c>
      <c r="AF80" s="122">
        <v>0</v>
      </c>
      <c r="AG80" s="122">
        <v>5</v>
      </c>
      <c r="AH80" s="131">
        <v>5</v>
      </c>
      <c r="AI80" s="122">
        <v>0</v>
      </c>
      <c r="AJ80" s="122">
        <v>5</v>
      </c>
      <c r="AK80" s="240"/>
      <c r="AL80" s="122">
        <v>10</v>
      </c>
      <c r="AM80" s="122">
        <v>0</v>
      </c>
      <c r="AN80" s="134">
        <v>10</v>
      </c>
      <c r="AO80" s="122">
        <v>5</v>
      </c>
      <c r="AP80" s="122">
        <v>0</v>
      </c>
      <c r="AQ80" s="128">
        <v>5</v>
      </c>
      <c r="AR80" s="137">
        <v>15</v>
      </c>
      <c r="AS80" s="122">
        <v>10</v>
      </c>
      <c r="AT80" s="122">
        <v>25</v>
      </c>
      <c r="AU80" s="131">
        <v>15</v>
      </c>
      <c r="AV80" s="122">
        <v>10</v>
      </c>
      <c r="AW80" s="134">
        <v>25</v>
      </c>
      <c r="AX80" s="122">
        <v>15</v>
      </c>
      <c r="AY80" s="122">
        <v>10</v>
      </c>
      <c r="AZ80" s="122">
        <v>25</v>
      </c>
      <c r="BA80" s="131">
        <v>15</v>
      </c>
      <c r="BB80" s="122">
        <v>10</v>
      </c>
      <c r="BC80" s="122">
        <v>25</v>
      </c>
      <c r="BD80" s="240"/>
      <c r="BE80" s="122">
        <v>25</v>
      </c>
      <c r="BF80" s="122">
        <v>10</v>
      </c>
      <c r="BG80" s="134">
        <v>35</v>
      </c>
      <c r="BH80" s="122">
        <v>20</v>
      </c>
      <c r="BI80" s="122">
        <v>10</v>
      </c>
      <c r="BJ80" s="122">
        <v>25</v>
      </c>
    </row>
    <row r="81" spans="2:62" x14ac:dyDescent="0.15">
      <c r="B81" s="243"/>
      <c r="C81" s="243"/>
      <c r="D81" s="304"/>
      <c r="E81" s="24" t="s">
        <v>49</v>
      </c>
      <c r="F81" s="122">
        <v>15</v>
      </c>
      <c r="G81" s="122">
        <v>10</v>
      </c>
      <c r="H81" s="122">
        <v>25</v>
      </c>
      <c r="I81" s="131">
        <v>15</v>
      </c>
      <c r="J81" s="122">
        <v>5</v>
      </c>
      <c r="K81" s="134">
        <v>20</v>
      </c>
      <c r="L81" s="122">
        <v>15</v>
      </c>
      <c r="M81" s="122">
        <v>5</v>
      </c>
      <c r="N81" s="122">
        <v>20</v>
      </c>
      <c r="O81" s="131">
        <v>15</v>
      </c>
      <c r="P81" s="122">
        <v>5</v>
      </c>
      <c r="Q81" s="122">
        <v>20</v>
      </c>
      <c r="R81" s="260"/>
      <c r="S81" s="122">
        <v>15</v>
      </c>
      <c r="T81" s="122">
        <v>5</v>
      </c>
      <c r="U81" s="122">
        <v>20</v>
      </c>
      <c r="V81" s="131">
        <v>15</v>
      </c>
      <c r="W81" s="122">
        <v>5</v>
      </c>
      <c r="X81" s="128">
        <v>20</v>
      </c>
      <c r="Y81" s="137">
        <v>5</v>
      </c>
      <c r="Z81" s="122">
        <v>0</v>
      </c>
      <c r="AA81" s="122">
        <v>5</v>
      </c>
      <c r="AB81" s="131">
        <v>5</v>
      </c>
      <c r="AC81" s="122">
        <v>0</v>
      </c>
      <c r="AD81" s="134">
        <v>5</v>
      </c>
      <c r="AE81" s="122">
        <v>5</v>
      </c>
      <c r="AF81" s="122">
        <v>0</v>
      </c>
      <c r="AG81" s="122">
        <v>5</v>
      </c>
      <c r="AH81" s="131">
        <v>5</v>
      </c>
      <c r="AI81" s="122">
        <v>0</v>
      </c>
      <c r="AJ81" s="122">
        <v>5</v>
      </c>
      <c r="AK81" s="240"/>
      <c r="AL81" s="122">
        <v>10</v>
      </c>
      <c r="AM81" s="122">
        <v>0</v>
      </c>
      <c r="AN81" s="134">
        <v>10</v>
      </c>
      <c r="AO81" s="122">
        <v>5</v>
      </c>
      <c r="AP81" s="122">
        <v>0</v>
      </c>
      <c r="AQ81" s="128">
        <v>10</v>
      </c>
      <c r="AR81" s="137">
        <v>20</v>
      </c>
      <c r="AS81" s="122">
        <v>10</v>
      </c>
      <c r="AT81" s="122">
        <v>30</v>
      </c>
      <c r="AU81" s="131">
        <v>20</v>
      </c>
      <c r="AV81" s="122">
        <v>5</v>
      </c>
      <c r="AW81" s="134">
        <v>30</v>
      </c>
      <c r="AX81" s="122">
        <v>20</v>
      </c>
      <c r="AY81" s="122">
        <v>10</v>
      </c>
      <c r="AZ81" s="122">
        <v>25</v>
      </c>
      <c r="BA81" s="131">
        <v>20</v>
      </c>
      <c r="BB81" s="122">
        <v>10</v>
      </c>
      <c r="BC81" s="122">
        <v>30</v>
      </c>
      <c r="BD81" s="240"/>
      <c r="BE81" s="122">
        <v>25</v>
      </c>
      <c r="BF81" s="122">
        <v>5</v>
      </c>
      <c r="BG81" s="134">
        <v>30</v>
      </c>
      <c r="BH81" s="122">
        <v>25</v>
      </c>
      <c r="BI81" s="122">
        <v>5</v>
      </c>
      <c r="BJ81" s="122">
        <v>30</v>
      </c>
    </row>
    <row r="82" spans="2:62" x14ac:dyDescent="0.15">
      <c r="B82" s="243"/>
      <c r="C82" s="243"/>
      <c r="D82" s="304"/>
      <c r="E82" s="24" t="s">
        <v>23</v>
      </c>
      <c r="F82" s="122">
        <v>10</v>
      </c>
      <c r="G82" s="122">
        <v>10</v>
      </c>
      <c r="H82" s="122">
        <v>15</v>
      </c>
      <c r="I82" s="131">
        <v>5</v>
      </c>
      <c r="J82" s="122">
        <v>10</v>
      </c>
      <c r="K82" s="134">
        <v>15</v>
      </c>
      <c r="L82" s="122">
        <v>5</v>
      </c>
      <c r="M82" s="122">
        <v>5</v>
      </c>
      <c r="N82" s="122">
        <v>15</v>
      </c>
      <c r="O82" s="131">
        <v>5</v>
      </c>
      <c r="P82" s="122">
        <v>5</v>
      </c>
      <c r="Q82" s="122">
        <v>15</v>
      </c>
      <c r="R82" s="260"/>
      <c r="S82" s="122">
        <v>35</v>
      </c>
      <c r="T82" s="122">
        <v>15</v>
      </c>
      <c r="U82" s="122">
        <v>50</v>
      </c>
      <c r="V82" s="131">
        <v>25</v>
      </c>
      <c r="W82" s="122">
        <v>5</v>
      </c>
      <c r="X82" s="128">
        <v>30</v>
      </c>
      <c r="Y82" s="137">
        <v>5</v>
      </c>
      <c r="Z82" s="122">
        <v>5</v>
      </c>
      <c r="AA82" s="122">
        <v>5</v>
      </c>
      <c r="AB82" s="131">
        <v>5</v>
      </c>
      <c r="AC82" s="122">
        <v>5</v>
      </c>
      <c r="AD82" s="134">
        <v>10</v>
      </c>
      <c r="AE82" s="122">
        <v>5</v>
      </c>
      <c r="AF82" s="122">
        <v>5</v>
      </c>
      <c r="AG82" s="122">
        <v>5</v>
      </c>
      <c r="AH82" s="131">
        <v>5</v>
      </c>
      <c r="AI82" s="122">
        <v>5</v>
      </c>
      <c r="AJ82" s="122">
        <v>5</v>
      </c>
      <c r="AK82" s="240"/>
      <c r="AL82" s="122">
        <v>25</v>
      </c>
      <c r="AM82" s="122">
        <v>5</v>
      </c>
      <c r="AN82" s="134">
        <v>30</v>
      </c>
      <c r="AO82" s="122">
        <v>30</v>
      </c>
      <c r="AP82" s="122">
        <v>10</v>
      </c>
      <c r="AQ82" s="128">
        <v>35</v>
      </c>
      <c r="AR82" s="137">
        <v>10</v>
      </c>
      <c r="AS82" s="122">
        <v>10</v>
      </c>
      <c r="AT82" s="122">
        <v>25</v>
      </c>
      <c r="AU82" s="131">
        <v>10</v>
      </c>
      <c r="AV82" s="122">
        <v>10</v>
      </c>
      <c r="AW82" s="134">
        <v>25</v>
      </c>
      <c r="AX82" s="122">
        <v>10</v>
      </c>
      <c r="AY82" s="122">
        <v>10</v>
      </c>
      <c r="AZ82" s="122">
        <v>20</v>
      </c>
      <c r="BA82" s="131">
        <v>10</v>
      </c>
      <c r="BB82" s="122">
        <v>10</v>
      </c>
      <c r="BC82" s="122">
        <v>20</v>
      </c>
      <c r="BD82" s="240"/>
      <c r="BE82" s="122">
        <v>60</v>
      </c>
      <c r="BF82" s="122">
        <v>20</v>
      </c>
      <c r="BG82" s="134">
        <v>80</v>
      </c>
      <c r="BH82" s="122">
        <v>50</v>
      </c>
      <c r="BI82" s="122">
        <v>15</v>
      </c>
      <c r="BJ82" s="122">
        <v>65</v>
      </c>
    </row>
    <row r="83" spans="2:62" x14ac:dyDescent="0.15">
      <c r="B83" s="243"/>
      <c r="C83" s="243"/>
      <c r="D83" s="305"/>
      <c r="E83" s="125" t="s">
        <v>0</v>
      </c>
      <c r="F83" s="126">
        <v>400</v>
      </c>
      <c r="G83" s="126">
        <v>205</v>
      </c>
      <c r="H83" s="126">
        <v>605</v>
      </c>
      <c r="I83" s="132">
        <v>390</v>
      </c>
      <c r="J83" s="126">
        <v>195</v>
      </c>
      <c r="K83" s="135">
        <v>585</v>
      </c>
      <c r="L83" s="126">
        <v>370</v>
      </c>
      <c r="M83" s="126">
        <v>180</v>
      </c>
      <c r="N83" s="126">
        <v>550</v>
      </c>
      <c r="O83" s="132">
        <v>250</v>
      </c>
      <c r="P83" s="126">
        <v>180</v>
      </c>
      <c r="Q83" s="126">
        <v>425</v>
      </c>
      <c r="R83" s="260"/>
      <c r="S83" s="126">
        <v>460</v>
      </c>
      <c r="T83" s="126">
        <v>220</v>
      </c>
      <c r="U83" s="126">
        <v>680</v>
      </c>
      <c r="V83" s="132">
        <v>405</v>
      </c>
      <c r="W83" s="126">
        <v>185</v>
      </c>
      <c r="X83" s="129">
        <v>590</v>
      </c>
      <c r="Y83" s="138">
        <v>115</v>
      </c>
      <c r="Z83" s="126">
        <v>60</v>
      </c>
      <c r="AA83" s="126">
        <v>175</v>
      </c>
      <c r="AB83" s="132">
        <v>130</v>
      </c>
      <c r="AC83" s="126">
        <v>55</v>
      </c>
      <c r="AD83" s="135">
        <v>185</v>
      </c>
      <c r="AE83" s="126">
        <v>125</v>
      </c>
      <c r="AF83" s="126">
        <v>50</v>
      </c>
      <c r="AG83" s="126">
        <v>175</v>
      </c>
      <c r="AH83" s="132">
        <v>125</v>
      </c>
      <c r="AI83" s="126">
        <v>50</v>
      </c>
      <c r="AJ83" s="126">
        <v>175</v>
      </c>
      <c r="AK83" s="240"/>
      <c r="AL83" s="126">
        <v>275</v>
      </c>
      <c r="AM83" s="126">
        <v>85</v>
      </c>
      <c r="AN83" s="135">
        <v>360</v>
      </c>
      <c r="AO83" s="126">
        <v>255</v>
      </c>
      <c r="AP83" s="126">
        <v>85</v>
      </c>
      <c r="AQ83" s="129">
        <v>340</v>
      </c>
      <c r="AR83" s="138">
        <v>520</v>
      </c>
      <c r="AS83" s="126">
        <v>260</v>
      </c>
      <c r="AT83" s="126">
        <v>780</v>
      </c>
      <c r="AU83" s="132">
        <v>520</v>
      </c>
      <c r="AV83" s="126">
        <v>250</v>
      </c>
      <c r="AW83" s="135">
        <v>770</v>
      </c>
      <c r="AX83" s="126">
        <v>495</v>
      </c>
      <c r="AY83" s="126">
        <v>230</v>
      </c>
      <c r="AZ83" s="126">
        <v>720</v>
      </c>
      <c r="BA83" s="132">
        <v>375</v>
      </c>
      <c r="BB83" s="126">
        <v>225</v>
      </c>
      <c r="BC83" s="126">
        <v>600</v>
      </c>
      <c r="BD83" s="240"/>
      <c r="BE83" s="126">
        <v>735</v>
      </c>
      <c r="BF83" s="126">
        <v>310</v>
      </c>
      <c r="BG83" s="135">
        <v>1040</v>
      </c>
      <c r="BH83" s="126">
        <v>660</v>
      </c>
      <c r="BI83" s="126">
        <v>270</v>
      </c>
      <c r="BJ83" s="126">
        <v>930</v>
      </c>
    </row>
    <row r="84" spans="2:62" x14ac:dyDescent="0.15">
      <c r="B84" s="243"/>
      <c r="C84" s="243"/>
      <c r="D84" s="303" t="s">
        <v>76</v>
      </c>
      <c r="E84" s="24" t="s">
        <v>72</v>
      </c>
      <c r="F84" s="122">
        <v>70</v>
      </c>
      <c r="G84" s="122">
        <v>45</v>
      </c>
      <c r="H84" s="122">
        <v>115</v>
      </c>
      <c r="I84" s="131">
        <v>80</v>
      </c>
      <c r="J84" s="122">
        <v>55</v>
      </c>
      <c r="K84" s="134">
        <v>130</v>
      </c>
      <c r="L84" s="122">
        <v>70</v>
      </c>
      <c r="M84" s="122">
        <v>45</v>
      </c>
      <c r="N84" s="122">
        <v>120</v>
      </c>
      <c r="O84" s="131">
        <v>75</v>
      </c>
      <c r="P84" s="122">
        <v>50</v>
      </c>
      <c r="Q84" s="122">
        <v>125</v>
      </c>
      <c r="R84" s="260"/>
      <c r="S84" s="122">
        <v>75</v>
      </c>
      <c r="T84" s="122">
        <v>50</v>
      </c>
      <c r="U84" s="122">
        <v>125</v>
      </c>
      <c r="V84" s="131">
        <v>75</v>
      </c>
      <c r="W84" s="122">
        <v>45</v>
      </c>
      <c r="X84" s="128">
        <v>120</v>
      </c>
      <c r="Y84" s="137">
        <v>35</v>
      </c>
      <c r="Z84" s="122">
        <v>10</v>
      </c>
      <c r="AA84" s="122">
        <v>45</v>
      </c>
      <c r="AB84" s="131">
        <v>45</v>
      </c>
      <c r="AC84" s="122">
        <v>15</v>
      </c>
      <c r="AD84" s="134">
        <v>60</v>
      </c>
      <c r="AE84" s="122">
        <v>40</v>
      </c>
      <c r="AF84" s="122">
        <v>10</v>
      </c>
      <c r="AG84" s="122">
        <v>50</v>
      </c>
      <c r="AH84" s="131">
        <v>40</v>
      </c>
      <c r="AI84" s="122">
        <v>10</v>
      </c>
      <c r="AJ84" s="122">
        <v>50</v>
      </c>
      <c r="AK84" s="240"/>
      <c r="AL84" s="122">
        <v>50</v>
      </c>
      <c r="AM84" s="122">
        <v>25</v>
      </c>
      <c r="AN84" s="134">
        <v>75</v>
      </c>
      <c r="AO84" s="122">
        <v>70</v>
      </c>
      <c r="AP84" s="122">
        <v>20</v>
      </c>
      <c r="AQ84" s="128">
        <v>90</v>
      </c>
      <c r="AR84" s="137">
        <v>105</v>
      </c>
      <c r="AS84" s="122">
        <v>55</v>
      </c>
      <c r="AT84" s="122">
        <v>165</v>
      </c>
      <c r="AU84" s="131">
        <v>125</v>
      </c>
      <c r="AV84" s="122">
        <v>65</v>
      </c>
      <c r="AW84" s="134">
        <v>190</v>
      </c>
      <c r="AX84" s="122">
        <v>110</v>
      </c>
      <c r="AY84" s="122">
        <v>60</v>
      </c>
      <c r="AZ84" s="122">
        <v>170</v>
      </c>
      <c r="BA84" s="131">
        <v>115</v>
      </c>
      <c r="BB84" s="122">
        <v>60</v>
      </c>
      <c r="BC84" s="122">
        <v>175</v>
      </c>
      <c r="BD84" s="240"/>
      <c r="BE84" s="122">
        <v>125</v>
      </c>
      <c r="BF84" s="122">
        <v>75</v>
      </c>
      <c r="BG84" s="134">
        <v>200</v>
      </c>
      <c r="BH84" s="122">
        <v>145</v>
      </c>
      <c r="BI84" s="122">
        <v>70</v>
      </c>
      <c r="BJ84" s="122">
        <v>215</v>
      </c>
    </row>
    <row r="85" spans="2:62" x14ac:dyDescent="0.15">
      <c r="B85" s="243"/>
      <c r="C85" s="243"/>
      <c r="D85" s="304"/>
      <c r="E85" s="24" t="s">
        <v>74</v>
      </c>
      <c r="F85" s="122">
        <v>650</v>
      </c>
      <c r="G85" s="122">
        <v>365</v>
      </c>
      <c r="H85" s="122">
        <v>1010</v>
      </c>
      <c r="I85" s="131">
        <v>635</v>
      </c>
      <c r="J85" s="122">
        <v>380</v>
      </c>
      <c r="K85" s="134">
        <v>1015</v>
      </c>
      <c r="L85" s="122">
        <v>635</v>
      </c>
      <c r="M85" s="122">
        <v>370</v>
      </c>
      <c r="N85" s="122">
        <v>1005</v>
      </c>
      <c r="O85" s="131">
        <v>650</v>
      </c>
      <c r="P85" s="122">
        <v>365</v>
      </c>
      <c r="Q85" s="122">
        <v>1015</v>
      </c>
      <c r="R85" s="260"/>
      <c r="S85" s="122">
        <v>630</v>
      </c>
      <c r="T85" s="122">
        <v>365</v>
      </c>
      <c r="U85" s="122">
        <v>995</v>
      </c>
      <c r="V85" s="131">
        <v>670</v>
      </c>
      <c r="W85" s="122">
        <v>350</v>
      </c>
      <c r="X85" s="128">
        <v>1020</v>
      </c>
      <c r="Y85" s="137">
        <v>210</v>
      </c>
      <c r="Z85" s="122">
        <v>115</v>
      </c>
      <c r="AA85" s="122">
        <v>325</v>
      </c>
      <c r="AB85" s="131">
        <v>260</v>
      </c>
      <c r="AC85" s="122">
        <v>130</v>
      </c>
      <c r="AD85" s="134">
        <v>390</v>
      </c>
      <c r="AE85" s="122">
        <v>280</v>
      </c>
      <c r="AF85" s="122">
        <v>135</v>
      </c>
      <c r="AG85" s="122">
        <v>410</v>
      </c>
      <c r="AH85" s="131">
        <v>280</v>
      </c>
      <c r="AI85" s="122">
        <v>125</v>
      </c>
      <c r="AJ85" s="122">
        <v>405</v>
      </c>
      <c r="AK85" s="240"/>
      <c r="AL85" s="122">
        <v>300</v>
      </c>
      <c r="AM85" s="122">
        <v>150</v>
      </c>
      <c r="AN85" s="134">
        <v>450</v>
      </c>
      <c r="AO85" s="122">
        <v>385</v>
      </c>
      <c r="AP85" s="122">
        <v>200</v>
      </c>
      <c r="AQ85" s="128">
        <v>585</v>
      </c>
      <c r="AR85" s="137">
        <v>855</v>
      </c>
      <c r="AS85" s="122">
        <v>480</v>
      </c>
      <c r="AT85" s="122">
        <v>1335</v>
      </c>
      <c r="AU85" s="131">
        <v>895</v>
      </c>
      <c r="AV85" s="122">
        <v>510</v>
      </c>
      <c r="AW85" s="134">
        <v>1405</v>
      </c>
      <c r="AX85" s="122">
        <v>915</v>
      </c>
      <c r="AY85" s="122">
        <v>505</v>
      </c>
      <c r="AZ85" s="122">
        <v>1420</v>
      </c>
      <c r="BA85" s="131">
        <v>930</v>
      </c>
      <c r="BB85" s="122">
        <v>485</v>
      </c>
      <c r="BC85" s="122">
        <v>1415</v>
      </c>
      <c r="BD85" s="240"/>
      <c r="BE85" s="122">
        <v>930</v>
      </c>
      <c r="BF85" s="122">
        <v>515</v>
      </c>
      <c r="BG85" s="134">
        <v>1445</v>
      </c>
      <c r="BH85" s="122">
        <v>1060</v>
      </c>
      <c r="BI85" s="122">
        <v>550</v>
      </c>
      <c r="BJ85" s="122">
        <v>1605</v>
      </c>
    </row>
    <row r="86" spans="2:62" x14ac:dyDescent="0.15">
      <c r="B86" s="243"/>
      <c r="C86" s="243"/>
      <c r="D86" s="304"/>
      <c r="E86" s="24" t="s">
        <v>47</v>
      </c>
      <c r="F86" s="122">
        <v>40</v>
      </c>
      <c r="G86" s="122">
        <v>30</v>
      </c>
      <c r="H86" s="122">
        <v>70</v>
      </c>
      <c r="I86" s="131">
        <v>35</v>
      </c>
      <c r="J86" s="122">
        <v>35</v>
      </c>
      <c r="K86" s="134">
        <v>75</v>
      </c>
      <c r="L86" s="122">
        <v>45</v>
      </c>
      <c r="M86" s="122">
        <v>35</v>
      </c>
      <c r="N86" s="122">
        <v>80</v>
      </c>
      <c r="O86" s="131">
        <v>40</v>
      </c>
      <c r="P86" s="122">
        <v>35</v>
      </c>
      <c r="Q86" s="122">
        <v>80</v>
      </c>
      <c r="R86" s="260"/>
      <c r="S86" s="122">
        <v>35</v>
      </c>
      <c r="T86" s="122">
        <v>25</v>
      </c>
      <c r="U86" s="122">
        <v>65</v>
      </c>
      <c r="V86" s="131">
        <v>45</v>
      </c>
      <c r="W86" s="122">
        <v>25</v>
      </c>
      <c r="X86" s="128">
        <v>65</v>
      </c>
      <c r="Y86" s="137">
        <v>15</v>
      </c>
      <c r="Z86" s="122">
        <v>5</v>
      </c>
      <c r="AA86" s="122">
        <v>20</v>
      </c>
      <c r="AB86" s="131">
        <v>20</v>
      </c>
      <c r="AC86" s="122">
        <v>5</v>
      </c>
      <c r="AD86" s="134">
        <v>25</v>
      </c>
      <c r="AE86" s="122">
        <v>30</v>
      </c>
      <c r="AF86" s="122">
        <v>5</v>
      </c>
      <c r="AG86" s="122">
        <v>30</v>
      </c>
      <c r="AH86" s="131">
        <v>30</v>
      </c>
      <c r="AI86" s="122">
        <v>5</v>
      </c>
      <c r="AJ86" s="122">
        <v>30</v>
      </c>
      <c r="AK86" s="240"/>
      <c r="AL86" s="122">
        <v>35</v>
      </c>
      <c r="AM86" s="122">
        <v>10</v>
      </c>
      <c r="AN86" s="134">
        <v>50</v>
      </c>
      <c r="AO86" s="122">
        <v>25</v>
      </c>
      <c r="AP86" s="122">
        <v>20</v>
      </c>
      <c r="AQ86" s="128">
        <v>45</v>
      </c>
      <c r="AR86" s="137">
        <v>50</v>
      </c>
      <c r="AS86" s="122">
        <v>35</v>
      </c>
      <c r="AT86" s="122">
        <v>90</v>
      </c>
      <c r="AU86" s="131">
        <v>60</v>
      </c>
      <c r="AV86" s="122">
        <v>40</v>
      </c>
      <c r="AW86" s="134">
        <v>100</v>
      </c>
      <c r="AX86" s="122">
        <v>70</v>
      </c>
      <c r="AY86" s="122">
        <v>40</v>
      </c>
      <c r="AZ86" s="122">
        <v>110</v>
      </c>
      <c r="BA86" s="131">
        <v>70</v>
      </c>
      <c r="BB86" s="122">
        <v>40</v>
      </c>
      <c r="BC86" s="122">
        <v>110</v>
      </c>
      <c r="BD86" s="240"/>
      <c r="BE86" s="122">
        <v>75</v>
      </c>
      <c r="BF86" s="122">
        <v>35</v>
      </c>
      <c r="BG86" s="134">
        <v>110</v>
      </c>
      <c r="BH86" s="122">
        <v>70</v>
      </c>
      <c r="BI86" s="122">
        <v>45</v>
      </c>
      <c r="BJ86" s="122">
        <v>115</v>
      </c>
    </row>
    <row r="87" spans="2:62" x14ac:dyDescent="0.15">
      <c r="B87" s="243"/>
      <c r="C87" s="243"/>
      <c r="D87" s="304"/>
      <c r="E87" s="24" t="s">
        <v>48</v>
      </c>
      <c r="F87" s="122">
        <v>20</v>
      </c>
      <c r="G87" s="122">
        <v>20</v>
      </c>
      <c r="H87" s="122">
        <v>40</v>
      </c>
      <c r="I87" s="131">
        <v>25</v>
      </c>
      <c r="J87" s="122">
        <v>20</v>
      </c>
      <c r="K87" s="134">
        <v>45</v>
      </c>
      <c r="L87" s="122">
        <v>25</v>
      </c>
      <c r="M87" s="122">
        <v>20</v>
      </c>
      <c r="N87" s="122">
        <v>40</v>
      </c>
      <c r="O87" s="131">
        <v>25</v>
      </c>
      <c r="P87" s="122">
        <v>20</v>
      </c>
      <c r="Q87" s="122">
        <v>45</v>
      </c>
      <c r="R87" s="260"/>
      <c r="S87" s="122">
        <v>30</v>
      </c>
      <c r="T87" s="122">
        <v>15</v>
      </c>
      <c r="U87" s="122">
        <v>45</v>
      </c>
      <c r="V87" s="131">
        <v>25</v>
      </c>
      <c r="W87" s="122">
        <v>15</v>
      </c>
      <c r="X87" s="128">
        <v>40</v>
      </c>
      <c r="Y87" s="137">
        <v>5</v>
      </c>
      <c r="Z87" s="122">
        <v>5</v>
      </c>
      <c r="AA87" s="122">
        <v>10</v>
      </c>
      <c r="AB87" s="131">
        <v>5</v>
      </c>
      <c r="AC87" s="122">
        <v>0</v>
      </c>
      <c r="AD87" s="134">
        <v>10</v>
      </c>
      <c r="AE87" s="122">
        <v>5</v>
      </c>
      <c r="AF87" s="122">
        <v>5</v>
      </c>
      <c r="AG87" s="122">
        <v>10</v>
      </c>
      <c r="AH87" s="131">
        <v>5</v>
      </c>
      <c r="AI87" s="122">
        <v>5</v>
      </c>
      <c r="AJ87" s="122">
        <v>10</v>
      </c>
      <c r="AK87" s="240"/>
      <c r="AL87" s="122">
        <v>15</v>
      </c>
      <c r="AM87" s="122">
        <v>5</v>
      </c>
      <c r="AN87" s="134">
        <v>20</v>
      </c>
      <c r="AO87" s="122">
        <v>10</v>
      </c>
      <c r="AP87" s="122">
        <v>5</v>
      </c>
      <c r="AQ87" s="128">
        <v>15</v>
      </c>
      <c r="AR87" s="137">
        <v>30</v>
      </c>
      <c r="AS87" s="122">
        <v>20</v>
      </c>
      <c r="AT87" s="122">
        <v>50</v>
      </c>
      <c r="AU87" s="131">
        <v>35</v>
      </c>
      <c r="AV87" s="122">
        <v>20</v>
      </c>
      <c r="AW87" s="134">
        <v>55</v>
      </c>
      <c r="AX87" s="122">
        <v>30</v>
      </c>
      <c r="AY87" s="122">
        <v>20</v>
      </c>
      <c r="AZ87" s="122">
        <v>50</v>
      </c>
      <c r="BA87" s="131">
        <v>30</v>
      </c>
      <c r="BB87" s="122">
        <v>20</v>
      </c>
      <c r="BC87" s="122">
        <v>55</v>
      </c>
      <c r="BD87" s="240"/>
      <c r="BE87" s="122">
        <v>45</v>
      </c>
      <c r="BF87" s="122">
        <v>20</v>
      </c>
      <c r="BG87" s="134">
        <v>65</v>
      </c>
      <c r="BH87" s="122">
        <v>35</v>
      </c>
      <c r="BI87" s="122">
        <v>20</v>
      </c>
      <c r="BJ87" s="122">
        <v>55</v>
      </c>
    </row>
    <row r="88" spans="2:62" x14ac:dyDescent="0.15">
      <c r="B88" s="243"/>
      <c r="C88" s="243"/>
      <c r="D88" s="304"/>
      <c r="E88" s="24" t="s">
        <v>49</v>
      </c>
      <c r="F88" s="122">
        <v>25</v>
      </c>
      <c r="G88" s="122">
        <v>20</v>
      </c>
      <c r="H88" s="122">
        <v>45</v>
      </c>
      <c r="I88" s="131">
        <v>25</v>
      </c>
      <c r="J88" s="122">
        <v>15</v>
      </c>
      <c r="K88" s="134">
        <v>40</v>
      </c>
      <c r="L88" s="122">
        <v>25</v>
      </c>
      <c r="M88" s="122">
        <v>15</v>
      </c>
      <c r="N88" s="122">
        <v>40</v>
      </c>
      <c r="O88" s="131">
        <v>25</v>
      </c>
      <c r="P88" s="122">
        <v>15</v>
      </c>
      <c r="Q88" s="122">
        <v>40</v>
      </c>
      <c r="R88" s="260"/>
      <c r="S88" s="122">
        <v>25</v>
      </c>
      <c r="T88" s="122">
        <v>10</v>
      </c>
      <c r="U88" s="122">
        <v>35</v>
      </c>
      <c r="V88" s="131">
        <v>25</v>
      </c>
      <c r="W88" s="122">
        <v>10</v>
      </c>
      <c r="X88" s="128">
        <v>40</v>
      </c>
      <c r="Y88" s="137">
        <v>10</v>
      </c>
      <c r="Z88" s="122">
        <v>0</v>
      </c>
      <c r="AA88" s="122">
        <v>10</v>
      </c>
      <c r="AB88" s="131">
        <v>10</v>
      </c>
      <c r="AC88" s="122">
        <v>0</v>
      </c>
      <c r="AD88" s="134">
        <v>10</v>
      </c>
      <c r="AE88" s="122">
        <v>5</v>
      </c>
      <c r="AF88" s="122">
        <v>5</v>
      </c>
      <c r="AG88" s="122">
        <v>10</v>
      </c>
      <c r="AH88" s="131">
        <v>5</v>
      </c>
      <c r="AI88" s="122">
        <v>5</v>
      </c>
      <c r="AJ88" s="122">
        <v>10</v>
      </c>
      <c r="AK88" s="240"/>
      <c r="AL88" s="122">
        <v>15</v>
      </c>
      <c r="AM88" s="122">
        <v>10</v>
      </c>
      <c r="AN88" s="134">
        <v>25</v>
      </c>
      <c r="AO88" s="122">
        <v>20</v>
      </c>
      <c r="AP88" s="122">
        <v>5</v>
      </c>
      <c r="AQ88" s="128">
        <v>25</v>
      </c>
      <c r="AR88" s="137">
        <v>30</v>
      </c>
      <c r="AS88" s="122">
        <v>20</v>
      </c>
      <c r="AT88" s="122">
        <v>50</v>
      </c>
      <c r="AU88" s="131">
        <v>35</v>
      </c>
      <c r="AV88" s="122">
        <v>15</v>
      </c>
      <c r="AW88" s="134">
        <v>50</v>
      </c>
      <c r="AX88" s="122">
        <v>30</v>
      </c>
      <c r="AY88" s="122">
        <v>20</v>
      </c>
      <c r="AZ88" s="122">
        <v>50</v>
      </c>
      <c r="BA88" s="131">
        <v>30</v>
      </c>
      <c r="BB88" s="122">
        <v>20</v>
      </c>
      <c r="BC88" s="122">
        <v>50</v>
      </c>
      <c r="BD88" s="240"/>
      <c r="BE88" s="122">
        <v>40</v>
      </c>
      <c r="BF88" s="122">
        <v>20</v>
      </c>
      <c r="BG88" s="134">
        <v>60</v>
      </c>
      <c r="BH88" s="122">
        <v>45</v>
      </c>
      <c r="BI88" s="122">
        <v>15</v>
      </c>
      <c r="BJ88" s="122">
        <v>60</v>
      </c>
    </row>
    <row r="89" spans="2:62" x14ac:dyDescent="0.15">
      <c r="B89" s="243"/>
      <c r="C89" s="243"/>
      <c r="D89" s="304"/>
      <c r="E89" s="24" t="s">
        <v>23</v>
      </c>
      <c r="F89" s="122">
        <v>15</v>
      </c>
      <c r="G89" s="122">
        <v>25</v>
      </c>
      <c r="H89" s="122">
        <v>40</v>
      </c>
      <c r="I89" s="131">
        <v>15</v>
      </c>
      <c r="J89" s="122">
        <v>20</v>
      </c>
      <c r="K89" s="134">
        <v>35</v>
      </c>
      <c r="L89" s="122">
        <v>10</v>
      </c>
      <c r="M89" s="122">
        <v>20</v>
      </c>
      <c r="N89" s="122">
        <v>30</v>
      </c>
      <c r="O89" s="131">
        <v>10</v>
      </c>
      <c r="P89" s="122">
        <v>20</v>
      </c>
      <c r="Q89" s="122">
        <v>30</v>
      </c>
      <c r="R89" s="260"/>
      <c r="S89" s="122">
        <v>70</v>
      </c>
      <c r="T89" s="122">
        <v>45</v>
      </c>
      <c r="U89" s="122">
        <v>115</v>
      </c>
      <c r="V89" s="131">
        <v>60</v>
      </c>
      <c r="W89" s="122">
        <v>30</v>
      </c>
      <c r="X89" s="128">
        <v>90</v>
      </c>
      <c r="Y89" s="137">
        <v>10</v>
      </c>
      <c r="Z89" s="122">
        <v>10</v>
      </c>
      <c r="AA89" s="122">
        <v>20</v>
      </c>
      <c r="AB89" s="131">
        <v>10</v>
      </c>
      <c r="AC89" s="122">
        <v>5</v>
      </c>
      <c r="AD89" s="134">
        <v>15</v>
      </c>
      <c r="AE89" s="122">
        <v>10</v>
      </c>
      <c r="AF89" s="122">
        <v>5</v>
      </c>
      <c r="AG89" s="122">
        <v>10</v>
      </c>
      <c r="AH89" s="131">
        <v>10</v>
      </c>
      <c r="AI89" s="122">
        <v>5</v>
      </c>
      <c r="AJ89" s="122">
        <v>10</v>
      </c>
      <c r="AK89" s="240"/>
      <c r="AL89" s="122">
        <v>75</v>
      </c>
      <c r="AM89" s="122">
        <v>30</v>
      </c>
      <c r="AN89" s="134">
        <v>105</v>
      </c>
      <c r="AO89" s="122">
        <v>85</v>
      </c>
      <c r="AP89" s="122">
        <v>35</v>
      </c>
      <c r="AQ89" s="128">
        <v>120</v>
      </c>
      <c r="AR89" s="137">
        <v>25</v>
      </c>
      <c r="AS89" s="122">
        <v>35</v>
      </c>
      <c r="AT89" s="122">
        <v>60</v>
      </c>
      <c r="AU89" s="131">
        <v>25</v>
      </c>
      <c r="AV89" s="122">
        <v>25</v>
      </c>
      <c r="AW89" s="134">
        <v>50</v>
      </c>
      <c r="AX89" s="122">
        <v>15</v>
      </c>
      <c r="AY89" s="122">
        <v>25</v>
      </c>
      <c r="AZ89" s="122">
        <v>40</v>
      </c>
      <c r="BA89" s="131">
        <v>15</v>
      </c>
      <c r="BB89" s="122">
        <v>25</v>
      </c>
      <c r="BC89" s="122">
        <v>40</v>
      </c>
      <c r="BD89" s="240"/>
      <c r="BE89" s="122">
        <v>145</v>
      </c>
      <c r="BF89" s="122">
        <v>75</v>
      </c>
      <c r="BG89" s="134">
        <v>220</v>
      </c>
      <c r="BH89" s="122">
        <v>145</v>
      </c>
      <c r="BI89" s="122">
        <v>60</v>
      </c>
      <c r="BJ89" s="122">
        <v>210</v>
      </c>
    </row>
    <row r="90" spans="2:62" x14ac:dyDescent="0.15">
      <c r="B90" s="243"/>
      <c r="C90" s="244"/>
      <c r="D90" s="305"/>
      <c r="E90" s="125" t="s">
        <v>0</v>
      </c>
      <c r="F90" s="126">
        <v>790</v>
      </c>
      <c r="G90" s="126">
        <v>490</v>
      </c>
      <c r="H90" s="126">
        <v>1275</v>
      </c>
      <c r="I90" s="132">
        <v>795</v>
      </c>
      <c r="J90" s="126">
        <v>520</v>
      </c>
      <c r="K90" s="135">
        <v>1310</v>
      </c>
      <c r="L90" s="126">
        <v>790</v>
      </c>
      <c r="M90" s="126">
        <v>500</v>
      </c>
      <c r="N90" s="126">
        <v>1290</v>
      </c>
      <c r="O90" s="132">
        <v>675</v>
      </c>
      <c r="P90" s="126">
        <v>500</v>
      </c>
      <c r="Q90" s="126">
        <v>1170</v>
      </c>
      <c r="R90" s="260"/>
      <c r="S90" s="126">
        <v>845</v>
      </c>
      <c r="T90" s="126">
        <v>505</v>
      </c>
      <c r="U90" s="126">
        <v>1350</v>
      </c>
      <c r="V90" s="132">
        <v>870</v>
      </c>
      <c r="W90" s="126">
        <v>475</v>
      </c>
      <c r="X90" s="129">
        <v>1345</v>
      </c>
      <c r="Y90" s="138">
        <v>280</v>
      </c>
      <c r="Z90" s="126">
        <v>140</v>
      </c>
      <c r="AA90" s="126">
        <v>420</v>
      </c>
      <c r="AB90" s="132">
        <v>345</v>
      </c>
      <c r="AC90" s="126">
        <v>155</v>
      </c>
      <c r="AD90" s="135">
        <v>500</v>
      </c>
      <c r="AE90" s="126">
        <v>360</v>
      </c>
      <c r="AF90" s="126">
        <v>160</v>
      </c>
      <c r="AG90" s="126">
        <v>520</v>
      </c>
      <c r="AH90" s="132">
        <v>370</v>
      </c>
      <c r="AI90" s="126">
        <v>150</v>
      </c>
      <c r="AJ90" s="126">
        <v>520</v>
      </c>
      <c r="AK90" s="240"/>
      <c r="AL90" s="126">
        <v>470</v>
      </c>
      <c r="AM90" s="126">
        <v>230</v>
      </c>
      <c r="AN90" s="135">
        <v>700</v>
      </c>
      <c r="AO90" s="126">
        <v>590</v>
      </c>
      <c r="AP90" s="126">
        <v>280</v>
      </c>
      <c r="AQ90" s="129">
        <v>875</v>
      </c>
      <c r="AR90" s="138">
        <v>1070</v>
      </c>
      <c r="AS90" s="126">
        <v>630</v>
      </c>
      <c r="AT90" s="126">
        <v>1700</v>
      </c>
      <c r="AU90" s="132">
        <v>1140</v>
      </c>
      <c r="AV90" s="126">
        <v>675</v>
      </c>
      <c r="AW90" s="135">
        <v>1810</v>
      </c>
      <c r="AX90" s="126">
        <v>1150</v>
      </c>
      <c r="AY90" s="126">
        <v>660</v>
      </c>
      <c r="AZ90" s="126">
        <v>1810</v>
      </c>
      <c r="BA90" s="132">
        <v>1040</v>
      </c>
      <c r="BB90" s="126">
        <v>645</v>
      </c>
      <c r="BC90" s="126">
        <v>1690</v>
      </c>
      <c r="BD90" s="240"/>
      <c r="BE90" s="126">
        <v>1315</v>
      </c>
      <c r="BF90" s="126">
        <v>735</v>
      </c>
      <c r="BG90" s="135">
        <v>2050</v>
      </c>
      <c r="BH90" s="126">
        <v>1460</v>
      </c>
      <c r="BI90" s="126">
        <v>755</v>
      </c>
      <c r="BJ90" s="126">
        <v>2220</v>
      </c>
    </row>
    <row r="91" spans="2:62" x14ac:dyDescent="0.15">
      <c r="B91" s="243"/>
      <c r="C91" s="242" t="s">
        <v>17</v>
      </c>
      <c r="D91" s="303" t="s">
        <v>26</v>
      </c>
      <c r="E91" s="123" t="s">
        <v>72</v>
      </c>
      <c r="F91" s="124">
        <v>2440</v>
      </c>
      <c r="G91" s="124">
        <v>3115</v>
      </c>
      <c r="H91" s="124">
        <v>5560</v>
      </c>
      <c r="I91" s="130">
        <v>2415</v>
      </c>
      <c r="J91" s="124">
        <v>3040</v>
      </c>
      <c r="K91" s="133">
        <v>5460</v>
      </c>
      <c r="L91" s="124">
        <v>2415</v>
      </c>
      <c r="M91" s="124">
        <v>3025</v>
      </c>
      <c r="N91" s="124">
        <v>5440</v>
      </c>
      <c r="O91" s="130">
        <v>2570</v>
      </c>
      <c r="P91" s="124">
        <v>3200</v>
      </c>
      <c r="Q91" s="124">
        <v>5770</v>
      </c>
      <c r="R91" s="260"/>
      <c r="S91" s="124">
        <v>2355</v>
      </c>
      <c r="T91" s="124">
        <v>2975</v>
      </c>
      <c r="U91" s="124">
        <v>5330</v>
      </c>
      <c r="V91" s="130">
        <v>2195</v>
      </c>
      <c r="W91" s="124">
        <v>2930</v>
      </c>
      <c r="X91" s="127">
        <v>5120</v>
      </c>
      <c r="Y91" s="136">
        <v>1840</v>
      </c>
      <c r="Z91" s="124">
        <v>1120</v>
      </c>
      <c r="AA91" s="124">
        <v>2955</v>
      </c>
      <c r="AB91" s="130">
        <v>1900</v>
      </c>
      <c r="AC91" s="124">
        <v>1195</v>
      </c>
      <c r="AD91" s="133">
        <v>3095</v>
      </c>
      <c r="AE91" s="124">
        <v>2085</v>
      </c>
      <c r="AF91" s="124">
        <v>1340</v>
      </c>
      <c r="AG91" s="124">
        <v>3425</v>
      </c>
      <c r="AH91" s="130">
        <v>2330</v>
      </c>
      <c r="AI91" s="124">
        <v>1475</v>
      </c>
      <c r="AJ91" s="124">
        <v>3800</v>
      </c>
      <c r="AK91" s="240"/>
      <c r="AL91" s="124">
        <v>2895</v>
      </c>
      <c r="AM91" s="124">
        <v>1920</v>
      </c>
      <c r="AN91" s="133">
        <v>4815</v>
      </c>
      <c r="AO91" s="124">
        <v>3045</v>
      </c>
      <c r="AP91" s="124">
        <v>1975</v>
      </c>
      <c r="AQ91" s="127">
        <v>5015</v>
      </c>
      <c r="AR91" s="136">
        <v>4280</v>
      </c>
      <c r="AS91" s="124">
        <v>4235</v>
      </c>
      <c r="AT91" s="124">
        <v>8515</v>
      </c>
      <c r="AU91" s="130">
        <v>4315</v>
      </c>
      <c r="AV91" s="124">
        <v>4235</v>
      </c>
      <c r="AW91" s="133">
        <v>8550</v>
      </c>
      <c r="AX91" s="124">
        <v>4500</v>
      </c>
      <c r="AY91" s="124">
        <v>4365</v>
      </c>
      <c r="AZ91" s="124">
        <v>8865</v>
      </c>
      <c r="BA91" s="130">
        <v>4895</v>
      </c>
      <c r="BB91" s="124">
        <v>4675</v>
      </c>
      <c r="BC91" s="124">
        <v>9570</v>
      </c>
      <c r="BD91" s="240"/>
      <c r="BE91" s="124">
        <v>5245</v>
      </c>
      <c r="BF91" s="124">
        <v>4895</v>
      </c>
      <c r="BG91" s="133">
        <v>10145</v>
      </c>
      <c r="BH91" s="124">
        <v>5235</v>
      </c>
      <c r="BI91" s="124">
        <v>4905</v>
      </c>
      <c r="BJ91" s="124">
        <v>10140</v>
      </c>
    </row>
    <row r="92" spans="2:62" x14ac:dyDescent="0.15">
      <c r="B92" s="243"/>
      <c r="C92" s="243"/>
      <c r="D92" s="304"/>
      <c r="E92" s="24" t="s">
        <v>74</v>
      </c>
      <c r="F92" s="122">
        <v>625</v>
      </c>
      <c r="G92" s="122">
        <v>480</v>
      </c>
      <c r="H92" s="122">
        <v>1105</v>
      </c>
      <c r="I92" s="131">
        <v>665</v>
      </c>
      <c r="J92" s="122">
        <v>540</v>
      </c>
      <c r="K92" s="134">
        <v>1205</v>
      </c>
      <c r="L92" s="122">
        <v>665</v>
      </c>
      <c r="M92" s="122">
        <v>535</v>
      </c>
      <c r="N92" s="122">
        <v>1200</v>
      </c>
      <c r="O92" s="131">
        <v>680</v>
      </c>
      <c r="P92" s="122">
        <v>555</v>
      </c>
      <c r="Q92" s="122">
        <v>1235</v>
      </c>
      <c r="R92" s="260"/>
      <c r="S92" s="122">
        <v>595</v>
      </c>
      <c r="T92" s="122">
        <v>510</v>
      </c>
      <c r="U92" s="122">
        <v>1105</v>
      </c>
      <c r="V92" s="131">
        <v>635</v>
      </c>
      <c r="W92" s="122">
        <v>485</v>
      </c>
      <c r="X92" s="128">
        <v>1120</v>
      </c>
      <c r="Y92" s="137">
        <v>295</v>
      </c>
      <c r="Z92" s="122">
        <v>155</v>
      </c>
      <c r="AA92" s="122">
        <v>445</v>
      </c>
      <c r="AB92" s="131">
        <v>365</v>
      </c>
      <c r="AC92" s="122">
        <v>210</v>
      </c>
      <c r="AD92" s="134">
        <v>575</v>
      </c>
      <c r="AE92" s="122">
        <v>380</v>
      </c>
      <c r="AF92" s="122">
        <v>225</v>
      </c>
      <c r="AG92" s="122">
        <v>605</v>
      </c>
      <c r="AH92" s="131">
        <v>430</v>
      </c>
      <c r="AI92" s="122">
        <v>225</v>
      </c>
      <c r="AJ92" s="122">
        <v>655</v>
      </c>
      <c r="AK92" s="240"/>
      <c r="AL92" s="122">
        <v>380</v>
      </c>
      <c r="AM92" s="122">
        <v>270</v>
      </c>
      <c r="AN92" s="134">
        <v>650</v>
      </c>
      <c r="AO92" s="122">
        <v>490</v>
      </c>
      <c r="AP92" s="122">
        <v>335</v>
      </c>
      <c r="AQ92" s="128">
        <v>825</v>
      </c>
      <c r="AR92" s="137">
        <v>920</v>
      </c>
      <c r="AS92" s="122">
        <v>630</v>
      </c>
      <c r="AT92" s="122">
        <v>1550</v>
      </c>
      <c r="AU92" s="131">
        <v>1030</v>
      </c>
      <c r="AV92" s="122">
        <v>750</v>
      </c>
      <c r="AW92" s="134">
        <v>1775</v>
      </c>
      <c r="AX92" s="122">
        <v>1045</v>
      </c>
      <c r="AY92" s="122">
        <v>755</v>
      </c>
      <c r="AZ92" s="122">
        <v>1800</v>
      </c>
      <c r="BA92" s="131">
        <v>1110</v>
      </c>
      <c r="BB92" s="122">
        <v>785</v>
      </c>
      <c r="BC92" s="122">
        <v>1890</v>
      </c>
      <c r="BD92" s="240"/>
      <c r="BE92" s="122">
        <v>970</v>
      </c>
      <c r="BF92" s="122">
        <v>780</v>
      </c>
      <c r="BG92" s="134">
        <v>1750</v>
      </c>
      <c r="BH92" s="122">
        <v>1125</v>
      </c>
      <c r="BI92" s="122">
        <v>820</v>
      </c>
      <c r="BJ92" s="122">
        <v>1950</v>
      </c>
    </row>
    <row r="93" spans="2:62" x14ac:dyDescent="0.15">
      <c r="B93" s="243"/>
      <c r="C93" s="243"/>
      <c r="D93" s="304"/>
      <c r="E93" s="24" t="s">
        <v>47</v>
      </c>
      <c r="F93" s="122">
        <v>105</v>
      </c>
      <c r="G93" s="122">
        <v>115</v>
      </c>
      <c r="H93" s="122">
        <v>220</v>
      </c>
      <c r="I93" s="131">
        <v>95</v>
      </c>
      <c r="J93" s="122">
        <v>115</v>
      </c>
      <c r="K93" s="134">
        <v>210</v>
      </c>
      <c r="L93" s="122">
        <v>105</v>
      </c>
      <c r="M93" s="122">
        <v>125</v>
      </c>
      <c r="N93" s="122">
        <v>230</v>
      </c>
      <c r="O93" s="131">
        <v>115</v>
      </c>
      <c r="P93" s="122">
        <v>130</v>
      </c>
      <c r="Q93" s="122">
        <v>245</v>
      </c>
      <c r="R93" s="260"/>
      <c r="S93" s="122">
        <v>95</v>
      </c>
      <c r="T93" s="122">
        <v>105</v>
      </c>
      <c r="U93" s="122">
        <v>200</v>
      </c>
      <c r="V93" s="131">
        <v>100</v>
      </c>
      <c r="W93" s="122">
        <v>100</v>
      </c>
      <c r="X93" s="128">
        <v>200</v>
      </c>
      <c r="Y93" s="137">
        <v>50</v>
      </c>
      <c r="Z93" s="122">
        <v>40</v>
      </c>
      <c r="AA93" s="122">
        <v>95</v>
      </c>
      <c r="AB93" s="131">
        <v>95</v>
      </c>
      <c r="AC93" s="122">
        <v>60</v>
      </c>
      <c r="AD93" s="134">
        <v>150</v>
      </c>
      <c r="AE93" s="122">
        <v>100</v>
      </c>
      <c r="AF93" s="122">
        <v>50</v>
      </c>
      <c r="AG93" s="122">
        <v>150</v>
      </c>
      <c r="AH93" s="131">
        <v>125</v>
      </c>
      <c r="AI93" s="122">
        <v>65</v>
      </c>
      <c r="AJ93" s="122">
        <v>190</v>
      </c>
      <c r="AK93" s="240"/>
      <c r="AL93" s="122">
        <v>100</v>
      </c>
      <c r="AM93" s="122">
        <v>75</v>
      </c>
      <c r="AN93" s="134">
        <v>175</v>
      </c>
      <c r="AO93" s="122">
        <v>105</v>
      </c>
      <c r="AP93" s="122">
        <v>80</v>
      </c>
      <c r="AQ93" s="128">
        <v>190</v>
      </c>
      <c r="AR93" s="137">
        <v>155</v>
      </c>
      <c r="AS93" s="122">
        <v>160</v>
      </c>
      <c r="AT93" s="122">
        <v>315</v>
      </c>
      <c r="AU93" s="131">
        <v>190</v>
      </c>
      <c r="AV93" s="122">
        <v>175</v>
      </c>
      <c r="AW93" s="134">
        <v>360</v>
      </c>
      <c r="AX93" s="122">
        <v>205</v>
      </c>
      <c r="AY93" s="122">
        <v>175</v>
      </c>
      <c r="AZ93" s="122">
        <v>380</v>
      </c>
      <c r="BA93" s="131">
        <v>240</v>
      </c>
      <c r="BB93" s="122">
        <v>195</v>
      </c>
      <c r="BC93" s="122">
        <v>435</v>
      </c>
      <c r="BD93" s="240"/>
      <c r="BE93" s="122">
        <v>195</v>
      </c>
      <c r="BF93" s="122">
        <v>180</v>
      </c>
      <c r="BG93" s="134">
        <v>370</v>
      </c>
      <c r="BH93" s="122">
        <v>205</v>
      </c>
      <c r="BI93" s="122">
        <v>185</v>
      </c>
      <c r="BJ93" s="122">
        <v>390</v>
      </c>
    </row>
    <row r="94" spans="2:62" x14ac:dyDescent="0.15">
      <c r="B94" s="243"/>
      <c r="C94" s="243"/>
      <c r="D94" s="304"/>
      <c r="E94" s="24" t="s">
        <v>48</v>
      </c>
      <c r="F94" s="122">
        <v>215</v>
      </c>
      <c r="G94" s="122">
        <v>395</v>
      </c>
      <c r="H94" s="122">
        <v>605</v>
      </c>
      <c r="I94" s="131">
        <v>235</v>
      </c>
      <c r="J94" s="122">
        <v>435</v>
      </c>
      <c r="K94" s="134">
        <v>670</v>
      </c>
      <c r="L94" s="122">
        <v>240</v>
      </c>
      <c r="M94" s="122">
        <v>445</v>
      </c>
      <c r="N94" s="122">
        <v>685</v>
      </c>
      <c r="O94" s="131">
        <v>265</v>
      </c>
      <c r="P94" s="122">
        <v>480</v>
      </c>
      <c r="Q94" s="122">
        <v>750</v>
      </c>
      <c r="R94" s="260"/>
      <c r="S94" s="122">
        <v>300</v>
      </c>
      <c r="T94" s="122">
        <v>485</v>
      </c>
      <c r="U94" s="122">
        <v>785</v>
      </c>
      <c r="V94" s="131">
        <v>280</v>
      </c>
      <c r="W94" s="122">
        <v>495</v>
      </c>
      <c r="X94" s="128">
        <v>770</v>
      </c>
      <c r="Y94" s="137">
        <v>180</v>
      </c>
      <c r="Z94" s="122">
        <v>140</v>
      </c>
      <c r="AA94" s="122">
        <v>320</v>
      </c>
      <c r="AB94" s="131">
        <v>235</v>
      </c>
      <c r="AC94" s="122">
        <v>165</v>
      </c>
      <c r="AD94" s="134">
        <v>400</v>
      </c>
      <c r="AE94" s="122">
        <v>220</v>
      </c>
      <c r="AF94" s="122">
        <v>205</v>
      </c>
      <c r="AG94" s="122">
        <v>425</v>
      </c>
      <c r="AH94" s="131">
        <v>405</v>
      </c>
      <c r="AI94" s="122">
        <v>405</v>
      </c>
      <c r="AJ94" s="122">
        <v>815</v>
      </c>
      <c r="AK94" s="240"/>
      <c r="AL94" s="122">
        <v>405</v>
      </c>
      <c r="AM94" s="122">
        <v>450</v>
      </c>
      <c r="AN94" s="134">
        <v>855</v>
      </c>
      <c r="AO94" s="122">
        <v>350</v>
      </c>
      <c r="AP94" s="122">
        <v>345</v>
      </c>
      <c r="AQ94" s="128">
        <v>700</v>
      </c>
      <c r="AR94" s="137">
        <v>395</v>
      </c>
      <c r="AS94" s="122">
        <v>530</v>
      </c>
      <c r="AT94" s="122">
        <v>925</v>
      </c>
      <c r="AU94" s="131">
        <v>470</v>
      </c>
      <c r="AV94" s="122">
        <v>600</v>
      </c>
      <c r="AW94" s="134">
        <v>1070</v>
      </c>
      <c r="AX94" s="122">
        <v>460</v>
      </c>
      <c r="AY94" s="122">
        <v>650</v>
      </c>
      <c r="AZ94" s="122">
        <v>1110</v>
      </c>
      <c r="BA94" s="131">
        <v>675</v>
      </c>
      <c r="BB94" s="122">
        <v>890</v>
      </c>
      <c r="BC94" s="122">
        <v>1560</v>
      </c>
      <c r="BD94" s="240"/>
      <c r="BE94" s="122">
        <v>705</v>
      </c>
      <c r="BF94" s="122">
        <v>935</v>
      </c>
      <c r="BG94" s="134">
        <v>1640</v>
      </c>
      <c r="BH94" s="122">
        <v>630</v>
      </c>
      <c r="BI94" s="122">
        <v>840</v>
      </c>
      <c r="BJ94" s="122">
        <v>1470</v>
      </c>
    </row>
    <row r="95" spans="2:62" x14ac:dyDescent="0.15">
      <c r="B95" s="243"/>
      <c r="C95" s="243"/>
      <c r="D95" s="304"/>
      <c r="E95" s="24" t="s">
        <v>49</v>
      </c>
      <c r="F95" s="122">
        <v>310</v>
      </c>
      <c r="G95" s="122">
        <v>505</v>
      </c>
      <c r="H95" s="122">
        <v>815</v>
      </c>
      <c r="I95" s="131">
        <v>355</v>
      </c>
      <c r="J95" s="122">
        <v>615</v>
      </c>
      <c r="K95" s="134">
        <v>970</v>
      </c>
      <c r="L95" s="122">
        <v>300</v>
      </c>
      <c r="M95" s="122">
        <v>475</v>
      </c>
      <c r="N95" s="122">
        <v>775</v>
      </c>
      <c r="O95" s="131">
        <v>455</v>
      </c>
      <c r="P95" s="122">
        <v>680</v>
      </c>
      <c r="Q95" s="122">
        <v>1140</v>
      </c>
      <c r="R95" s="260"/>
      <c r="S95" s="122">
        <v>335</v>
      </c>
      <c r="T95" s="122">
        <v>460</v>
      </c>
      <c r="U95" s="122">
        <v>795</v>
      </c>
      <c r="V95" s="131">
        <v>300</v>
      </c>
      <c r="W95" s="122">
        <v>435</v>
      </c>
      <c r="X95" s="128">
        <v>735</v>
      </c>
      <c r="Y95" s="137">
        <v>185</v>
      </c>
      <c r="Z95" s="122">
        <v>160</v>
      </c>
      <c r="AA95" s="122">
        <v>345</v>
      </c>
      <c r="AB95" s="131">
        <v>245</v>
      </c>
      <c r="AC95" s="122">
        <v>220</v>
      </c>
      <c r="AD95" s="134">
        <v>470</v>
      </c>
      <c r="AE95" s="122">
        <v>230</v>
      </c>
      <c r="AF95" s="122">
        <v>205</v>
      </c>
      <c r="AG95" s="122">
        <v>435</v>
      </c>
      <c r="AH95" s="131">
        <v>460</v>
      </c>
      <c r="AI95" s="122">
        <v>370</v>
      </c>
      <c r="AJ95" s="122">
        <v>825</v>
      </c>
      <c r="AK95" s="240"/>
      <c r="AL95" s="122">
        <v>305</v>
      </c>
      <c r="AM95" s="122">
        <v>310</v>
      </c>
      <c r="AN95" s="134">
        <v>615</v>
      </c>
      <c r="AO95" s="122">
        <v>270</v>
      </c>
      <c r="AP95" s="122">
        <v>260</v>
      </c>
      <c r="AQ95" s="128">
        <v>530</v>
      </c>
      <c r="AR95" s="137">
        <v>495</v>
      </c>
      <c r="AS95" s="122">
        <v>665</v>
      </c>
      <c r="AT95" s="122">
        <v>1160</v>
      </c>
      <c r="AU95" s="131">
        <v>605</v>
      </c>
      <c r="AV95" s="122">
        <v>835</v>
      </c>
      <c r="AW95" s="134">
        <v>1440</v>
      </c>
      <c r="AX95" s="122">
        <v>530</v>
      </c>
      <c r="AY95" s="122">
        <v>680</v>
      </c>
      <c r="AZ95" s="122">
        <v>1210</v>
      </c>
      <c r="BA95" s="131">
        <v>915</v>
      </c>
      <c r="BB95" s="122">
        <v>1050</v>
      </c>
      <c r="BC95" s="122">
        <v>1965</v>
      </c>
      <c r="BD95" s="240"/>
      <c r="BE95" s="122">
        <v>640</v>
      </c>
      <c r="BF95" s="122">
        <v>770</v>
      </c>
      <c r="BG95" s="134">
        <v>1410</v>
      </c>
      <c r="BH95" s="122">
        <v>570</v>
      </c>
      <c r="BI95" s="122">
        <v>695</v>
      </c>
      <c r="BJ95" s="122">
        <v>1265</v>
      </c>
    </row>
    <row r="96" spans="2:62" x14ac:dyDescent="0.15">
      <c r="B96" s="243"/>
      <c r="C96" s="243"/>
      <c r="D96" s="304"/>
      <c r="E96" s="24" t="s">
        <v>23</v>
      </c>
      <c r="F96" s="122">
        <v>635</v>
      </c>
      <c r="G96" s="122">
        <v>1045</v>
      </c>
      <c r="H96" s="122">
        <v>1685</v>
      </c>
      <c r="I96" s="131">
        <v>595</v>
      </c>
      <c r="J96" s="122">
        <v>995</v>
      </c>
      <c r="K96" s="134">
        <v>1590</v>
      </c>
      <c r="L96" s="122">
        <v>605</v>
      </c>
      <c r="M96" s="122">
        <v>1030</v>
      </c>
      <c r="N96" s="122">
        <v>1635</v>
      </c>
      <c r="O96" s="131">
        <v>450</v>
      </c>
      <c r="P96" s="122">
        <v>765</v>
      </c>
      <c r="Q96" s="122">
        <v>1215</v>
      </c>
      <c r="R96" s="260"/>
      <c r="S96" s="122">
        <v>470</v>
      </c>
      <c r="T96" s="122">
        <v>780</v>
      </c>
      <c r="U96" s="122">
        <v>1255</v>
      </c>
      <c r="V96" s="131">
        <v>445</v>
      </c>
      <c r="W96" s="122">
        <v>740</v>
      </c>
      <c r="X96" s="128">
        <v>1190</v>
      </c>
      <c r="Y96" s="137">
        <v>900</v>
      </c>
      <c r="Z96" s="122">
        <v>640</v>
      </c>
      <c r="AA96" s="122">
        <v>1540</v>
      </c>
      <c r="AB96" s="131">
        <v>780</v>
      </c>
      <c r="AC96" s="122">
        <v>520</v>
      </c>
      <c r="AD96" s="134">
        <v>1295</v>
      </c>
      <c r="AE96" s="122">
        <v>775</v>
      </c>
      <c r="AF96" s="122">
        <v>500</v>
      </c>
      <c r="AG96" s="122">
        <v>1275</v>
      </c>
      <c r="AH96" s="131">
        <v>510</v>
      </c>
      <c r="AI96" s="122">
        <v>420</v>
      </c>
      <c r="AJ96" s="122">
        <v>930</v>
      </c>
      <c r="AK96" s="240"/>
      <c r="AL96" s="122">
        <v>1025</v>
      </c>
      <c r="AM96" s="122">
        <v>785</v>
      </c>
      <c r="AN96" s="134">
        <v>1810</v>
      </c>
      <c r="AO96" s="122">
        <v>1055</v>
      </c>
      <c r="AP96" s="122">
        <v>860</v>
      </c>
      <c r="AQ96" s="128">
        <v>1915</v>
      </c>
      <c r="AR96" s="137">
        <v>1535</v>
      </c>
      <c r="AS96" s="122">
        <v>1685</v>
      </c>
      <c r="AT96" s="122">
        <v>3220</v>
      </c>
      <c r="AU96" s="131">
        <v>1375</v>
      </c>
      <c r="AV96" s="122">
        <v>1515</v>
      </c>
      <c r="AW96" s="134">
        <v>2890</v>
      </c>
      <c r="AX96" s="122">
        <v>1375</v>
      </c>
      <c r="AY96" s="122">
        <v>1530</v>
      </c>
      <c r="AZ96" s="122">
        <v>2905</v>
      </c>
      <c r="BA96" s="131">
        <v>955</v>
      </c>
      <c r="BB96" s="122">
        <v>1185</v>
      </c>
      <c r="BC96" s="122">
        <v>2140</v>
      </c>
      <c r="BD96" s="240"/>
      <c r="BE96" s="122">
        <v>1495</v>
      </c>
      <c r="BF96" s="122">
        <v>1565</v>
      </c>
      <c r="BG96" s="134">
        <v>3060</v>
      </c>
      <c r="BH96" s="122">
        <v>1500</v>
      </c>
      <c r="BI96" s="122">
        <v>1600</v>
      </c>
      <c r="BJ96" s="122">
        <v>3100</v>
      </c>
    </row>
    <row r="97" spans="2:62" x14ac:dyDescent="0.15">
      <c r="B97" s="243"/>
      <c r="C97" s="243"/>
      <c r="D97" s="305"/>
      <c r="E97" s="125" t="s">
        <v>0</v>
      </c>
      <c r="F97" s="126">
        <v>4295</v>
      </c>
      <c r="G97" s="126">
        <v>5635</v>
      </c>
      <c r="H97" s="126">
        <v>9930</v>
      </c>
      <c r="I97" s="132">
        <v>4295</v>
      </c>
      <c r="J97" s="126">
        <v>5670</v>
      </c>
      <c r="K97" s="135">
        <v>9970</v>
      </c>
      <c r="L97" s="126">
        <v>4260</v>
      </c>
      <c r="M97" s="126">
        <v>5580</v>
      </c>
      <c r="N97" s="126">
        <v>9840</v>
      </c>
      <c r="O97" s="132">
        <v>4420</v>
      </c>
      <c r="P97" s="126">
        <v>5705</v>
      </c>
      <c r="Q97" s="126">
        <v>10125</v>
      </c>
      <c r="R97" s="260"/>
      <c r="S97" s="126">
        <v>4165</v>
      </c>
      <c r="T97" s="126">
        <v>5410</v>
      </c>
      <c r="U97" s="126">
        <v>9580</v>
      </c>
      <c r="V97" s="132">
        <v>4010</v>
      </c>
      <c r="W97" s="126">
        <v>5155</v>
      </c>
      <c r="X97" s="129">
        <v>9165</v>
      </c>
      <c r="Y97" s="138">
        <v>3430</v>
      </c>
      <c r="Z97" s="126">
        <v>2235</v>
      </c>
      <c r="AA97" s="126">
        <v>5665</v>
      </c>
      <c r="AB97" s="132">
        <v>3575</v>
      </c>
      <c r="AC97" s="126">
        <v>2370</v>
      </c>
      <c r="AD97" s="135">
        <v>5945</v>
      </c>
      <c r="AE97" s="126">
        <v>3720</v>
      </c>
      <c r="AF97" s="126">
        <v>2480</v>
      </c>
      <c r="AG97" s="126">
        <v>6200</v>
      </c>
      <c r="AH97" s="132">
        <v>4045</v>
      </c>
      <c r="AI97" s="126">
        <v>2880</v>
      </c>
      <c r="AJ97" s="126">
        <v>6925</v>
      </c>
      <c r="AK97" s="240"/>
      <c r="AL97" s="126">
        <v>4840</v>
      </c>
      <c r="AM97" s="126">
        <v>3585</v>
      </c>
      <c r="AN97" s="135">
        <v>8425</v>
      </c>
      <c r="AO97" s="126">
        <v>5245</v>
      </c>
      <c r="AP97" s="126">
        <v>3820</v>
      </c>
      <c r="AQ97" s="129">
        <v>9065</v>
      </c>
      <c r="AR97" s="138">
        <v>7725</v>
      </c>
      <c r="AS97" s="126">
        <v>7870</v>
      </c>
      <c r="AT97" s="126">
        <v>15595</v>
      </c>
      <c r="AU97" s="132">
        <v>7870</v>
      </c>
      <c r="AV97" s="126">
        <v>8040</v>
      </c>
      <c r="AW97" s="135">
        <v>15910</v>
      </c>
      <c r="AX97" s="126">
        <v>7980</v>
      </c>
      <c r="AY97" s="126">
        <v>8060</v>
      </c>
      <c r="AZ97" s="126">
        <v>16040</v>
      </c>
      <c r="BA97" s="132">
        <v>8465</v>
      </c>
      <c r="BB97" s="126">
        <v>8585</v>
      </c>
      <c r="BC97" s="126">
        <v>17050</v>
      </c>
      <c r="BD97" s="240"/>
      <c r="BE97" s="126">
        <v>9005</v>
      </c>
      <c r="BF97" s="126">
        <v>9000</v>
      </c>
      <c r="BG97" s="135">
        <v>18005</v>
      </c>
      <c r="BH97" s="126">
        <v>9255</v>
      </c>
      <c r="BI97" s="126">
        <v>8980</v>
      </c>
      <c r="BJ97" s="126">
        <v>18235</v>
      </c>
    </row>
    <row r="98" spans="2:62" x14ac:dyDescent="0.15">
      <c r="B98" s="243"/>
      <c r="C98" s="243"/>
      <c r="D98" s="303" t="s">
        <v>36</v>
      </c>
      <c r="E98" s="123" t="s">
        <v>72</v>
      </c>
      <c r="F98" s="124">
        <v>335</v>
      </c>
      <c r="G98" s="124">
        <v>280</v>
      </c>
      <c r="H98" s="124">
        <v>615</v>
      </c>
      <c r="I98" s="130">
        <v>330</v>
      </c>
      <c r="J98" s="124">
        <v>260</v>
      </c>
      <c r="K98" s="133">
        <v>595</v>
      </c>
      <c r="L98" s="124">
        <v>335</v>
      </c>
      <c r="M98" s="124">
        <v>300</v>
      </c>
      <c r="N98" s="124">
        <v>640</v>
      </c>
      <c r="O98" s="130">
        <v>375</v>
      </c>
      <c r="P98" s="124">
        <v>355</v>
      </c>
      <c r="Q98" s="124">
        <v>725</v>
      </c>
      <c r="R98" s="260"/>
      <c r="S98" s="124">
        <v>340</v>
      </c>
      <c r="T98" s="124">
        <v>335</v>
      </c>
      <c r="U98" s="124">
        <v>675</v>
      </c>
      <c r="V98" s="130">
        <v>300</v>
      </c>
      <c r="W98" s="124">
        <v>270</v>
      </c>
      <c r="X98" s="127">
        <v>575</v>
      </c>
      <c r="Y98" s="136">
        <v>395</v>
      </c>
      <c r="Z98" s="124">
        <v>130</v>
      </c>
      <c r="AA98" s="124">
        <v>525</v>
      </c>
      <c r="AB98" s="130">
        <v>390</v>
      </c>
      <c r="AC98" s="124">
        <v>120</v>
      </c>
      <c r="AD98" s="133">
        <v>515</v>
      </c>
      <c r="AE98" s="124">
        <v>435</v>
      </c>
      <c r="AF98" s="124">
        <v>140</v>
      </c>
      <c r="AG98" s="124">
        <v>575</v>
      </c>
      <c r="AH98" s="130">
        <v>475</v>
      </c>
      <c r="AI98" s="124">
        <v>165</v>
      </c>
      <c r="AJ98" s="124">
        <v>640</v>
      </c>
      <c r="AK98" s="240"/>
      <c r="AL98" s="124">
        <v>835</v>
      </c>
      <c r="AM98" s="124">
        <v>380</v>
      </c>
      <c r="AN98" s="133">
        <v>1215</v>
      </c>
      <c r="AO98" s="124">
        <v>890</v>
      </c>
      <c r="AP98" s="124">
        <v>390</v>
      </c>
      <c r="AQ98" s="127">
        <v>1285</v>
      </c>
      <c r="AR98" s="136">
        <v>730</v>
      </c>
      <c r="AS98" s="124">
        <v>410</v>
      </c>
      <c r="AT98" s="124">
        <v>1140</v>
      </c>
      <c r="AU98" s="130">
        <v>725</v>
      </c>
      <c r="AV98" s="124">
        <v>385</v>
      </c>
      <c r="AW98" s="133">
        <v>1105</v>
      </c>
      <c r="AX98" s="124">
        <v>770</v>
      </c>
      <c r="AY98" s="124">
        <v>440</v>
      </c>
      <c r="AZ98" s="124">
        <v>1210</v>
      </c>
      <c r="BA98" s="130">
        <v>845</v>
      </c>
      <c r="BB98" s="124">
        <v>520</v>
      </c>
      <c r="BC98" s="124">
        <v>1365</v>
      </c>
      <c r="BD98" s="240"/>
      <c r="BE98" s="124">
        <v>1175</v>
      </c>
      <c r="BF98" s="124">
        <v>715</v>
      </c>
      <c r="BG98" s="133">
        <v>1890</v>
      </c>
      <c r="BH98" s="124">
        <v>1195</v>
      </c>
      <c r="BI98" s="124">
        <v>660</v>
      </c>
      <c r="BJ98" s="124">
        <v>1855</v>
      </c>
    </row>
    <row r="99" spans="2:62" x14ac:dyDescent="0.15">
      <c r="B99" s="243"/>
      <c r="C99" s="243"/>
      <c r="D99" s="304"/>
      <c r="E99" s="24" t="s">
        <v>74</v>
      </c>
      <c r="F99" s="122">
        <v>40</v>
      </c>
      <c r="G99" s="122">
        <v>15</v>
      </c>
      <c r="H99" s="122">
        <v>55</v>
      </c>
      <c r="I99" s="131">
        <v>35</v>
      </c>
      <c r="J99" s="122">
        <v>20</v>
      </c>
      <c r="K99" s="134">
        <v>55</v>
      </c>
      <c r="L99" s="122">
        <v>30</v>
      </c>
      <c r="M99" s="122">
        <v>20</v>
      </c>
      <c r="N99" s="122">
        <v>55</v>
      </c>
      <c r="O99" s="131">
        <v>40</v>
      </c>
      <c r="P99" s="122">
        <v>25</v>
      </c>
      <c r="Q99" s="122">
        <v>65</v>
      </c>
      <c r="R99" s="260"/>
      <c r="S99" s="122">
        <v>40</v>
      </c>
      <c r="T99" s="122">
        <v>25</v>
      </c>
      <c r="U99" s="122">
        <v>70</v>
      </c>
      <c r="V99" s="131">
        <v>40</v>
      </c>
      <c r="W99" s="122">
        <v>25</v>
      </c>
      <c r="X99" s="128">
        <v>65</v>
      </c>
      <c r="Y99" s="137">
        <v>40</v>
      </c>
      <c r="Z99" s="122">
        <v>15</v>
      </c>
      <c r="AA99" s="122">
        <v>55</v>
      </c>
      <c r="AB99" s="131">
        <v>40</v>
      </c>
      <c r="AC99" s="122">
        <v>15</v>
      </c>
      <c r="AD99" s="134">
        <v>55</v>
      </c>
      <c r="AE99" s="122">
        <v>45</v>
      </c>
      <c r="AF99" s="122">
        <v>15</v>
      </c>
      <c r="AG99" s="122">
        <v>60</v>
      </c>
      <c r="AH99" s="131">
        <v>45</v>
      </c>
      <c r="AI99" s="122">
        <v>15</v>
      </c>
      <c r="AJ99" s="122">
        <v>55</v>
      </c>
      <c r="AK99" s="240"/>
      <c r="AL99" s="122">
        <v>85</v>
      </c>
      <c r="AM99" s="122">
        <v>40</v>
      </c>
      <c r="AN99" s="134">
        <v>125</v>
      </c>
      <c r="AO99" s="122">
        <v>115</v>
      </c>
      <c r="AP99" s="122">
        <v>35</v>
      </c>
      <c r="AQ99" s="128">
        <v>150</v>
      </c>
      <c r="AR99" s="137">
        <v>80</v>
      </c>
      <c r="AS99" s="122">
        <v>35</v>
      </c>
      <c r="AT99" s="122">
        <v>115</v>
      </c>
      <c r="AU99" s="131">
        <v>75</v>
      </c>
      <c r="AV99" s="122">
        <v>35</v>
      </c>
      <c r="AW99" s="134">
        <v>110</v>
      </c>
      <c r="AX99" s="122">
        <v>80</v>
      </c>
      <c r="AY99" s="122">
        <v>35</v>
      </c>
      <c r="AZ99" s="122">
        <v>115</v>
      </c>
      <c r="BA99" s="131">
        <v>85</v>
      </c>
      <c r="BB99" s="122">
        <v>40</v>
      </c>
      <c r="BC99" s="122">
        <v>125</v>
      </c>
      <c r="BD99" s="240"/>
      <c r="BE99" s="122">
        <v>130</v>
      </c>
      <c r="BF99" s="122">
        <v>65</v>
      </c>
      <c r="BG99" s="134">
        <v>195</v>
      </c>
      <c r="BH99" s="122">
        <v>155</v>
      </c>
      <c r="BI99" s="122">
        <v>60</v>
      </c>
      <c r="BJ99" s="122">
        <v>215</v>
      </c>
    </row>
    <row r="100" spans="2:62" x14ac:dyDescent="0.15">
      <c r="B100" s="243"/>
      <c r="C100" s="243"/>
      <c r="D100" s="304"/>
      <c r="E100" s="24" t="s">
        <v>47</v>
      </c>
      <c r="F100" s="122">
        <v>15</v>
      </c>
      <c r="G100" s="122">
        <v>10</v>
      </c>
      <c r="H100" s="122">
        <v>25</v>
      </c>
      <c r="I100" s="131">
        <v>15</v>
      </c>
      <c r="J100" s="122">
        <v>10</v>
      </c>
      <c r="K100" s="134">
        <v>25</v>
      </c>
      <c r="L100" s="122">
        <v>15</v>
      </c>
      <c r="M100" s="122">
        <v>10</v>
      </c>
      <c r="N100" s="122">
        <v>25</v>
      </c>
      <c r="O100" s="131">
        <v>15</v>
      </c>
      <c r="P100" s="122">
        <v>15</v>
      </c>
      <c r="Q100" s="122">
        <v>25</v>
      </c>
      <c r="R100" s="260"/>
      <c r="S100" s="122">
        <v>15</v>
      </c>
      <c r="T100" s="122">
        <v>15</v>
      </c>
      <c r="U100" s="122">
        <v>30</v>
      </c>
      <c r="V100" s="131">
        <v>15</v>
      </c>
      <c r="W100" s="122">
        <v>10</v>
      </c>
      <c r="X100" s="128">
        <v>25</v>
      </c>
      <c r="Y100" s="137">
        <v>15</v>
      </c>
      <c r="Z100" s="122">
        <v>5</v>
      </c>
      <c r="AA100" s="122">
        <v>15</v>
      </c>
      <c r="AB100" s="131">
        <v>20</v>
      </c>
      <c r="AC100" s="122">
        <v>5</v>
      </c>
      <c r="AD100" s="134">
        <v>25</v>
      </c>
      <c r="AE100" s="122">
        <v>20</v>
      </c>
      <c r="AF100" s="122">
        <v>0</v>
      </c>
      <c r="AG100" s="122">
        <v>25</v>
      </c>
      <c r="AH100" s="131">
        <v>20</v>
      </c>
      <c r="AI100" s="122">
        <v>5</v>
      </c>
      <c r="AJ100" s="122">
        <v>30</v>
      </c>
      <c r="AK100" s="240"/>
      <c r="AL100" s="122">
        <v>45</v>
      </c>
      <c r="AM100" s="122">
        <v>15</v>
      </c>
      <c r="AN100" s="134">
        <v>55</v>
      </c>
      <c r="AO100" s="122">
        <v>50</v>
      </c>
      <c r="AP100" s="122">
        <v>20</v>
      </c>
      <c r="AQ100" s="128">
        <v>70</v>
      </c>
      <c r="AR100" s="137">
        <v>30</v>
      </c>
      <c r="AS100" s="122">
        <v>10</v>
      </c>
      <c r="AT100" s="122">
        <v>40</v>
      </c>
      <c r="AU100" s="131">
        <v>35</v>
      </c>
      <c r="AV100" s="122">
        <v>15</v>
      </c>
      <c r="AW100" s="134">
        <v>50</v>
      </c>
      <c r="AX100" s="122">
        <v>35</v>
      </c>
      <c r="AY100" s="122">
        <v>10</v>
      </c>
      <c r="AZ100" s="122">
        <v>50</v>
      </c>
      <c r="BA100" s="131">
        <v>35</v>
      </c>
      <c r="BB100" s="122">
        <v>20</v>
      </c>
      <c r="BC100" s="122">
        <v>55</v>
      </c>
      <c r="BD100" s="240"/>
      <c r="BE100" s="122">
        <v>60</v>
      </c>
      <c r="BF100" s="122">
        <v>25</v>
      </c>
      <c r="BG100" s="134">
        <v>85</v>
      </c>
      <c r="BH100" s="122">
        <v>65</v>
      </c>
      <c r="BI100" s="122">
        <v>30</v>
      </c>
      <c r="BJ100" s="122">
        <v>95</v>
      </c>
    </row>
    <row r="101" spans="2:62" x14ac:dyDescent="0.15">
      <c r="B101" s="243"/>
      <c r="C101" s="243"/>
      <c r="D101" s="304"/>
      <c r="E101" s="24" t="s">
        <v>48</v>
      </c>
      <c r="F101" s="122">
        <v>105</v>
      </c>
      <c r="G101" s="122">
        <v>85</v>
      </c>
      <c r="H101" s="122">
        <v>195</v>
      </c>
      <c r="I101" s="131">
        <v>105</v>
      </c>
      <c r="J101" s="122">
        <v>110</v>
      </c>
      <c r="K101" s="134">
        <v>215</v>
      </c>
      <c r="L101" s="122">
        <v>110</v>
      </c>
      <c r="M101" s="122">
        <v>115</v>
      </c>
      <c r="N101" s="122">
        <v>220</v>
      </c>
      <c r="O101" s="131">
        <v>125</v>
      </c>
      <c r="P101" s="122">
        <v>130</v>
      </c>
      <c r="Q101" s="122">
        <v>255</v>
      </c>
      <c r="R101" s="260"/>
      <c r="S101" s="122">
        <v>150</v>
      </c>
      <c r="T101" s="122">
        <v>160</v>
      </c>
      <c r="U101" s="122">
        <v>310</v>
      </c>
      <c r="V101" s="131">
        <v>130</v>
      </c>
      <c r="W101" s="122">
        <v>135</v>
      </c>
      <c r="X101" s="128">
        <v>265</v>
      </c>
      <c r="Y101" s="137">
        <v>45</v>
      </c>
      <c r="Z101" s="122">
        <v>25</v>
      </c>
      <c r="AA101" s="122">
        <v>70</v>
      </c>
      <c r="AB101" s="131">
        <v>55</v>
      </c>
      <c r="AC101" s="122">
        <v>30</v>
      </c>
      <c r="AD101" s="134">
        <v>85</v>
      </c>
      <c r="AE101" s="122">
        <v>50</v>
      </c>
      <c r="AF101" s="122">
        <v>35</v>
      </c>
      <c r="AG101" s="122">
        <v>85</v>
      </c>
      <c r="AH101" s="131">
        <v>60</v>
      </c>
      <c r="AI101" s="122">
        <v>30</v>
      </c>
      <c r="AJ101" s="122">
        <v>95</v>
      </c>
      <c r="AK101" s="240"/>
      <c r="AL101" s="122">
        <v>160</v>
      </c>
      <c r="AM101" s="122">
        <v>150</v>
      </c>
      <c r="AN101" s="134">
        <v>310</v>
      </c>
      <c r="AO101" s="122">
        <v>185</v>
      </c>
      <c r="AP101" s="122">
        <v>170</v>
      </c>
      <c r="AQ101" s="128">
        <v>350</v>
      </c>
      <c r="AR101" s="137">
        <v>150</v>
      </c>
      <c r="AS101" s="122">
        <v>110</v>
      </c>
      <c r="AT101" s="122">
        <v>260</v>
      </c>
      <c r="AU101" s="131">
        <v>160</v>
      </c>
      <c r="AV101" s="122">
        <v>140</v>
      </c>
      <c r="AW101" s="134">
        <v>300</v>
      </c>
      <c r="AX101" s="122">
        <v>155</v>
      </c>
      <c r="AY101" s="122">
        <v>145</v>
      </c>
      <c r="AZ101" s="122">
        <v>305</v>
      </c>
      <c r="BA101" s="131">
        <v>185</v>
      </c>
      <c r="BB101" s="122">
        <v>160</v>
      </c>
      <c r="BC101" s="122">
        <v>350</v>
      </c>
      <c r="BD101" s="240"/>
      <c r="BE101" s="122">
        <v>305</v>
      </c>
      <c r="BF101" s="122">
        <v>310</v>
      </c>
      <c r="BG101" s="134">
        <v>620</v>
      </c>
      <c r="BH101" s="122">
        <v>310</v>
      </c>
      <c r="BI101" s="122">
        <v>305</v>
      </c>
      <c r="BJ101" s="122">
        <v>615</v>
      </c>
    </row>
    <row r="102" spans="2:62" x14ac:dyDescent="0.15">
      <c r="B102" s="243"/>
      <c r="C102" s="243"/>
      <c r="D102" s="304"/>
      <c r="E102" s="24" t="s">
        <v>49</v>
      </c>
      <c r="F102" s="122">
        <v>70</v>
      </c>
      <c r="G102" s="122">
        <v>80</v>
      </c>
      <c r="H102" s="122">
        <v>150</v>
      </c>
      <c r="I102" s="131">
        <v>50</v>
      </c>
      <c r="J102" s="122">
        <v>60</v>
      </c>
      <c r="K102" s="134">
        <v>110</v>
      </c>
      <c r="L102" s="122">
        <v>50</v>
      </c>
      <c r="M102" s="122">
        <v>45</v>
      </c>
      <c r="N102" s="122">
        <v>100</v>
      </c>
      <c r="O102" s="131">
        <v>50</v>
      </c>
      <c r="P102" s="122">
        <v>70</v>
      </c>
      <c r="Q102" s="122">
        <v>120</v>
      </c>
      <c r="R102" s="260"/>
      <c r="S102" s="122">
        <v>25</v>
      </c>
      <c r="T102" s="122">
        <v>60</v>
      </c>
      <c r="U102" s="122">
        <v>85</v>
      </c>
      <c r="V102" s="131">
        <v>35</v>
      </c>
      <c r="W102" s="122">
        <v>40</v>
      </c>
      <c r="X102" s="128">
        <v>75</v>
      </c>
      <c r="Y102" s="137">
        <v>45</v>
      </c>
      <c r="Z102" s="122">
        <v>20</v>
      </c>
      <c r="AA102" s="122">
        <v>60</v>
      </c>
      <c r="AB102" s="131">
        <v>60</v>
      </c>
      <c r="AC102" s="122">
        <v>35</v>
      </c>
      <c r="AD102" s="134">
        <v>95</v>
      </c>
      <c r="AE102" s="122">
        <v>40</v>
      </c>
      <c r="AF102" s="122">
        <v>30</v>
      </c>
      <c r="AG102" s="122">
        <v>70</v>
      </c>
      <c r="AH102" s="131">
        <v>50</v>
      </c>
      <c r="AI102" s="122">
        <v>30</v>
      </c>
      <c r="AJ102" s="122">
        <v>75</v>
      </c>
      <c r="AK102" s="240"/>
      <c r="AL102" s="122">
        <v>75</v>
      </c>
      <c r="AM102" s="122">
        <v>70</v>
      </c>
      <c r="AN102" s="134">
        <v>145</v>
      </c>
      <c r="AO102" s="122">
        <v>95</v>
      </c>
      <c r="AP102" s="122">
        <v>75</v>
      </c>
      <c r="AQ102" s="128">
        <v>170</v>
      </c>
      <c r="AR102" s="137">
        <v>110</v>
      </c>
      <c r="AS102" s="122">
        <v>100</v>
      </c>
      <c r="AT102" s="122">
        <v>210</v>
      </c>
      <c r="AU102" s="131">
        <v>110</v>
      </c>
      <c r="AV102" s="122">
        <v>95</v>
      </c>
      <c r="AW102" s="134">
        <v>210</v>
      </c>
      <c r="AX102" s="122">
        <v>95</v>
      </c>
      <c r="AY102" s="122">
        <v>75</v>
      </c>
      <c r="AZ102" s="122">
        <v>170</v>
      </c>
      <c r="BA102" s="131">
        <v>100</v>
      </c>
      <c r="BB102" s="122">
        <v>95</v>
      </c>
      <c r="BC102" s="122">
        <v>195</v>
      </c>
      <c r="BD102" s="240"/>
      <c r="BE102" s="122">
        <v>100</v>
      </c>
      <c r="BF102" s="122">
        <v>130</v>
      </c>
      <c r="BG102" s="134">
        <v>230</v>
      </c>
      <c r="BH102" s="122">
        <v>130</v>
      </c>
      <c r="BI102" s="122">
        <v>115</v>
      </c>
      <c r="BJ102" s="122">
        <v>245</v>
      </c>
    </row>
    <row r="103" spans="2:62" x14ac:dyDescent="0.15">
      <c r="B103" s="243"/>
      <c r="C103" s="243"/>
      <c r="D103" s="304"/>
      <c r="E103" s="24" t="s">
        <v>23</v>
      </c>
      <c r="F103" s="122">
        <v>100</v>
      </c>
      <c r="G103" s="122">
        <v>105</v>
      </c>
      <c r="H103" s="122">
        <v>205</v>
      </c>
      <c r="I103" s="131">
        <v>85</v>
      </c>
      <c r="J103" s="122">
        <v>105</v>
      </c>
      <c r="K103" s="134">
        <v>190</v>
      </c>
      <c r="L103" s="122">
        <v>95</v>
      </c>
      <c r="M103" s="122">
        <v>100</v>
      </c>
      <c r="N103" s="122">
        <v>195</v>
      </c>
      <c r="O103" s="131">
        <v>65</v>
      </c>
      <c r="P103" s="122">
        <v>80</v>
      </c>
      <c r="Q103" s="122">
        <v>145</v>
      </c>
      <c r="R103" s="260"/>
      <c r="S103" s="122">
        <v>40</v>
      </c>
      <c r="T103" s="122">
        <v>50</v>
      </c>
      <c r="U103" s="122">
        <v>90</v>
      </c>
      <c r="V103" s="131">
        <v>45</v>
      </c>
      <c r="W103" s="122">
        <v>70</v>
      </c>
      <c r="X103" s="128">
        <v>120</v>
      </c>
      <c r="Y103" s="137">
        <v>200</v>
      </c>
      <c r="Z103" s="122">
        <v>110</v>
      </c>
      <c r="AA103" s="122">
        <v>310</v>
      </c>
      <c r="AB103" s="131">
        <v>170</v>
      </c>
      <c r="AC103" s="122">
        <v>85</v>
      </c>
      <c r="AD103" s="134">
        <v>260</v>
      </c>
      <c r="AE103" s="122">
        <v>150</v>
      </c>
      <c r="AF103" s="122">
        <v>105</v>
      </c>
      <c r="AG103" s="122">
        <v>255</v>
      </c>
      <c r="AH103" s="131">
        <v>115</v>
      </c>
      <c r="AI103" s="122">
        <v>80</v>
      </c>
      <c r="AJ103" s="122">
        <v>195</v>
      </c>
      <c r="AK103" s="240"/>
      <c r="AL103" s="122">
        <v>330</v>
      </c>
      <c r="AM103" s="122">
        <v>265</v>
      </c>
      <c r="AN103" s="134">
        <v>595</v>
      </c>
      <c r="AO103" s="122">
        <v>315</v>
      </c>
      <c r="AP103" s="122">
        <v>260</v>
      </c>
      <c r="AQ103" s="128">
        <v>575</v>
      </c>
      <c r="AR103" s="137">
        <v>305</v>
      </c>
      <c r="AS103" s="122">
        <v>215</v>
      </c>
      <c r="AT103" s="122">
        <v>515</v>
      </c>
      <c r="AU103" s="131">
        <v>255</v>
      </c>
      <c r="AV103" s="122">
        <v>190</v>
      </c>
      <c r="AW103" s="134">
        <v>445</v>
      </c>
      <c r="AX103" s="122">
        <v>245</v>
      </c>
      <c r="AY103" s="122">
        <v>210</v>
      </c>
      <c r="AZ103" s="122">
        <v>450</v>
      </c>
      <c r="BA103" s="131">
        <v>180</v>
      </c>
      <c r="BB103" s="122">
        <v>160</v>
      </c>
      <c r="BC103" s="122">
        <v>340</v>
      </c>
      <c r="BD103" s="240"/>
      <c r="BE103" s="122">
        <v>370</v>
      </c>
      <c r="BF103" s="122">
        <v>315</v>
      </c>
      <c r="BG103" s="134">
        <v>685</v>
      </c>
      <c r="BH103" s="122">
        <v>365</v>
      </c>
      <c r="BI103" s="122">
        <v>330</v>
      </c>
      <c r="BJ103" s="122">
        <v>695</v>
      </c>
    </row>
    <row r="104" spans="2:62" x14ac:dyDescent="0.15">
      <c r="B104" s="243"/>
      <c r="C104" s="243"/>
      <c r="D104" s="305"/>
      <c r="E104" s="125" t="s">
        <v>0</v>
      </c>
      <c r="F104" s="126">
        <v>655</v>
      </c>
      <c r="G104" s="126">
        <v>560</v>
      </c>
      <c r="H104" s="126">
        <v>1220</v>
      </c>
      <c r="I104" s="132">
        <v>615</v>
      </c>
      <c r="J104" s="126">
        <v>555</v>
      </c>
      <c r="K104" s="135">
        <v>1170</v>
      </c>
      <c r="L104" s="126">
        <v>625</v>
      </c>
      <c r="M104" s="126">
        <v>580</v>
      </c>
      <c r="N104" s="126">
        <v>1205</v>
      </c>
      <c r="O104" s="132">
        <v>645</v>
      </c>
      <c r="P104" s="126">
        <v>645</v>
      </c>
      <c r="Q104" s="126">
        <v>1290</v>
      </c>
      <c r="R104" s="260"/>
      <c r="S104" s="126">
        <v>620</v>
      </c>
      <c r="T104" s="126">
        <v>640</v>
      </c>
      <c r="U104" s="126">
        <v>1260</v>
      </c>
      <c r="V104" s="132">
        <v>565</v>
      </c>
      <c r="W104" s="126">
        <v>555</v>
      </c>
      <c r="X104" s="129">
        <v>1120</v>
      </c>
      <c r="Y104" s="138">
        <v>715</v>
      </c>
      <c r="Z104" s="126">
        <v>300</v>
      </c>
      <c r="AA104" s="126">
        <v>1015</v>
      </c>
      <c r="AB104" s="132">
        <v>715</v>
      </c>
      <c r="AC104" s="126">
        <v>290</v>
      </c>
      <c r="AD104" s="135">
        <v>1010</v>
      </c>
      <c r="AE104" s="126">
        <v>725</v>
      </c>
      <c r="AF104" s="126">
        <v>320</v>
      </c>
      <c r="AG104" s="126">
        <v>1045</v>
      </c>
      <c r="AH104" s="132">
        <v>740</v>
      </c>
      <c r="AI104" s="126">
        <v>320</v>
      </c>
      <c r="AJ104" s="126">
        <v>1055</v>
      </c>
      <c r="AK104" s="240"/>
      <c r="AL104" s="126">
        <v>1205</v>
      </c>
      <c r="AM104" s="126">
        <v>1015</v>
      </c>
      <c r="AN104" s="135">
        <v>2220</v>
      </c>
      <c r="AO104" s="126">
        <v>1455</v>
      </c>
      <c r="AP104" s="126">
        <v>1125</v>
      </c>
      <c r="AQ104" s="129">
        <v>2580</v>
      </c>
      <c r="AR104" s="138">
        <v>1370</v>
      </c>
      <c r="AS104" s="126">
        <v>860</v>
      </c>
      <c r="AT104" s="126">
        <v>2230</v>
      </c>
      <c r="AU104" s="132">
        <v>1330</v>
      </c>
      <c r="AV104" s="126">
        <v>845</v>
      </c>
      <c r="AW104" s="135">
        <v>2175</v>
      </c>
      <c r="AX104" s="126">
        <v>1350</v>
      </c>
      <c r="AY104" s="126">
        <v>905</v>
      </c>
      <c r="AZ104" s="126">
        <v>2250</v>
      </c>
      <c r="BA104" s="132">
        <v>1385</v>
      </c>
      <c r="BB104" s="126">
        <v>965</v>
      </c>
      <c r="BC104" s="126">
        <v>2345</v>
      </c>
      <c r="BD104" s="240"/>
      <c r="BE104" s="126">
        <v>1825</v>
      </c>
      <c r="BF104" s="126">
        <v>1655</v>
      </c>
      <c r="BG104" s="135">
        <v>3480</v>
      </c>
      <c r="BH104" s="126">
        <v>2020</v>
      </c>
      <c r="BI104" s="126">
        <v>1680</v>
      </c>
      <c r="BJ104" s="126">
        <v>3700</v>
      </c>
    </row>
    <row r="105" spans="2:62" x14ac:dyDescent="0.15">
      <c r="B105" s="243"/>
      <c r="C105" s="243"/>
      <c r="D105" s="303" t="s">
        <v>63</v>
      </c>
      <c r="E105" s="24" t="s">
        <v>72</v>
      </c>
      <c r="F105" s="122">
        <v>4400</v>
      </c>
      <c r="G105" s="122">
        <v>2775</v>
      </c>
      <c r="H105" s="122">
        <v>7180</v>
      </c>
      <c r="I105" s="131">
        <v>4235</v>
      </c>
      <c r="J105" s="122">
        <v>2625</v>
      </c>
      <c r="K105" s="134">
        <v>6855</v>
      </c>
      <c r="L105" s="122">
        <v>4220</v>
      </c>
      <c r="M105" s="122">
        <v>2760</v>
      </c>
      <c r="N105" s="122">
        <v>6980</v>
      </c>
      <c r="O105" s="131">
        <v>4695</v>
      </c>
      <c r="P105" s="122">
        <v>2920</v>
      </c>
      <c r="Q105" s="122">
        <v>7615</v>
      </c>
      <c r="R105" s="260"/>
      <c r="S105" s="122">
        <v>4175</v>
      </c>
      <c r="T105" s="122">
        <v>2890</v>
      </c>
      <c r="U105" s="122">
        <v>7065</v>
      </c>
      <c r="V105" s="131">
        <v>3925</v>
      </c>
      <c r="W105" s="122">
        <v>2650</v>
      </c>
      <c r="X105" s="128">
        <v>6575</v>
      </c>
      <c r="Y105" s="137">
        <v>2270</v>
      </c>
      <c r="Z105" s="122">
        <v>595</v>
      </c>
      <c r="AA105" s="122">
        <v>2865</v>
      </c>
      <c r="AB105" s="131">
        <v>2095</v>
      </c>
      <c r="AC105" s="122">
        <v>605</v>
      </c>
      <c r="AD105" s="134">
        <v>2705</v>
      </c>
      <c r="AE105" s="122">
        <v>2425</v>
      </c>
      <c r="AF105" s="122">
        <v>700</v>
      </c>
      <c r="AG105" s="122">
        <v>3125</v>
      </c>
      <c r="AH105" s="131">
        <v>2295</v>
      </c>
      <c r="AI105" s="122">
        <v>565</v>
      </c>
      <c r="AJ105" s="122">
        <v>2865</v>
      </c>
      <c r="AK105" s="240"/>
      <c r="AL105" s="122">
        <v>4690</v>
      </c>
      <c r="AM105" s="122">
        <v>1665</v>
      </c>
      <c r="AN105" s="134">
        <v>6355</v>
      </c>
      <c r="AO105" s="122">
        <v>4840</v>
      </c>
      <c r="AP105" s="122">
        <v>1845</v>
      </c>
      <c r="AQ105" s="128">
        <v>6685</v>
      </c>
      <c r="AR105" s="137">
        <v>6675</v>
      </c>
      <c r="AS105" s="122">
        <v>3370</v>
      </c>
      <c r="AT105" s="122">
        <v>10045</v>
      </c>
      <c r="AU105" s="131">
        <v>6330</v>
      </c>
      <c r="AV105" s="122">
        <v>3230</v>
      </c>
      <c r="AW105" s="134">
        <v>9560</v>
      </c>
      <c r="AX105" s="122">
        <v>6640</v>
      </c>
      <c r="AY105" s="122">
        <v>3465</v>
      </c>
      <c r="AZ105" s="122">
        <v>10105</v>
      </c>
      <c r="BA105" s="131">
        <v>6990</v>
      </c>
      <c r="BB105" s="122">
        <v>3485</v>
      </c>
      <c r="BC105" s="122">
        <v>10475</v>
      </c>
      <c r="BD105" s="240"/>
      <c r="BE105" s="122">
        <v>8870</v>
      </c>
      <c r="BF105" s="122">
        <v>4555</v>
      </c>
      <c r="BG105" s="134">
        <v>13425</v>
      </c>
      <c r="BH105" s="122">
        <v>8760</v>
      </c>
      <c r="BI105" s="122">
        <v>4495</v>
      </c>
      <c r="BJ105" s="122">
        <v>13255</v>
      </c>
    </row>
    <row r="106" spans="2:62" x14ac:dyDescent="0.15">
      <c r="B106" s="243"/>
      <c r="C106" s="243"/>
      <c r="D106" s="304"/>
      <c r="E106" s="24" t="s">
        <v>74</v>
      </c>
      <c r="F106" s="122">
        <v>885</v>
      </c>
      <c r="G106" s="122">
        <v>370</v>
      </c>
      <c r="H106" s="122">
        <v>1255</v>
      </c>
      <c r="I106" s="131">
        <v>870</v>
      </c>
      <c r="J106" s="122">
        <v>370</v>
      </c>
      <c r="K106" s="134">
        <v>1240</v>
      </c>
      <c r="L106" s="122">
        <v>860</v>
      </c>
      <c r="M106" s="122">
        <v>365</v>
      </c>
      <c r="N106" s="122">
        <v>1225</v>
      </c>
      <c r="O106" s="131">
        <v>830</v>
      </c>
      <c r="P106" s="122">
        <v>360</v>
      </c>
      <c r="Q106" s="122">
        <v>1190</v>
      </c>
      <c r="R106" s="260"/>
      <c r="S106" s="122">
        <v>880</v>
      </c>
      <c r="T106" s="122">
        <v>415</v>
      </c>
      <c r="U106" s="122">
        <v>1300</v>
      </c>
      <c r="V106" s="131">
        <v>805</v>
      </c>
      <c r="W106" s="122">
        <v>375</v>
      </c>
      <c r="X106" s="128">
        <v>1185</v>
      </c>
      <c r="Y106" s="137">
        <v>325</v>
      </c>
      <c r="Z106" s="122">
        <v>140</v>
      </c>
      <c r="AA106" s="122">
        <v>465</v>
      </c>
      <c r="AB106" s="131">
        <v>335</v>
      </c>
      <c r="AC106" s="122">
        <v>155</v>
      </c>
      <c r="AD106" s="134">
        <v>490</v>
      </c>
      <c r="AE106" s="122">
        <v>420</v>
      </c>
      <c r="AF106" s="122">
        <v>175</v>
      </c>
      <c r="AG106" s="122">
        <v>595</v>
      </c>
      <c r="AH106" s="131">
        <v>350</v>
      </c>
      <c r="AI106" s="122">
        <v>135</v>
      </c>
      <c r="AJ106" s="122">
        <v>490</v>
      </c>
      <c r="AK106" s="240"/>
      <c r="AL106" s="122">
        <v>650</v>
      </c>
      <c r="AM106" s="122">
        <v>260</v>
      </c>
      <c r="AN106" s="134">
        <v>910</v>
      </c>
      <c r="AO106" s="122">
        <v>745</v>
      </c>
      <c r="AP106" s="122">
        <v>295</v>
      </c>
      <c r="AQ106" s="128">
        <v>1045</v>
      </c>
      <c r="AR106" s="137">
        <v>1210</v>
      </c>
      <c r="AS106" s="122">
        <v>510</v>
      </c>
      <c r="AT106" s="122">
        <v>1725</v>
      </c>
      <c r="AU106" s="131">
        <v>1200</v>
      </c>
      <c r="AV106" s="122">
        <v>525</v>
      </c>
      <c r="AW106" s="134">
        <v>1730</v>
      </c>
      <c r="AX106" s="122">
        <v>1280</v>
      </c>
      <c r="AY106" s="122">
        <v>540</v>
      </c>
      <c r="AZ106" s="122">
        <v>1820</v>
      </c>
      <c r="BA106" s="131">
        <v>1185</v>
      </c>
      <c r="BB106" s="122">
        <v>495</v>
      </c>
      <c r="BC106" s="122">
        <v>1680</v>
      </c>
      <c r="BD106" s="240"/>
      <c r="BE106" s="122">
        <v>1530</v>
      </c>
      <c r="BF106" s="122">
        <v>680</v>
      </c>
      <c r="BG106" s="134">
        <v>2210</v>
      </c>
      <c r="BH106" s="122">
        <v>1555</v>
      </c>
      <c r="BI106" s="122">
        <v>675</v>
      </c>
      <c r="BJ106" s="122">
        <v>2225</v>
      </c>
    </row>
    <row r="107" spans="2:62" x14ac:dyDescent="0.15">
      <c r="B107" s="243"/>
      <c r="C107" s="243"/>
      <c r="D107" s="304"/>
      <c r="E107" s="24" t="s">
        <v>47</v>
      </c>
      <c r="F107" s="122">
        <v>290</v>
      </c>
      <c r="G107" s="122">
        <v>130</v>
      </c>
      <c r="H107" s="122">
        <v>420</v>
      </c>
      <c r="I107" s="131">
        <v>295</v>
      </c>
      <c r="J107" s="122">
        <v>150</v>
      </c>
      <c r="K107" s="134">
        <v>445</v>
      </c>
      <c r="L107" s="122">
        <v>315</v>
      </c>
      <c r="M107" s="122">
        <v>155</v>
      </c>
      <c r="N107" s="122">
        <v>465</v>
      </c>
      <c r="O107" s="131">
        <v>315</v>
      </c>
      <c r="P107" s="122">
        <v>150</v>
      </c>
      <c r="Q107" s="122">
        <v>465</v>
      </c>
      <c r="R107" s="260"/>
      <c r="S107" s="122">
        <v>340</v>
      </c>
      <c r="T107" s="122">
        <v>165</v>
      </c>
      <c r="U107" s="122">
        <v>500</v>
      </c>
      <c r="V107" s="131">
        <v>325</v>
      </c>
      <c r="W107" s="122">
        <v>175</v>
      </c>
      <c r="X107" s="128">
        <v>500</v>
      </c>
      <c r="Y107" s="137">
        <v>145</v>
      </c>
      <c r="Z107" s="122">
        <v>70</v>
      </c>
      <c r="AA107" s="122">
        <v>215</v>
      </c>
      <c r="AB107" s="131">
        <v>155</v>
      </c>
      <c r="AC107" s="122">
        <v>75</v>
      </c>
      <c r="AD107" s="134">
        <v>235</v>
      </c>
      <c r="AE107" s="122">
        <v>170</v>
      </c>
      <c r="AF107" s="122">
        <v>80</v>
      </c>
      <c r="AG107" s="122">
        <v>255</v>
      </c>
      <c r="AH107" s="131">
        <v>135</v>
      </c>
      <c r="AI107" s="122">
        <v>55</v>
      </c>
      <c r="AJ107" s="122">
        <v>195</v>
      </c>
      <c r="AK107" s="240"/>
      <c r="AL107" s="122">
        <v>240</v>
      </c>
      <c r="AM107" s="122">
        <v>125</v>
      </c>
      <c r="AN107" s="134">
        <v>370</v>
      </c>
      <c r="AO107" s="122">
        <v>365</v>
      </c>
      <c r="AP107" s="122">
        <v>210</v>
      </c>
      <c r="AQ107" s="128">
        <v>575</v>
      </c>
      <c r="AR107" s="137">
        <v>435</v>
      </c>
      <c r="AS107" s="122">
        <v>200</v>
      </c>
      <c r="AT107" s="122">
        <v>635</v>
      </c>
      <c r="AU107" s="131">
        <v>450</v>
      </c>
      <c r="AV107" s="122">
        <v>225</v>
      </c>
      <c r="AW107" s="134">
        <v>675</v>
      </c>
      <c r="AX107" s="122">
        <v>485</v>
      </c>
      <c r="AY107" s="122">
        <v>235</v>
      </c>
      <c r="AZ107" s="122">
        <v>720</v>
      </c>
      <c r="BA107" s="131">
        <v>455</v>
      </c>
      <c r="BB107" s="122">
        <v>205</v>
      </c>
      <c r="BC107" s="122">
        <v>660</v>
      </c>
      <c r="BD107" s="240"/>
      <c r="BE107" s="122">
        <v>580</v>
      </c>
      <c r="BF107" s="122">
        <v>290</v>
      </c>
      <c r="BG107" s="134">
        <v>870</v>
      </c>
      <c r="BH107" s="122">
        <v>690</v>
      </c>
      <c r="BI107" s="122">
        <v>385</v>
      </c>
      <c r="BJ107" s="122">
        <v>1075</v>
      </c>
    </row>
    <row r="108" spans="2:62" x14ac:dyDescent="0.15">
      <c r="B108" s="243"/>
      <c r="C108" s="243"/>
      <c r="D108" s="304"/>
      <c r="E108" s="24" t="s">
        <v>48</v>
      </c>
      <c r="F108" s="122">
        <v>735</v>
      </c>
      <c r="G108" s="122">
        <v>415</v>
      </c>
      <c r="H108" s="122">
        <v>1150</v>
      </c>
      <c r="I108" s="131">
        <v>780</v>
      </c>
      <c r="J108" s="122">
        <v>460</v>
      </c>
      <c r="K108" s="134">
        <v>1240</v>
      </c>
      <c r="L108" s="122">
        <v>770</v>
      </c>
      <c r="M108" s="122">
        <v>465</v>
      </c>
      <c r="N108" s="122">
        <v>1240</v>
      </c>
      <c r="O108" s="131">
        <v>835</v>
      </c>
      <c r="P108" s="122">
        <v>540</v>
      </c>
      <c r="Q108" s="122">
        <v>1375</v>
      </c>
      <c r="R108" s="260"/>
      <c r="S108" s="122">
        <v>920</v>
      </c>
      <c r="T108" s="122">
        <v>605</v>
      </c>
      <c r="U108" s="122">
        <v>1520</v>
      </c>
      <c r="V108" s="131">
        <v>855</v>
      </c>
      <c r="W108" s="122">
        <v>555</v>
      </c>
      <c r="X108" s="128">
        <v>1415</v>
      </c>
      <c r="Y108" s="137">
        <v>340</v>
      </c>
      <c r="Z108" s="122">
        <v>180</v>
      </c>
      <c r="AA108" s="122">
        <v>520</v>
      </c>
      <c r="AB108" s="131">
        <v>410</v>
      </c>
      <c r="AC108" s="122">
        <v>200</v>
      </c>
      <c r="AD108" s="134">
        <v>610</v>
      </c>
      <c r="AE108" s="122">
        <v>430</v>
      </c>
      <c r="AF108" s="122">
        <v>210</v>
      </c>
      <c r="AG108" s="122">
        <v>640</v>
      </c>
      <c r="AH108" s="131">
        <v>310</v>
      </c>
      <c r="AI108" s="122">
        <v>165</v>
      </c>
      <c r="AJ108" s="122">
        <v>475</v>
      </c>
      <c r="AK108" s="240"/>
      <c r="AL108" s="122">
        <v>695</v>
      </c>
      <c r="AM108" s="122">
        <v>385</v>
      </c>
      <c r="AN108" s="134">
        <v>1085</v>
      </c>
      <c r="AO108" s="122">
        <v>885</v>
      </c>
      <c r="AP108" s="122">
        <v>505</v>
      </c>
      <c r="AQ108" s="128">
        <v>1390</v>
      </c>
      <c r="AR108" s="137">
        <v>1075</v>
      </c>
      <c r="AS108" s="122">
        <v>600</v>
      </c>
      <c r="AT108" s="122">
        <v>1675</v>
      </c>
      <c r="AU108" s="131">
        <v>1190</v>
      </c>
      <c r="AV108" s="122">
        <v>660</v>
      </c>
      <c r="AW108" s="134">
        <v>1850</v>
      </c>
      <c r="AX108" s="122">
        <v>1200</v>
      </c>
      <c r="AY108" s="122">
        <v>675</v>
      </c>
      <c r="AZ108" s="122">
        <v>1880</v>
      </c>
      <c r="BA108" s="131">
        <v>1150</v>
      </c>
      <c r="BB108" s="122">
        <v>705</v>
      </c>
      <c r="BC108" s="122">
        <v>1850</v>
      </c>
      <c r="BD108" s="240"/>
      <c r="BE108" s="122">
        <v>1615</v>
      </c>
      <c r="BF108" s="122">
        <v>990</v>
      </c>
      <c r="BG108" s="134">
        <v>2605</v>
      </c>
      <c r="BH108" s="122">
        <v>1745</v>
      </c>
      <c r="BI108" s="122">
        <v>1060</v>
      </c>
      <c r="BJ108" s="122">
        <v>2805</v>
      </c>
    </row>
    <row r="109" spans="2:62" x14ac:dyDescent="0.15">
      <c r="B109" s="243"/>
      <c r="C109" s="243"/>
      <c r="D109" s="304"/>
      <c r="E109" s="24" t="s">
        <v>49</v>
      </c>
      <c r="F109" s="122">
        <v>485</v>
      </c>
      <c r="G109" s="122">
        <v>415</v>
      </c>
      <c r="H109" s="122">
        <v>900</v>
      </c>
      <c r="I109" s="131">
        <v>675</v>
      </c>
      <c r="J109" s="122">
        <v>580</v>
      </c>
      <c r="K109" s="134">
        <v>1255</v>
      </c>
      <c r="L109" s="122">
        <v>440</v>
      </c>
      <c r="M109" s="122">
        <v>335</v>
      </c>
      <c r="N109" s="122">
        <v>775</v>
      </c>
      <c r="O109" s="131">
        <v>620</v>
      </c>
      <c r="P109" s="122">
        <v>475</v>
      </c>
      <c r="Q109" s="122">
        <v>1095</v>
      </c>
      <c r="R109" s="260"/>
      <c r="S109" s="122">
        <v>330</v>
      </c>
      <c r="T109" s="122">
        <v>265</v>
      </c>
      <c r="U109" s="122">
        <v>590</v>
      </c>
      <c r="V109" s="131">
        <v>335</v>
      </c>
      <c r="W109" s="122">
        <v>255</v>
      </c>
      <c r="X109" s="128">
        <v>590</v>
      </c>
      <c r="Y109" s="137">
        <v>295</v>
      </c>
      <c r="Z109" s="122">
        <v>110</v>
      </c>
      <c r="AA109" s="122">
        <v>400</v>
      </c>
      <c r="AB109" s="131">
        <v>485</v>
      </c>
      <c r="AC109" s="122">
        <v>150</v>
      </c>
      <c r="AD109" s="134">
        <v>635</v>
      </c>
      <c r="AE109" s="122">
        <v>265</v>
      </c>
      <c r="AF109" s="122">
        <v>115</v>
      </c>
      <c r="AG109" s="122">
        <v>380</v>
      </c>
      <c r="AH109" s="131">
        <v>310</v>
      </c>
      <c r="AI109" s="122">
        <v>120</v>
      </c>
      <c r="AJ109" s="122">
        <v>430</v>
      </c>
      <c r="AK109" s="240"/>
      <c r="AL109" s="122">
        <v>275</v>
      </c>
      <c r="AM109" s="122">
        <v>175</v>
      </c>
      <c r="AN109" s="134">
        <v>445</v>
      </c>
      <c r="AO109" s="122">
        <v>355</v>
      </c>
      <c r="AP109" s="122">
        <v>350</v>
      </c>
      <c r="AQ109" s="128">
        <v>705</v>
      </c>
      <c r="AR109" s="137">
        <v>780</v>
      </c>
      <c r="AS109" s="122">
        <v>520</v>
      </c>
      <c r="AT109" s="122">
        <v>1300</v>
      </c>
      <c r="AU109" s="131">
        <v>1155</v>
      </c>
      <c r="AV109" s="122">
        <v>730</v>
      </c>
      <c r="AW109" s="134">
        <v>1890</v>
      </c>
      <c r="AX109" s="122">
        <v>700</v>
      </c>
      <c r="AY109" s="122">
        <v>450</v>
      </c>
      <c r="AZ109" s="122">
        <v>1155</v>
      </c>
      <c r="BA109" s="131">
        <v>930</v>
      </c>
      <c r="BB109" s="122">
        <v>595</v>
      </c>
      <c r="BC109" s="122">
        <v>1525</v>
      </c>
      <c r="BD109" s="240"/>
      <c r="BE109" s="122">
        <v>600</v>
      </c>
      <c r="BF109" s="122">
        <v>435</v>
      </c>
      <c r="BG109" s="134">
        <v>1040</v>
      </c>
      <c r="BH109" s="122">
        <v>690</v>
      </c>
      <c r="BI109" s="122">
        <v>605</v>
      </c>
      <c r="BJ109" s="122">
        <v>1295</v>
      </c>
    </row>
    <row r="110" spans="2:62" x14ac:dyDescent="0.15">
      <c r="B110" s="243"/>
      <c r="C110" s="243"/>
      <c r="D110" s="304"/>
      <c r="E110" s="24" t="s">
        <v>23</v>
      </c>
      <c r="F110" s="122">
        <v>865</v>
      </c>
      <c r="G110" s="122">
        <v>765</v>
      </c>
      <c r="H110" s="122">
        <v>1630</v>
      </c>
      <c r="I110" s="131">
        <v>880</v>
      </c>
      <c r="J110" s="122">
        <v>725</v>
      </c>
      <c r="K110" s="134">
        <v>1610</v>
      </c>
      <c r="L110" s="122">
        <v>960</v>
      </c>
      <c r="M110" s="122">
        <v>785</v>
      </c>
      <c r="N110" s="122">
        <v>1740</v>
      </c>
      <c r="O110" s="131">
        <v>665</v>
      </c>
      <c r="P110" s="122">
        <v>540</v>
      </c>
      <c r="Q110" s="122">
        <v>1205</v>
      </c>
      <c r="R110" s="260"/>
      <c r="S110" s="122">
        <v>660</v>
      </c>
      <c r="T110" s="122">
        <v>545</v>
      </c>
      <c r="U110" s="122">
        <v>1200</v>
      </c>
      <c r="V110" s="131">
        <v>575</v>
      </c>
      <c r="W110" s="122">
        <v>485</v>
      </c>
      <c r="X110" s="128">
        <v>1060</v>
      </c>
      <c r="Y110" s="137">
        <v>875</v>
      </c>
      <c r="Z110" s="122">
        <v>395</v>
      </c>
      <c r="AA110" s="122">
        <v>1270</v>
      </c>
      <c r="AB110" s="131">
        <v>845</v>
      </c>
      <c r="AC110" s="122">
        <v>300</v>
      </c>
      <c r="AD110" s="134">
        <v>1145</v>
      </c>
      <c r="AE110" s="122">
        <v>855</v>
      </c>
      <c r="AF110" s="122">
        <v>320</v>
      </c>
      <c r="AG110" s="122">
        <v>1175</v>
      </c>
      <c r="AH110" s="131">
        <v>630</v>
      </c>
      <c r="AI110" s="122">
        <v>270</v>
      </c>
      <c r="AJ110" s="122">
        <v>900</v>
      </c>
      <c r="AK110" s="240"/>
      <c r="AL110" s="122">
        <v>1670</v>
      </c>
      <c r="AM110" s="122">
        <v>805</v>
      </c>
      <c r="AN110" s="134">
        <v>2475</v>
      </c>
      <c r="AO110" s="122">
        <v>1765</v>
      </c>
      <c r="AP110" s="122">
        <v>910</v>
      </c>
      <c r="AQ110" s="128">
        <v>2675</v>
      </c>
      <c r="AR110" s="137">
        <v>1740</v>
      </c>
      <c r="AS110" s="122">
        <v>1160</v>
      </c>
      <c r="AT110" s="122">
        <v>2900</v>
      </c>
      <c r="AU110" s="131">
        <v>1725</v>
      </c>
      <c r="AV110" s="122">
        <v>1025</v>
      </c>
      <c r="AW110" s="134">
        <v>2750</v>
      </c>
      <c r="AX110" s="122">
        <v>1810</v>
      </c>
      <c r="AY110" s="122">
        <v>1105</v>
      </c>
      <c r="AZ110" s="122">
        <v>2915</v>
      </c>
      <c r="BA110" s="131">
        <v>1295</v>
      </c>
      <c r="BB110" s="122">
        <v>810</v>
      </c>
      <c r="BC110" s="122">
        <v>2105</v>
      </c>
      <c r="BD110" s="240"/>
      <c r="BE110" s="122">
        <v>2330</v>
      </c>
      <c r="BF110" s="122">
        <v>1350</v>
      </c>
      <c r="BG110" s="134">
        <v>3675</v>
      </c>
      <c r="BH110" s="122">
        <v>2340</v>
      </c>
      <c r="BI110" s="122">
        <v>1395</v>
      </c>
      <c r="BJ110" s="122">
        <v>3740</v>
      </c>
    </row>
    <row r="111" spans="2:62" x14ac:dyDescent="0.15">
      <c r="B111" s="243"/>
      <c r="C111" s="243"/>
      <c r="D111" s="305"/>
      <c r="E111" s="125" t="s">
        <v>0</v>
      </c>
      <c r="F111" s="126">
        <v>7560</v>
      </c>
      <c r="G111" s="126">
        <v>4855</v>
      </c>
      <c r="H111" s="126">
        <v>12415</v>
      </c>
      <c r="I111" s="132">
        <v>7610</v>
      </c>
      <c r="J111" s="126">
        <v>4860</v>
      </c>
      <c r="K111" s="135">
        <v>12470</v>
      </c>
      <c r="L111" s="126">
        <v>7480</v>
      </c>
      <c r="M111" s="126">
        <v>4860</v>
      </c>
      <c r="N111" s="126">
        <v>12340</v>
      </c>
      <c r="O111" s="132">
        <v>7545</v>
      </c>
      <c r="P111" s="126">
        <v>4930</v>
      </c>
      <c r="Q111" s="126">
        <v>12475</v>
      </c>
      <c r="R111" s="260"/>
      <c r="S111" s="126">
        <v>7345</v>
      </c>
      <c r="T111" s="126">
        <v>4935</v>
      </c>
      <c r="U111" s="126">
        <v>12280</v>
      </c>
      <c r="V111" s="132">
        <v>6835</v>
      </c>
      <c r="W111" s="126">
        <v>4575</v>
      </c>
      <c r="X111" s="129">
        <v>11415</v>
      </c>
      <c r="Y111" s="138">
        <v>4220</v>
      </c>
      <c r="Z111" s="126">
        <v>1470</v>
      </c>
      <c r="AA111" s="126">
        <v>5690</v>
      </c>
      <c r="AB111" s="132">
        <v>4290</v>
      </c>
      <c r="AC111" s="126">
        <v>1475</v>
      </c>
      <c r="AD111" s="135">
        <v>5765</v>
      </c>
      <c r="AE111" s="126">
        <v>4445</v>
      </c>
      <c r="AF111" s="126">
        <v>1530</v>
      </c>
      <c r="AG111" s="126">
        <v>5975</v>
      </c>
      <c r="AH111" s="132">
        <v>3940</v>
      </c>
      <c r="AI111" s="126">
        <v>1280</v>
      </c>
      <c r="AJ111" s="126">
        <v>5220</v>
      </c>
      <c r="AK111" s="240"/>
      <c r="AL111" s="126">
        <v>8160</v>
      </c>
      <c r="AM111" s="126">
        <v>3370</v>
      </c>
      <c r="AN111" s="135">
        <v>11525</v>
      </c>
      <c r="AO111" s="126">
        <v>8885</v>
      </c>
      <c r="AP111" s="126">
        <v>3915</v>
      </c>
      <c r="AQ111" s="129">
        <v>12800</v>
      </c>
      <c r="AR111" s="138">
        <v>11775</v>
      </c>
      <c r="AS111" s="126">
        <v>6330</v>
      </c>
      <c r="AT111" s="126">
        <v>18105</v>
      </c>
      <c r="AU111" s="132">
        <v>11900</v>
      </c>
      <c r="AV111" s="126">
        <v>6340</v>
      </c>
      <c r="AW111" s="135">
        <v>18235</v>
      </c>
      <c r="AX111" s="126">
        <v>11925</v>
      </c>
      <c r="AY111" s="126">
        <v>6390</v>
      </c>
      <c r="AZ111" s="126">
        <v>18315</v>
      </c>
      <c r="BA111" s="132">
        <v>11485</v>
      </c>
      <c r="BB111" s="126">
        <v>6205</v>
      </c>
      <c r="BC111" s="126">
        <v>17695</v>
      </c>
      <c r="BD111" s="240"/>
      <c r="BE111" s="126">
        <v>15505</v>
      </c>
      <c r="BF111" s="126">
        <v>8305</v>
      </c>
      <c r="BG111" s="135">
        <v>23810</v>
      </c>
      <c r="BH111" s="126">
        <v>15720</v>
      </c>
      <c r="BI111" s="126">
        <v>8495</v>
      </c>
      <c r="BJ111" s="126">
        <v>24215</v>
      </c>
    </row>
    <row r="112" spans="2:62" x14ac:dyDescent="0.15">
      <c r="B112" s="243"/>
      <c r="C112" s="243"/>
      <c r="D112" s="303" t="s">
        <v>0</v>
      </c>
      <c r="E112" s="24" t="s">
        <v>72</v>
      </c>
      <c r="F112" s="122">
        <v>7180</v>
      </c>
      <c r="G112" s="122">
        <v>6170</v>
      </c>
      <c r="H112" s="122">
        <v>13350</v>
      </c>
      <c r="I112" s="131">
        <v>6980</v>
      </c>
      <c r="J112" s="122">
        <v>5930</v>
      </c>
      <c r="K112" s="134">
        <v>12910</v>
      </c>
      <c r="L112" s="122">
        <v>6970</v>
      </c>
      <c r="M112" s="122">
        <v>6085</v>
      </c>
      <c r="N112" s="122">
        <v>13055</v>
      </c>
      <c r="O112" s="131">
        <v>7635</v>
      </c>
      <c r="P112" s="122">
        <v>6475</v>
      </c>
      <c r="Q112" s="122">
        <v>14110</v>
      </c>
      <c r="R112" s="260"/>
      <c r="S112" s="122">
        <v>6870</v>
      </c>
      <c r="T112" s="122">
        <v>6200</v>
      </c>
      <c r="U112" s="122">
        <v>13070</v>
      </c>
      <c r="V112" s="131">
        <v>6420</v>
      </c>
      <c r="W112" s="122">
        <v>5850</v>
      </c>
      <c r="X112" s="128">
        <v>12270</v>
      </c>
      <c r="Y112" s="137">
        <v>4505</v>
      </c>
      <c r="Z112" s="122">
        <v>1845</v>
      </c>
      <c r="AA112" s="122">
        <v>6350</v>
      </c>
      <c r="AB112" s="131">
        <v>4390</v>
      </c>
      <c r="AC112" s="122">
        <v>1925</v>
      </c>
      <c r="AD112" s="134">
        <v>6310</v>
      </c>
      <c r="AE112" s="122">
        <v>4940</v>
      </c>
      <c r="AF112" s="122">
        <v>2185</v>
      </c>
      <c r="AG112" s="122">
        <v>7125</v>
      </c>
      <c r="AH112" s="131">
        <v>5100</v>
      </c>
      <c r="AI112" s="122">
        <v>2205</v>
      </c>
      <c r="AJ112" s="122">
        <v>7305</v>
      </c>
      <c r="AK112" s="240"/>
      <c r="AL112" s="122">
        <v>8420</v>
      </c>
      <c r="AM112" s="122">
        <v>3965</v>
      </c>
      <c r="AN112" s="134">
        <v>12385</v>
      </c>
      <c r="AO112" s="122">
        <v>8775</v>
      </c>
      <c r="AP112" s="122">
        <v>4210</v>
      </c>
      <c r="AQ112" s="128">
        <v>12985</v>
      </c>
      <c r="AR112" s="137">
        <v>11685</v>
      </c>
      <c r="AS112" s="122">
        <v>8015</v>
      </c>
      <c r="AT112" s="122">
        <v>19700</v>
      </c>
      <c r="AU112" s="131">
        <v>11370</v>
      </c>
      <c r="AV112" s="122">
        <v>7850</v>
      </c>
      <c r="AW112" s="134">
        <v>19220</v>
      </c>
      <c r="AX112" s="122">
        <v>11910</v>
      </c>
      <c r="AY112" s="122">
        <v>8270</v>
      </c>
      <c r="AZ112" s="122">
        <v>20180</v>
      </c>
      <c r="BA112" s="131">
        <v>12730</v>
      </c>
      <c r="BB112" s="122">
        <v>8680</v>
      </c>
      <c r="BC112" s="122">
        <v>21415</v>
      </c>
      <c r="BD112" s="240"/>
      <c r="BE112" s="122">
        <v>15290</v>
      </c>
      <c r="BF112" s="122">
        <v>10165</v>
      </c>
      <c r="BG112" s="134">
        <v>25455</v>
      </c>
      <c r="BH112" s="122">
        <v>15190</v>
      </c>
      <c r="BI112" s="122">
        <v>10060</v>
      </c>
      <c r="BJ112" s="122">
        <v>25250</v>
      </c>
    </row>
    <row r="113" spans="2:62" x14ac:dyDescent="0.15">
      <c r="B113" s="243"/>
      <c r="C113" s="243"/>
      <c r="D113" s="304"/>
      <c r="E113" s="24" t="s">
        <v>74</v>
      </c>
      <c r="F113" s="122">
        <v>1550</v>
      </c>
      <c r="G113" s="122">
        <v>865</v>
      </c>
      <c r="H113" s="122">
        <v>2415</v>
      </c>
      <c r="I113" s="131">
        <v>1565</v>
      </c>
      <c r="J113" s="122">
        <v>935</v>
      </c>
      <c r="K113" s="134">
        <v>2500</v>
      </c>
      <c r="L113" s="122">
        <v>1555</v>
      </c>
      <c r="M113" s="122">
        <v>920</v>
      </c>
      <c r="N113" s="122">
        <v>2475</v>
      </c>
      <c r="O113" s="131">
        <v>1550</v>
      </c>
      <c r="P113" s="122">
        <v>945</v>
      </c>
      <c r="Q113" s="122">
        <v>2495</v>
      </c>
      <c r="R113" s="260"/>
      <c r="S113" s="122">
        <v>1515</v>
      </c>
      <c r="T113" s="122">
        <v>955</v>
      </c>
      <c r="U113" s="122">
        <v>2470</v>
      </c>
      <c r="V113" s="131">
        <v>1485</v>
      </c>
      <c r="W113" s="122">
        <v>885</v>
      </c>
      <c r="X113" s="128">
        <v>2370</v>
      </c>
      <c r="Y113" s="137">
        <v>660</v>
      </c>
      <c r="Z113" s="122">
        <v>310</v>
      </c>
      <c r="AA113" s="122">
        <v>970</v>
      </c>
      <c r="AB113" s="131">
        <v>740</v>
      </c>
      <c r="AC113" s="122">
        <v>380</v>
      </c>
      <c r="AD113" s="134">
        <v>1115</v>
      </c>
      <c r="AE113" s="122">
        <v>845</v>
      </c>
      <c r="AF113" s="122">
        <v>410</v>
      </c>
      <c r="AG113" s="122">
        <v>1255</v>
      </c>
      <c r="AH113" s="131">
        <v>825</v>
      </c>
      <c r="AI113" s="122">
        <v>375</v>
      </c>
      <c r="AJ113" s="122">
        <v>1200</v>
      </c>
      <c r="AK113" s="240"/>
      <c r="AL113" s="122">
        <v>1115</v>
      </c>
      <c r="AM113" s="122">
        <v>570</v>
      </c>
      <c r="AN113" s="134">
        <v>1685</v>
      </c>
      <c r="AO113" s="122">
        <v>1350</v>
      </c>
      <c r="AP113" s="122">
        <v>670</v>
      </c>
      <c r="AQ113" s="128">
        <v>2020</v>
      </c>
      <c r="AR113" s="137">
        <v>2210</v>
      </c>
      <c r="AS113" s="122">
        <v>1175</v>
      </c>
      <c r="AT113" s="122">
        <v>3385</v>
      </c>
      <c r="AU113" s="131">
        <v>2305</v>
      </c>
      <c r="AV113" s="122">
        <v>1310</v>
      </c>
      <c r="AW113" s="134">
        <v>3615</v>
      </c>
      <c r="AX113" s="122">
        <v>2400</v>
      </c>
      <c r="AY113" s="122">
        <v>1330</v>
      </c>
      <c r="AZ113" s="122">
        <v>3735</v>
      </c>
      <c r="BA113" s="131">
        <v>2375</v>
      </c>
      <c r="BB113" s="122">
        <v>1320</v>
      </c>
      <c r="BC113" s="122">
        <v>3695</v>
      </c>
      <c r="BD113" s="240"/>
      <c r="BE113" s="122">
        <v>2630</v>
      </c>
      <c r="BF113" s="122">
        <v>1525</v>
      </c>
      <c r="BG113" s="134">
        <v>4160</v>
      </c>
      <c r="BH113" s="122">
        <v>2835</v>
      </c>
      <c r="BI113" s="122">
        <v>1555</v>
      </c>
      <c r="BJ113" s="122">
        <v>4390</v>
      </c>
    </row>
    <row r="114" spans="2:62" x14ac:dyDescent="0.15">
      <c r="B114" s="243"/>
      <c r="C114" s="243"/>
      <c r="D114" s="304"/>
      <c r="E114" s="24" t="s">
        <v>47</v>
      </c>
      <c r="F114" s="122">
        <v>410</v>
      </c>
      <c r="G114" s="122">
        <v>255</v>
      </c>
      <c r="H114" s="122">
        <v>665</v>
      </c>
      <c r="I114" s="131">
        <v>410</v>
      </c>
      <c r="J114" s="122">
        <v>275</v>
      </c>
      <c r="K114" s="134">
        <v>680</v>
      </c>
      <c r="L114" s="122">
        <v>435</v>
      </c>
      <c r="M114" s="122">
        <v>285</v>
      </c>
      <c r="N114" s="122">
        <v>720</v>
      </c>
      <c r="O114" s="131">
        <v>445</v>
      </c>
      <c r="P114" s="122">
        <v>290</v>
      </c>
      <c r="Q114" s="122">
        <v>740</v>
      </c>
      <c r="R114" s="260"/>
      <c r="S114" s="122">
        <v>450</v>
      </c>
      <c r="T114" s="122">
        <v>280</v>
      </c>
      <c r="U114" s="122">
        <v>730</v>
      </c>
      <c r="V114" s="131">
        <v>435</v>
      </c>
      <c r="W114" s="122">
        <v>290</v>
      </c>
      <c r="X114" s="128">
        <v>725</v>
      </c>
      <c r="Y114" s="137">
        <v>210</v>
      </c>
      <c r="Z114" s="122">
        <v>115</v>
      </c>
      <c r="AA114" s="122">
        <v>325</v>
      </c>
      <c r="AB114" s="131">
        <v>270</v>
      </c>
      <c r="AC114" s="122">
        <v>140</v>
      </c>
      <c r="AD114" s="134">
        <v>410</v>
      </c>
      <c r="AE114" s="122">
        <v>290</v>
      </c>
      <c r="AF114" s="122">
        <v>135</v>
      </c>
      <c r="AG114" s="122">
        <v>425</v>
      </c>
      <c r="AH114" s="131">
        <v>285</v>
      </c>
      <c r="AI114" s="122">
        <v>130</v>
      </c>
      <c r="AJ114" s="122">
        <v>410</v>
      </c>
      <c r="AK114" s="240"/>
      <c r="AL114" s="122">
        <v>380</v>
      </c>
      <c r="AM114" s="122">
        <v>215</v>
      </c>
      <c r="AN114" s="134">
        <v>595</v>
      </c>
      <c r="AO114" s="122">
        <v>525</v>
      </c>
      <c r="AP114" s="122">
        <v>310</v>
      </c>
      <c r="AQ114" s="128">
        <v>835</v>
      </c>
      <c r="AR114" s="137">
        <v>620</v>
      </c>
      <c r="AS114" s="122">
        <v>370</v>
      </c>
      <c r="AT114" s="122">
        <v>990</v>
      </c>
      <c r="AU114" s="131">
        <v>675</v>
      </c>
      <c r="AV114" s="122">
        <v>415</v>
      </c>
      <c r="AW114" s="134">
        <v>1090</v>
      </c>
      <c r="AX114" s="122">
        <v>725</v>
      </c>
      <c r="AY114" s="122">
        <v>420</v>
      </c>
      <c r="AZ114" s="122">
        <v>1145</v>
      </c>
      <c r="BA114" s="131">
        <v>730</v>
      </c>
      <c r="BB114" s="122">
        <v>420</v>
      </c>
      <c r="BC114" s="122">
        <v>1150</v>
      </c>
      <c r="BD114" s="240"/>
      <c r="BE114" s="122">
        <v>830</v>
      </c>
      <c r="BF114" s="122">
        <v>495</v>
      </c>
      <c r="BG114" s="134">
        <v>1325</v>
      </c>
      <c r="BH114" s="122">
        <v>960</v>
      </c>
      <c r="BI114" s="122">
        <v>600</v>
      </c>
      <c r="BJ114" s="122">
        <v>1560</v>
      </c>
    </row>
    <row r="115" spans="2:62" x14ac:dyDescent="0.15">
      <c r="B115" s="243"/>
      <c r="C115" s="243"/>
      <c r="D115" s="304"/>
      <c r="E115" s="24" t="s">
        <v>48</v>
      </c>
      <c r="F115" s="122">
        <v>1055</v>
      </c>
      <c r="G115" s="122">
        <v>895</v>
      </c>
      <c r="H115" s="122">
        <v>1950</v>
      </c>
      <c r="I115" s="131">
        <v>1125</v>
      </c>
      <c r="J115" s="122">
        <v>1000</v>
      </c>
      <c r="K115" s="134">
        <v>2125</v>
      </c>
      <c r="L115" s="122">
        <v>1120</v>
      </c>
      <c r="M115" s="122">
        <v>1025</v>
      </c>
      <c r="N115" s="122">
        <v>2145</v>
      </c>
      <c r="O115" s="131">
        <v>1230</v>
      </c>
      <c r="P115" s="122">
        <v>1150</v>
      </c>
      <c r="Q115" s="122">
        <v>2380</v>
      </c>
      <c r="R115" s="260"/>
      <c r="S115" s="122">
        <v>1365</v>
      </c>
      <c r="T115" s="122">
        <v>1245</v>
      </c>
      <c r="U115" s="122">
        <v>2615</v>
      </c>
      <c r="V115" s="131">
        <v>1265</v>
      </c>
      <c r="W115" s="122">
        <v>1185</v>
      </c>
      <c r="X115" s="128">
        <v>2450</v>
      </c>
      <c r="Y115" s="137">
        <v>565</v>
      </c>
      <c r="Z115" s="122">
        <v>345</v>
      </c>
      <c r="AA115" s="122">
        <v>910</v>
      </c>
      <c r="AB115" s="131">
        <v>700</v>
      </c>
      <c r="AC115" s="122">
        <v>395</v>
      </c>
      <c r="AD115" s="134">
        <v>1095</v>
      </c>
      <c r="AE115" s="122">
        <v>700</v>
      </c>
      <c r="AF115" s="122">
        <v>445</v>
      </c>
      <c r="AG115" s="122">
        <v>1150</v>
      </c>
      <c r="AH115" s="131">
        <v>780</v>
      </c>
      <c r="AI115" s="122">
        <v>600</v>
      </c>
      <c r="AJ115" s="122">
        <v>1380</v>
      </c>
      <c r="AK115" s="240"/>
      <c r="AL115" s="122">
        <v>1260</v>
      </c>
      <c r="AM115" s="122">
        <v>990</v>
      </c>
      <c r="AN115" s="134">
        <v>2250</v>
      </c>
      <c r="AO115" s="122">
        <v>1420</v>
      </c>
      <c r="AP115" s="122">
        <v>1015</v>
      </c>
      <c r="AQ115" s="128">
        <v>2440</v>
      </c>
      <c r="AR115" s="137">
        <v>1620</v>
      </c>
      <c r="AS115" s="122">
        <v>1240</v>
      </c>
      <c r="AT115" s="122">
        <v>2860</v>
      </c>
      <c r="AU115" s="131">
        <v>1825</v>
      </c>
      <c r="AV115" s="122">
        <v>1395</v>
      </c>
      <c r="AW115" s="134">
        <v>3220</v>
      </c>
      <c r="AX115" s="122">
        <v>1820</v>
      </c>
      <c r="AY115" s="122">
        <v>1475</v>
      </c>
      <c r="AZ115" s="122">
        <v>3290</v>
      </c>
      <c r="BA115" s="131">
        <v>2010</v>
      </c>
      <c r="BB115" s="122">
        <v>1750</v>
      </c>
      <c r="BC115" s="122">
        <v>3760</v>
      </c>
      <c r="BD115" s="240"/>
      <c r="BE115" s="122">
        <v>2625</v>
      </c>
      <c r="BF115" s="122">
        <v>2235</v>
      </c>
      <c r="BG115" s="134">
        <v>4860</v>
      </c>
      <c r="BH115" s="122">
        <v>2685</v>
      </c>
      <c r="BI115" s="122">
        <v>2200</v>
      </c>
      <c r="BJ115" s="122">
        <v>4890</v>
      </c>
    </row>
    <row r="116" spans="2:62" x14ac:dyDescent="0.15">
      <c r="B116" s="243"/>
      <c r="C116" s="243"/>
      <c r="D116" s="304"/>
      <c r="E116" s="24" t="s">
        <v>49</v>
      </c>
      <c r="F116" s="122">
        <v>865</v>
      </c>
      <c r="G116" s="122">
        <v>1000</v>
      </c>
      <c r="H116" s="122">
        <v>1865</v>
      </c>
      <c r="I116" s="131">
        <v>1080</v>
      </c>
      <c r="J116" s="122">
        <v>1255</v>
      </c>
      <c r="K116" s="134">
        <v>2335</v>
      </c>
      <c r="L116" s="122">
        <v>790</v>
      </c>
      <c r="M116" s="122">
        <v>860</v>
      </c>
      <c r="N116" s="122">
        <v>1645</v>
      </c>
      <c r="O116" s="131">
        <v>1125</v>
      </c>
      <c r="P116" s="122">
        <v>1225</v>
      </c>
      <c r="Q116" s="122">
        <v>2350</v>
      </c>
      <c r="R116" s="260"/>
      <c r="S116" s="122">
        <v>690</v>
      </c>
      <c r="T116" s="122">
        <v>785</v>
      </c>
      <c r="U116" s="122">
        <v>1470</v>
      </c>
      <c r="V116" s="131">
        <v>670</v>
      </c>
      <c r="W116" s="122">
        <v>730</v>
      </c>
      <c r="X116" s="128">
        <v>1400</v>
      </c>
      <c r="Y116" s="137">
        <v>520</v>
      </c>
      <c r="Z116" s="122">
        <v>285</v>
      </c>
      <c r="AA116" s="122">
        <v>810</v>
      </c>
      <c r="AB116" s="131">
        <v>790</v>
      </c>
      <c r="AC116" s="122">
        <v>410</v>
      </c>
      <c r="AD116" s="134">
        <v>1200</v>
      </c>
      <c r="AE116" s="122">
        <v>535</v>
      </c>
      <c r="AF116" s="122">
        <v>350</v>
      </c>
      <c r="AG116" s="122">
        <v>885</v>
      </c>
      <c r="AH116" s="131">
        <v>820</v>
      </c>
      <c r="AI116" s="122">
        <v>515</v>
      </c>
      <c r="AJ116" s="122">
        <v>1335</v>
      </c>
      <c r="AK116" s="240"/>
      <c r="AL116" s="122">
        <v>655</v>
      </c>
      <c r="AM116" s="122">
        <v>550</v>
      </c>
      <c r="AN116" s="134">
        <v>1205</v>
      </c>
      <c r="AO116" s="122">
        <v>720</v>
      </c>
      <c r="AP116" s="122">
        <v>685</v>
      </c>
      <c r="AQ116" s="128">
        <v>1405</v>
      </c>
      <c r="AR116" s="137">
        <v>1385</v>
      </c>
      <c r="AS116" s="122">
        <v>1285</v>
      </c>
      <c r="AT116" s="122">
        <v>2670</v>
      </c>
      <c r="AU116" s="131">
        <v>1870</v>
      </c>
      <c r="AV116" s="122">
        <v>1665</v>
      </c>
      <c r="AW116" s="134">
        <v>3540</v>
      </c>
      <c r="AX116" s="122">
        <v>1325</v>
      </c>
      <c r="AY116" s="122">
        <v>1210</v>
      </c>
      <c r="AZ116" s="122">
        <v>2535</v>
      </c>
      <c r="BA116" s="131">
        <v>1945</v>
      </c>
      <c r="BB116" s="122">
        <v>1740</v>
      </c>
      <c r="BC116" s="122">
        <v>3685</v>
      </c>
      <c r="BD116" s="240"/>
      <c r="BE116" s="122">
        <v>1345</v>
      </c>
      <c r="BF116" s="122">
        <v>1335</v>
      </c>
      <c r="BG116" s="134">
        <v>2675</v>
      </c>
      <c r="BH116" s="122">
        <v>1390</v>
      </c>
      <c r="BI116" s="122">
        <v>1415</v>
      </c>
      <c r="BJ116" s="122">
        <v>2805</v>
      </c>
    </row>
    <row r="117" spans="2:62" x14ac:dyDescent="0.15">
      <c r="B117" s="243"/>
      <c r="C117" s="243"/>
      <c r="D117" s="304"/>
      <c r="E117" s="24" t="s">
        <v>23</v>
      </c>
      <c r="F117" s="122">
        <v>1605</v>
      </c>
      <c r="G117" s="122">
        <v>1915</v>
      </c>
      <c r="H117" s="122">
        <v>3520</v>
      </c>
      <c r="I117" s="131">
        <v>1560</v>
      </c>
      <c r="J117" s="122">
        <v>1830</v>
      </c>
      <c r="K117" s="134">
        <v>3390</v>
      </c>
      <c r="L117" s="122">
        <v>1660</v>
      </c>
      <c r="M117" s="122">
        <v>1915</v>
      </c>
      <c r="N117" s="122">
        <v>3575</v>
      </c>
      <c r="O117" s="131">
        <v>1180</v>
      </c>
      <c r="P117" s="122">
        <v>1380</v>
      </c>
      <c r="Q117" s="122">
        <v>2560</v>
      </c>
      <c r="R117" s="260"/>
      <c r="S117" s="122">
        <v>1170</v>
      </c>
      <c r="T117" s="122">
        <v>1375</v>
      </c>
      <c r="U117" s="122">
        <v>2545</v>
      </c>
      <c r="V117" s="131">
        <v>1070</v>
      </c>
      <c r="W117" s="122">
        <v>1300</v>
      </c>
      <c r="X117" s="128">
        <v>2365</v>
      </c>
      <c r="Y117" s="137">
        <v>1975</v>
      </c>
      <c r="Z117" s="122">
        <v>1145</v>
      </c>
      <c r="AA117" s="122">
        <v>3120</v>
      </c>
      <c r="AB117" s="131">
        <v>1795</v>
      </c>
      <c r="AC117" s="122">
        <v>900</v>
      </c>
      <c r="AD117" s="134">
        <v>2700</v>
      </c>
      <c r="AE117" s="122">
        <v>1775</v>
      </c>
      <c r="AF117" s="122">
        <v>925</v>
      </c>
      <c r="AG117" s="122">
        <v>2700</v>
      </c>
      <c r="AH117" s="131">
        <v>1255</v>
      </c>
      <c r="AI117" s="122">
        <v>770</v>
      </c>
      <c r="AJ117" s="122">
        <v>2025</v>
      </c>
      <c r="AK117" s="240"/>
      <c r="AL117" s="122">
        <v>3020</v>
      </c>
      <c r="AM117" s="122">
        <v>1860</v>
      </c>
      <c r="AN117" s="134">
        <v>4880</v>
      </c>
      <c r="AO117" s="122">
        <v>3140</v>
      </c>
      <c r="AP117" s="122">
        <v>2030</v>
      </c>
      <c r="AQ117" s="128">
        <v>5165</v>
      </c>
      <c r="AR117" s="137">
        <v>3580</v>
      </c>
      <c r="AS117" s="122">
        <v>3060</v>
      </c>
      <c r="AT117" s="122">
        <v>6640</v>
      </c>
      <c r="AU117" s="131">
        <v>3355</v>
      </c>
      <c r="AV117" s="122">
        <v>2730</v>
      </c>
      <c r="AW117" s="134">
        <v>6085</v>
      </c>
      <c r="AX117" s="122">
        <v>3435</v>
      </c>
      <c r="AY117" s="122">
        <v>2840</v>
      </c>
      <c r="AZ117" s="122">
        <v>6275</v>
      </c>
      <c r="BA117" s="131">
        <v>2435</v>
      </c>
      <c r="BB117" s="122">
        <v>2155</v>
      </c>
      <c r="BC117" s="122">
        <v>4585</v>
      </c>
      <c r="BD117" s="240"/>
      <c r="BE117" s="122">
        <v>4195</v>
      </c>
      <c r="BF117" s="122">
        <v>3230</v>
      </c>
      <c r="BG117" s="134">
        <v>7425</v>
      </c>
      <c r="BH117" s="122">
        <v>4205</v>
      </c>
      <c r="BI117" s="122">
        <v>3325</v>
      </c>
      <c r="BJ117" s="122">
        <v>7535</v>
      </c>
    </row>
    <row r="118" spans="2:62" x14ac:dyDescent="0.15">
      <c r="B118" s="243"/>
      <c r="C118" s="244"/>
      <c r="D118" s="305"/>
      <c r="E118" s="125" t="s">
        <v>0</v>
      </c>
      <c r="F118" s="126">
        <v>12510</v>
      </c>
      <c r="G118" s="126">
        <v>11055</v>
      </c>
      <c r="H118" s="126">
        <v>23565</v>
      </c>
      <c r="I118" s="132">
        <v>12520</v>
      </c>
      <c r="J118" s="126">
        <v>11090</v>
      </c>
      <c r="K118" s="135">
        <v>23610</v>
      </c>
      <c r="L118" s="126">
        <v>12365</v>
      </c>
      <c r="M118" s="126">
        <v>11020</v>
      </c>
      <c r="N118" s="126">
        <v>23385</v>
      </c>
      <c r="O118" s="132">
        <v>12615</v>
      </c>
      <c r="P118" s="126">
        <v>11280</v>
      </c>
      <c r="Q118" s="126">
        <v>23890</v>
      </c>
      <c r="R118" s="260"/>
      <c r="S118" s="126">
        <v>12130</v>
      </c>
      <c r="T118" s="126">
        <v>10990</v>
      </c>
      <c r="U118" s="126">
        <v>23120</v>
      </c>
      <c r="V118" s="132">
        <v>11410</v>
      </c>
      <c r="W118" s="126">
        <v>10290</v>
      </c>
      <c r="X118" s="129">
        <v>21700</v>
      </c>
      <c r="Y118" s="138">
        <v>8360</v>
      </c>
      <c r="Z118" s="126">
        <v>4005</v>
      </c>
      <c r="AA118" s="126">
        <v>12365</v>
      </c>
      <c r="AB118" s="132">
        <v>8580</v>
      </c>
      <c r="AC118" s="126">
        <v>4135</v>
      </c>
      <c r="AD118" s="135">
        <v>12715</v>
      </c>
      <c r="AE118" s="126">
        <v>8890</v>
      </c>
      <c r="AF118" s="126">
        <v>4330</v>
      </c>
      <c r="AG118" s="126">
        <v>13220</v>
      </c>
      <c r="AH118" s="132">
        <v>8725</v>
      </c>
      <c r="AI118" s="126">
        <v>4480</v>
      </c>
      <c r="AJ118" s="126">
        <v>13200</v>
      </c>
      <c r="AK118" s="240"/>
      <c r="AL118" s="126">
        <v>14200</v>
      </c>
      <c r="AM118" s="126">
        <v>7970</v>
      </c>
      <c r="AN118" s="135">
        <v>22175</v>
      </c>
      <c r="AO118" s="126">
        <v>15585</v>
      </c>
      <c r="AP118" s="126">
        <v>8865</v>
      </c>
      <c r="AQ118" s="129">
        <v>24450</v>
      </c>
      <c r="AR118" s="138">
        <v>20875</v>
      </c>
      <c r="AS118" s="126">
        <v>15060</v>
      </c>
      <c r="AT118" s="126">
        <v>35930</v>
      </c>
      <c r="AU118" s="132">
        <v>21100</v>
      </c>
      <c r="AV118" s="126">
        <v>15225</v>
      </c>
      <c r="AW118" s="135">
        <v>36325</v>
      </c>
      <c r="AX118" s="126">
        <v>21255</v>
      </c>
      <c r="AY118" s="126">
        <v>15350</v>
      </c>
      <c r="AZ118" s="126">
        <v>36605</v>
      </c>
      <c r="BA118" s="132">
        <v>21335</v>
      </c>
      <c r="BB118" s="126">
        <v>15755</v>
      </c>
      <c r="BC118" s="126">
        <v>37095</v>
      </c>
      <c r="BD118" s="240"/>
      <c r="BE118" s="126">
        <v>26335</v>
      </c>
      <c r="BF118" s="126">
        <v>18960</v>
      </c>
      <c r="BG118" s="135">
        <v>45295</v>
      </c>
      <c r="BH118" s="126">
        <v>26995</v>
      </c>
      <c r="BI118" s="126">
        <v>19150</v>
      </c>
      <c r="BJ118" s="126">
        <v>46145</v>
      </c>
    </row>
    <row r="119" spans="2:62" x14ac:dyDescent="0.15">
      <c r="B119" s="243"/>
      <c r="C119" s="242" t="s">
        <v>14</v>
      </c>
      <c r="D119" s="303" t="s">
        <v>26</v>
      </c>
      <c r="E119" s="123" t="s">
        <v>72</v>
      </c>
      <c r="F119" s="124">
        <v>555</v>
      </c>
      <c r="G119" s="124">
        <v>620</v>
      </c>
      <c r="H119" s="124">
        <v>1175</v>
      </c>
      <c r="I119" s="130">
        <v>680</v>
      </c>
      <c r="J119" s="124">
        <v>710</v>
      </c>
      <c r="K119" s="133">
        <v>1390</v>
      </c>
      <c r="L119" s="124">
        <v>705</v>
      </c>
      <c r="M119" s="124">
        <v>690</v>
      </c>
      <c r="N119" s="124">
        <v>1395</v>
      </c>
      <c r="O119" s="130">
        <v>740</v>
      </c>
      <c r="P119" s="124">
        <v>720</v>
      </c>
      <c r="Q119" s="124">
        <v>1455</v>
      </c>
      <c r="R119" s="260"/>
      <c r="S119" s="124">
        <v>590</v>
      </c>
      <c r="T119" s="124">
        <v>635</v>
      </c>
      <c r="U119" s="124">
        <v>1225</v>
      </c>
      <c r="V119" s="130">
        <v>550</v>
      </c>
      <c r="W119" s="124">
        <v>585</v>
      </c>
      <c r="X119" s="127">
        <v>1135</v>
      </c>
      <c r="Y119" s="136">
        <v>630</v>
      </c>
      <c r="Z119" s="124">
        <v>325</v>
      </c>
      <c r="AA119" s="124">
        <v>955</v>
      </c>
      <c r="AB119" s="130">
        <v>670</v>
      </c>
      <c r="AC119" s="124">
        <v>335</v>
      </c>
      <c r="AD119" s="133">
        <v>1000</v>
      </c>
      <c r="AE119" s="124">
        <v>620</v>
      </c>
      <c r="AF119" s="124">
        <v>270</v>
      </c>
      <c r="AG119" s="124">
        <v>890</v>
      </c>
      <c r="AH119" s="130">
        <v>500</v>
      </c>
      <c r="AI119" s="124">
        <v>280</v>
      </c>
      <c r="AJ119" s="124">
        <v>785</v>
      </c>
      <c r="AK119" s="240"/>
      <c r="AL119" s="124">
        <v>680</v>
      </c>
      <c r="AM119" s="124">
        <v>340</v>
      </c>
      <c r="AN119" s="133">
        <v>1025</v>
      </c>
      <c r="AO119" s="124">
        <v>845</v>
      </c>
      <c r="AP119" s="124">
        <v>425</v>
      </c>
      <c r="AQ119" s="127">
        <v>1265</v>
      </c>
      <c r="AR119" s="136">
        <v>1185</v>
      </c>
      <c r="AS119" s="124">
        <v>945</v>
      </c>
      <c r="AT119" s="124">
        <v>2130</v>
      </c>
      <c r="AU119" s="130">
        <v>1345</v>
      </c>
      <c r="AV119" s="124">
        <v>1040</v>
      </c>
      <c r="AW119" s="133">
        <v>2390</v>
      </c>
      <c r="AX119" s="124">
        <v>1325</v>
      </c>
      <c r="AY119" s="124">
        <v>960</v>
      </c>
      <c r="AZ119" s="124">
        <v>2285</v>
      </c>
      <c r="BA119" s="130">
        <v>1240</v>
      </c>
      <c r="BB119" s="124">
        <v>1000</v>
      </c>
      <c r="BC119" s="124">
        <v>2240</v>
      </c>
      <c r="BD119" s="240"/>
      <c r="BE119" s="124">
        <v>1270</v>
      </c>
      <c r="BF119" s="124">
        <v>975</v>
      </c>
      <c r="BG119" s="133">
        <v>2245</v>
      </c>
      <c r="BH119" s="124">
        <v>1395</v>
      </c>
      <c r="BI119" s="124">
        <v>1005</v>
      </c>
      <c r="BJ119" s="124">
        <v>2400</v>
      </c>
    </row>
    <row r="120" spans="2:62" x14ac:dyDescent="0.15">
      <c r="B120" s="243"/>
      <c r="C120" s="243"/>
      <c r="D120" s="304"/>
      <c r="E120" s="24" t="s">
        <v>74</v>
      </c>
      <c r="F120" s="122">
        <v>150</v>
      </c>
      <c r="G120" s="122">
        <v>140</v>
      </c>
      <c r="H120" s="122">
        <v>290</v>
      </c>
      <c r="I120" s="131">
        <v>230</v>
      </c>
      <c r="J120" s="122">
        <v>175</v>
      </c>
      <c r="K120" s="134">
        <v>405</v>
      </c>
      <c r="L120" s="122">
        <v>225</v>
      </c>
      <c r="M120" s="122">
        <v>165</v>
      </c>
      <c r="N120" s="122">
        <v>390</v>
      </c>
      <c r="O120" s="131">
        <v>250</v>
      </c>
      <c r="P120" s="122">
        <v>190</v>
      </c>
      <c r="Q120" s="122">
        <v>440</v>
      </c>
      <c r="R120" s="260"/>
      <c r="S120" s="122">
        <v>250</v>
      </c>
      <c r="T120" s="122">
        <v>165</v>
      </c>
      <c r="U120" s="122">
        <v>415</v>
      </c>
      <c r="V120" s="131">
        <v>215</v>
      </c>
      <c r="W120" s="122">
        <v>170</v>
      </c>
      <c r="X120" s="128">
        <v>390</v>
      </c>
      <c r="Y120" s="137">
        <v>80</v>
      </c>
      <c r="Z120" s="122">
        <v>55</v>
      </c>
      <c r="AA120" s="122">
        <v>130</v>
      </c>
      <c r="AB120" s="131">
        <v>105</v>
      </c>
      <c r="AC120" s="122">
        <v>30</v>
      </c>
      <c r="AD120" s="134">
        <v>140</v>
      </c>
      <c r="AE120" s="122">
        <v>110</v>
      </c>
      <c r="AF120" s="122">
        <v>40</v>
      </c>
      <c r="AG120" s="122">
        <v>150</v>
      </c>
      <c r="AH120" s="131">
        <v>90</v>
      </c>
      <c r="AI120" s="122">
        <v>40</v>
      </c>
      <c r="AJ120" s="122">
        <v>130</v>
      </c>
      <c r="AK120" s="240"/>
      <c r="AL120" s="122">
        <v>100</v>
      </c>
      <c r="AM120" s="122">
        <v>70</v>
      </c>
      <c r="AN120" s="134">
        <v>170</v>
      </c>
      <c r="AO120" s="122">
        <v>125</v>
      </c>
      <c r="AP120" s="122">
        <v>85</v>
      </c>
      <c r="AQ120" s="128">
        <v>210</v>
      </c>
      <c r="AR120" s="137">
        <v>230</v>
      </c>
      <c r="AS120" s="122">
        <v>190</v>
      </c>
      <c r="AT120" s="122">
        <v>420</v>
      </c>
      <c r="AU120" s="131">
        <v>335</v>
      </c>
      <c r="AV120" s="122">
        <v>205</v>
      </c>
      <c r="AW120" s="134">
        <v>540</v>
      </c>
      <c r="AX120" s="122">
        <v>335</v>
      </c>
      <c r="AY120" s="122">
        <v>205</v>
      </c>
      <c r="AZ120" s="122">
        <v>540</v>
      </c>
      <c r="BA120" s="131">
        <v>340</v>
      </c>
      <c r="BB120" s="122">
        <v>230</v>
      </c>
      <c r="BC120" s="122">
        <v>570</v>
      </c>
      <c r="BD120" s="240"/>
      <c r="BE120" s="122">
        <v>350</v>
      </c>
      <c r="BF120" s="122">
        <v>235</v>
      </c>
      <c r="BG120" s="134">
        <v>585</v>
      </c>
      <c r="BH120" s="122">
        <v>340</v>
      </c>
      <c r="BI120" s="122">
        <v>255</v>
      </c>
      <c r="BJ120" s="122">
        <v>595</v>
      </c>
    </row>
    <row r="121" spans="2:62" x14ac:dyDescent="0.15">
      <c r="B121" s="243"/>
      <c r="C121" s="243"/>
      <c r="D121" s="304"/>
      <c r="E121" s="24" t="s">
        <v>47</v>
      </c>
      <c r="F121" s="122">
        <v>80</v>
      </c>
      <c r="G121" s="122">
        <v>65</v>
      </c>
      <c r="H121" s="122">
        <v>145</v>
      </c>
      <c r="I121" s="131">
        <v>125</v>
      </c>
      <c r="J121" s="122">
        <v>110</v>
      </c>
      <c r="K121" s="134">
        <v>230</v>
      </c>
      <c r="L121" s="122">
        <v>105</v>
      </c>
      <c r="M121" s="122">
        <v>90</v>
      </c>
      <c r="N121" s="122">
        <v>195</v>
      </c>
      <c r="O121" s="131">
        <v>115</v>
      </c>
      <c r="P121" s="122">
        <v>110</v>
      </c>
      <c r="Q121" s="122">
        <v>225</v>
      </c>
      <c r="R121" s="260"/>
      <c r="S121" s="122">
        <v>95</v>
      </c>
      <c r="T121" s="122">
        <v>85</v>
      </c>
      <c r="U121" s="122">
        <v>180</v>
      </c>
      <c r="V121" s="131">
        <v>105</v>
      </c>
      <c r="W121" s="122">
        <v>70</v>
      </c>
      <c r="X121" s="128">
        <v>175</v>
      </c>
      <c r="Y121" s="137">
        <v>25</v>
      </c>
      <c r="Z121" s="122">
        <v>20</v>
      </c>
      <c r="AA121" s="122">
        <v>50</v>
      </c>
      <c r="AB121" s="131">
        <v>40</v>
      </c>
      <c r="AC121" s="122">
        <v>30</v>
      </c>
      <c r="AD121" s="134">
        <v>70</v>
      </c>
      <c r="AE121" s="122">
        <v>30</v>
      </c>
      <c r="AF121" s="122">
        <v>10</v>
      </c>
      <c r="AG121" s="122">
        <v>40</v>
      </c>
      <c r="AH121" s="131">
        <v>35</v>
      </c>
      <c r="AI121" s="122">
        <v>25</v>
      </c>
      <c r="AJ121" s="122">
        <v>60</v>
      </c>
      <c r="AK121" s="240"/>
      <c r="AL121" s="122">
        <v>30</v>
      </c>
      <c r="AM121" s="122">
        <v>25</v>
      </c>
      <c r="AN121" s="134">
        <v>60</v>
      </c>
      <c r="AO121" s="122">
        <v>25</v>
      </c>
      <c r="AP121" s="122">
        <v>40</v>
      </c>
      <c r="AQ121" s="128">
        <v>65</v>
      </c>
      <c r="AR121" s="137">
        <v>105</v>
      </c>
      <c r="AS121" s="122">
        <v>90</v>
      </c>
      <c r="AT121" s="122">
        <v>195</v>
      </c>
      <c r="AU121" s="131">
        <v>165</v>
      </c>
      <c r="AV121" s="122">
        <v>135</v>
      </c>
      <c r="AW121" s="134">
        <v>300</v>
      </c>
      <c r="AX121" s="122">
        <v>135</v>
      </c>
      <c r="AY121" s="122">
        <v>100</v>
      </c>
      <c r="AZ121" s="122">
        <v>235</v>
      </c>
      <c r="BA121" s="131">
        <v>150</v>
      </c>
      <c r="BB121" s="122">
        <v>135</v>
      </c>
      <c r="BC121" s="122">
        <v>285</v>
      </c>
      <c r="BD121" s="240"/>
      <c r="BE121" s="122">
        <v>125</v>
      </c>
      <c r="BF121" s="122">
        <v>110</v>
      </c>
      <c r="BG121" s="134">
        <v>240</v>
      </c>
      <c r="BH121" s="122">
        <v>125</v>
      </c>
      <c r="BI121" s="122">
        <v>110</v>
      </c>
      <c r="BJ121" s="122">
        <v>240</v>
      </c>
    </row>
    <row r="122" spans="2:62" x14ac:dyDescent="0.15">
      <c r="B122" s="243"/>
      <c r="C122" s="243"/>
      <c r="D122" s="304"/>
      <c r="E122" s="24" t="s">
        <v>48</v>
      </c>
      <c r="F122" s="122">
        <v>75</v>
      </c>
      <c r="G122" s="122">
        <v>90</v>
      </c>
      <c r="H122" s="122">
        <v>160</v>
      </c>
      <c r="I122" s="131">
        <v>85</v>
      </c>
      <c r="J122" s="122">
        <v>95</v>
      </c>
      <c r="K122" s="134">
        <v>180</v>
      </c>
      <c r="L122" s="122">
        <v>90</v>
      </c>
      <c r="M122" s="122">
        <v>120</v>
      </c>
      <c r="N122" s="122">
        <v>210</v>
      </c>
      <c r="O122" s="131">
        <v>95</v>
      </c>
      <c r="P122" s="122">
        <v>115</v>
      </c>
      <c r="Q122" s="122">
        <v>210</v>
      </c>
      <c r="R122" s="260"/>
      <c r="S122" s="122">
        <v>105</v>
      </c>
      <c r="T122" s="122">
        <v>135</v>
      </c>
      <c r="U122" s="122">
        <v>240</v>
      </c>
      <c r="V122" s="131">
        <v>75</v>
      </c>
      <c r="W122" s="122">
        <v>110</v>
      </c>
      <c r="X122" s="128">
        <v>185</v>
      </c>
      <c r="Y122" s="137">
        <v>35</v>
      </c>
      <c r="Z122" s="122">
        <v>35</v>
      </c>
      <c r="AA122" s="122">
        <v>70</v>
      </c>
      <c r="AB122" s="131">
        <v>35</v>
      </c>
      <c r="AC122" s="122">
        <v>60</v>
      </c>
      <c r="AD122" s="134">
        <v>95</v>
      </c>
      <c r="AE122" s="122">
        <v>40</v>
      </c>
      <c r="AF122" s="122">
        <v>35</v>
      </c>
      <c r="AG122" s="122">
        <v>75</v>
      </c>
      <c r="AH122" s="131">
        <v>35</v>
      </c>
      <c r="AI122" s="122">
        <v>45</v>
      </c>
      <c r="AJ122" s="122">
        <v>80</v>
      </c>
      <c r="AK122" s="240"/>
      <c r="AL122" s="122">
        <v>85</v>
      </c>
      <c r="AM122" s="122">
        <v>65</v>
      </c>
      <c r="AN122" s="134">
        <v>155</v>
      </c>
      <c r="AO122" s="122">
        <v>140</v>
      </c>
      <c r="AP122" s="122">
        <v>140</v>
      </c>
      <c r="AQ122" s="128">
        <v>275</v>
      </c>
      <c r="AR122" s="137">
        <v>110</v>
      </c>
      <c r="AS122" s="122">
        <v>120</v>
      </c>
      <c r="AT122" s="122">
        <v>230</v>
      </c>
      <c r="AU122" s="131">
        <v>120</v>
      </c>
      <c r="AV122" s="122">
        <v>155</v>
      </c>
      <c r="AW122" s="134">
        <v>275</v>
      </c>
      <c r="AX122" s="122">
        <v>130</v>
      </c>
      <c r="AY122" s="122">
        <v>155</v>
      </c>
      <c r="AZ122" s="122">
        <v>285</v>
      </c>
      <c r="BA122" s="131">
        <v>130</v>
      </c>
      <c r="BB122" s="122">
        <v>160</v>
      </c>
      <c r="BC122" s="122">
        <v>290</v>
      </c>
      <c r="BD122" s="240"/>
      <c r="BE122" s="122">
        <v>190</v>
      </c>
      <c r="BF122" s="122">
        <v>205</v>
      </c>
      <c r="BG122" s="134">
        <v>395</v>
      </c>
      <c r="BH122" s="122">
        <v>210</v>
      </c>
      <c r="BI122" s="122">
        <v>250</v>
      </c>
      <c r="BJ122" s="122">
        <v>465</v>
      </c>
    </row>
    <row r="123" spans="2:62" x14ac:dyDescent="0.15">
      <c r="B123" s="243"/>
      <c r="C123" s="243"/>
      <c r="D123" s="304"/>
      <c r="E123" s="24" t="s">
        <v>49</v>
      </c>
      <c r="F123" s="122">
        <v>50</v>
      </c>
      <c r="G123" s="122">
        <v>55</v>
      </c>
      <c r="H123" s="122">
        <v>105</v>
      </c>
      <c r="I123" s="131">
        <v>70</v>
      </c>
      <c r="J123" s="122">
        <v>85</v>
      </c>
      <c r="K123" s="134">
        <v>155</v>
      </c>
      <c r="L123" s="122">
        <v>60</v>
      </c>
      <c r="M123" s="122">
        <v>85</v>
      </c>
      <c r="N123" s="122">
        <v>145</v>
      </c>
      <c r="O123" s="131">
        <v>70</v>
      </c>
      <c r="P123" s="122">
        <v>75</v>
      </c>
      <c r="Q123" s="122">
        <v>150</v>
      </c>
      <c r="R123" s="260"/>
      <c r="S123" s="122">
        <v>50</v>
      </c>
      <c r="T123" s="122">
        <v>55</v>
      </c>
      <c r="U123" s="122">
        <v>105</v>
      </c>
      <c r="V123" s="131">
        <v>60</v>
      </c>
      <c r="W123" s="122">
        <v>70</v>
      </c>
      <c r="X123" s="128">
        <v>130</v>
      </c>
      <c r="Y123" s="137">
        <v>30</v>
      </c>
      <c r="Z123" s="122">
        <v>30</v>
      </c>
      <c r="AA123" s="122">
        <v>60</v>
      </c>
      <c r="AB123" s="131">
        <v>40</v>
      </c>
      <c r="AC123" s="122">
        <v>25</v>
      </c>
      <c r="AD123" s="134">
        <v>65</v>
      </c>
      <c r="AE123" s="122">
        <v>40</v>
      </c>
      <c r="AF123" s="122">
        <v>15</v>
      </c>
      <c r="AG123" s="122">
        <v>55</v>
      </c>
      <c r="AH123" s="131">
        <v>30</v>
      </c>
      <c r="AI123" s="122">
        <v>20</v>
      </c>
      <c r="AJ123" s="122">
        <v>55</v>
      </c>
      <c r="AK123" s="240"/>
      <c r="AL123" s="122">
        <v>40</v>
      </c>
      <c r="AM123" s="122">
        <v>40</v>
      </c>
      <c r="AN123" s="134">
        <v>85</v>
      </c>
      <c r="AO123" s="122">
        <v>70</v>
      </c>
      <c r="AP123" s="122">
        <v>55</v>
      </c>
      <c r="AQ123" s="128">
        <v>125</v>
      </c>
      <c r="AR123" s="137">
        <v>80</v>
      </c>
      <c r="AS123" s="122">
        <v>85</v>
      </c>
      <c r="AT123" s="122">
        <v>165</v>
      </c>
      <c r="AU123" s="131">
        <v>110</v>
      </c>
      <c r="AV123" s="122">
        <v>110</v>
      </c>
      <c r="AW123" s="134">
        <v>220</v>
      </c>
      <c r="AX123" s="122">
        <v>100</v>
      </c>
      <c r="AY123" s="122">
        <v>100</v>
      </c>
      <c r="AZ123" s="122">
        <v>200</v>
      </c>
      <c r="BA123" s="131">
        <v>105</v>
      </c>
      <c r="BB123" s="122">
        <v>95</v>
      </c>
      <c r="BC123" s="122">
        <v>200</v>
      </c>
      <c r="BD123" s="240"/>
      <c r="BE123" s="122">
        <v>95</v>
      </c>
      <c r="BF123" s="122">
        <v>95</v>
      </c>
      <c r="BG123" s="134">
        <v>190</v>
      </c>
      <c r="BH123" s="122">
        <v>130</v>
      </c>
      <c r="BI123" s="122">
        <v>125</v>
      </c>
      <c r="BJ123" s="122">
        <v>255</v>
      </c>
    </row>
    <row r="124" spans="2:62" x14ac:dyDescent="0.15">
      <c r="B124" s="243"/>
      <c r="C124" s="243"/>
      <c r="D124" s="304"/>
      <c r="E124" s="24" t="s">
        <v>23</v>
      </c>
      <c r="F124" s="122">
        <v>40</v>
      </c>
      <c r="G124" s="122">
        <v>75</v>
      </c>
      <c r="H124" s="122">
        <v>115</v>
      </c>
      <c r="I124" s="131">
        <v>85</v>
      </c>
      <c r="J124" s="122">
        <v>105</v>
      </c>
      <c r="K124" s="134">
        <v>190</v>
      </c>
      <c r="L124" s="122">
        <v>80</v>
      </c>
      <c r="M124" s="122">
        <v>65</v>
      </c>
      <c r="N124" s="122">
        <v>145</v>
      </c>
      <c r="O124" s="131">
        <v>100</v>
      </c>
      <c r="P124" s="122">
        <v>115</v>
      </c>
      <c r="Q124" s="122">
        <v>215</v>
      </c>
      <c r="R124" s="260"/>
      <c r="S124" s="122">
        <v>30</v>
      </c>
      <c r="T124" s="122">
        <v>30</v>
      </c>
      <c r="U124" s="122">
        <v>60</v>
      </c>
      <c r="V124" s="131">
        <v>70</v>
      </c>
      <c r="W124" s="122">
        <v>95</v>
      </c>
      <c r="X124" s="128">
        <v>165</v>
      </c>
      <c r="Y124" s="137">
        <v>50</v>
      </c>
      <c r="Z124" s="122">
        <v>35</v>
      </c>
      <c r="AA124" s="122">
        <v>85</v>
      </c>
      <c r="AB124" s="131">
        <v>35</v>
      </c>
      <c r="AC124" s="122">
        <v>25</v>
      </c>
      <c r="AD124" s="134">
        <v>55</v>
      </c>
      <c r="AE124" s="122">
        <v>20</v>
      </c>
      <c r="AF124" s="122">
        <v>10</v>
      </c>
      <c r="AG124" s="122">
        <v>30</v>
      </c>
      <c r="AH124" s="131">
        <v>30</v>
      </c>
      <c r="AI124" s="122">
        <v>30</v>
      </c>
      <c r="AJ124" s="122">
        <v>55</v>
      </c>
      <c r="AK124" s="240"/>
      <c r="AL124" s="122">
        <v>100</v>
      </c>
      <c r="AM124" s="122">
        <v>85</v>
      </c>
      <c r="AN124" s="134">
        <v>185</v>
      </c>
      <c r="AO124" s="122">
        <v>80</v>
      </c>
      <c r="AP124" s="122">
        <v>125</v>
      </c>
      <c r="AQ124" s="128">
        <v>205</v>
      </c>
      <c r="AR124" s="137">
        <v>90</v>
      </c>
      <c r="AS124" s="122">
        <v>110</v>
      </c>
      <c r="AT124" s="122">
        <v>200</v>
      </c>
      <c r="AU124" s="131">
        <v>115</v>
      </c>
      <c r="AV124" s="122">
        <v>125</v>
      </c>
      <c r="AW124" s="134">
        <v>245</v>
      </c>
      <c r="AX124" s="122">
        <v>100</v>
      </c>
      <c r="AY124" s="122">
        <v>75</v>
      </c>
      <c r="AZ124" s="122">
        <v>175</v>
      </c>
      <c r="BA124" s="131">
        <v>125</v>
      </c>
      <c r="BB124" s="122">
        <v>145</v>
      </c>
      <c r="BC124" s="122">
        <v>270</v>
      </c>
      <c r="BD124" s="240"/>
      <c r="BE124" s="122">
        <v>130</v>
      </c>
      <c r="BF124" s="122">
        <v>115</v>
      </c>
      <c r="BG124" s="134">
        <v>245</v>
      </c>
      <c r="BH124" s="122">
        <v>150</v>
      </c>
      <c r="BI124" s="122">
        <v>220</v>
      </c>
      <c r="BJ124" s="122">
        <v>370</v>
      </c>
    </row>
    <row r="125" spans="2:62" x14ac:dyDescent="0.15">
      <c r="B125" s="243"/>
      <c r="C125" s="243"/>
      <c r="D125" s="305"/>
      <c r="E125" s="125" t="s">
        <v>0</v>
      </c>
      <c r="F125" s="126">
        <v>960</v>
      </c>
      <c r="G125" s="126">
        <v>1065</v>
      </c>
      <c r="H125" s="126">
        <v>2025</v>
      </c>
      <c r="I125" s="132">
        <v>1265</v>
      </c>
      <c r="J125" s="126">
        <v>1330</v>
      </c>
      <c r="K125" s="135">
        <v>2595</v>
      </c>
      <c r="L125" s="126">
        <v>1235</v>
      </c>
      <c r="M125" s="126">
        <v>1315</v>
      </c>
      <c r="N125" s="126">
        <v>2550</v>
      </c>
      <c r="O125" s="132">
        <v>1325</v>
      </c>
      <c r="P125" s="126">
        <v>1340</v>
      </c>
      <c r="Q125" s="126">
        <v>2665</v>
      </c>
      <c r="R125" s="260"/>
      <c r="S125" s="126">
        <v>1165</v>
      </c>
      <c r="T125" s="126">
        <v>1245</v>
      </c>
      <c r="U125" s="126">
        <v>2410</v>
      </c>
      <c r="V125" s="132">
        <v>1100</v>
      </c>
      <c r="W125" s="126">
        <v>1140</v>
      </c>
      <c r="X125" s="129">
        <v>2245</v>
      </c>
      <c r="Y125" s="138">
        <v>835</v>
      </c>
      <c r="Z125" s="126">
        <v>500</v>
      </c>
      <c r="AA125" s="126">
        <v>1330</v>
      </c>
      <c r="AB125" s="132">
        <v>955</v>
      </c>
      <c r="AC125" s="126">
        <v>525</v>
      </c>
      <c r="AD125" s="135">
        <v>1480</v>
      </c>
      <c r="AE125" s="126">
        <v>855</v>
      </c>
      <c r="AF125" s="126">
        <v>400</v>
      </c>
      <c r="AG125" s="126">
        <v>1255</v>
      </c>
      <c r="AH125" s="132">
        <v>740</v>
      </c>
      <c r="AI125" s="126">
        <v>435</v>
      </c>
      <c r="AJ125" s="126">
        <v>1175</v>
      </c>
      <c r="AK125" s="240"/>
      <c r="AL125" s="126">
        <v>1085</v>
      </c>
      <c r="AM125" s="126">
        <v>655</v>
      </c>
      <c r="AN125" s="135">
        <v>1735</v>
      </c>
      <c r="AO125" s="126">
        <v>1365</v>
      </c>
      <c r="AP125" s="126">
        <v>890</v>
      </c>
      <c r="AQ125" s="129">
        <v>2255</v>
      </c>
      <c r="AR125" s="138">
        <v>1790</v>
      </c>
      <c r="AS125" s="126">
        <v>1565</v>
      </c>
      <c r="AT125" s="126">
        <v>3360</v>
      </c>
      <c r="AU125" s="132">
        <v>2220</v>
      </c>
      <c r="AV125" s="126">
        <v>1860</v>
      </c>
      <c r="AW125" s="135">
        <v>4075</v>
      </c>
      <c r="AX125" s="126">
        <v>2090</v>
      </c>
      <c r="AY125" s="126">
        <v>1715</v>
      </c>
      <c r="AZ125" s="126">
        <v>3805</v>
      </c>
      <c r="BA125" s="132">
        <v>2065</v>
      </c>
      <c r="BB125" s="126">
        <v>1775</v>
      </c>
      <c r="BC125" s="126">
        <v>3840</v>
      </c>
      <c r="BD125" s="240"/>
      <c r="BE125" s="126">
        <v>2250</v>
      </c>
      <c r="BF125" s="126">
        <v>1895</v>
      </c>
      <c r="BG125" s="135">
        <v>4145</v>
      </c>
      <c r="BH125" s="126">
        <v>2465</v>
      </c>
      <c r="BI125" s="126">
        <v>2035</v>
      </c>
      <c r="BJ125" s="126">
        <v>4495</v>
      </c>
    </row>
    <row r="126" spans="2:62" x14ac:dyDescent="0.15">
      <c r="B126" s="243"/>
      <c r="C126" s="243"/>
      <c r="D126" s="303" t="s">
        <v>63</v>
      </c>
      <c r="E126" s="123" t="s">
        <v>72</v>
      </c>
      <c r="F126" s="124">
        <v>590</v>
      </c>
      <c r="G126" s="124">
        <v>300</v>
      </c>
      <c r="H126" s="124">
        <v>885</v>
      </c>
      <c r="I126" s="130">
        <v>680</v>
      </c>
      <c r="J126" s="124">
        <v>320</v>
      </c>
      <c r="K126" s="133">
        <v>1005</v>
      </c>
      <c r="L126" s="124">
        <v>730</v>
      </c>
      <c r="M126" s="124">
        <v>340</v>
      </c>
      <c r="N126" s="124">
        <v>1070</v>
      </c>
      <c r="O126" s="130">
        <v>720</v>
      </c>
      <c r="P126" s="124">
        <v>360</v>
      </c>
      <c r="Q126" s="124">
        <v>1080</v>
      </c>
      <c r="R126" s="260"/>
      <c r="S126" s="124">
        <v>590</v>
      </c>
      <c r="T126" s="124">
        <v>315</v>
      </c>
      <c r="U126" s="124">
        <v>905</v>
      </c>
      <c r="V126" s="130">
        <v>555</v>
      </c>
      <c r="W126" s="124">
        <v>295</v>
      </c>
      <c r="X126" s="127">
        <v>850</v>
      </c>
      <c r="Y126" s="136">
        <v>295</v>
      </c>
      <c r="Z126" s="124">
        <v>100</v>
      </c>
      <c r="AA126" s="124">
        <v>395</v>
      </c>
      <c r="AB126" s="130">
        <v>360</v>
      </c>
      <c r="AC126" s="124">
        <v>135</v>
      </c>
      <c r="AD126" s="133">
        <v>495</v>
      </c>
      <c r="AE126" s="124">
        <v>365</v>
      </c>
      <c r="AF126" s="124">
        <v>115</v>
      </c>
      <c r="AG126" s="124">
        <v>475</v>
      </c>
      <c r="AH126" s="130">
        <v>370</v>
      </c>
      <c r="AI126" s="124">
        <v>120</v>
      </c>
      <c r="AJ126" s="124">
        <v>490</v>
      </c>
      <c r="AK126" s="240"/>
      <c r="AL126" s="124">
        <v>420</v>
      </c>
      <c r="AM126" s="124">
        <v>145</v>
      </c>
      <c r="AN126" s="133">
        <v>565</v>
      </c>
      <c r="AO126" s="124">
        <v>610</v>
      </c>
      <c r="AP126" s="124">
        <v>140</v>
      </c>
      <c r="AQ126" s="127">
        <v>745</v>
      </c>
      <c r="AR126" s="136">
        <v>885</v>
      </c>
      <c r="AS126" s="124">
        <v>400</v>
      </c>
      <c r="AT126" s="124">
        <v>1285</v>
      </c>
      <c r="AU126" s="130">
        <v>1040</v>
      </c>
      <c r="AV126" s="124">
        <v>455</v>
      </c>
      <c r="AW126" s="133">
        <v>1495</v>
      </c>
      <c r="AX126" s="124">
        <v>1090</v>
      </c>
      <c r="AY126" s="124">
        <v>455</v>
      </c>
      <c r="AZ126" s="124">
        <v>1545</v>
      </c>
      <c r="BA126" s="130">
        <v>1090</v>
      </c>
      <c r="BB126" s="124">
        <v>475</v>
      </c>
      <c r="BC126" s="124">
        <v>1570</v>
      </c>
      <c r="BD126" s="240"/>
      <c r="BE126" s="124">
        <v>1010</v>
      </c>
      <c r="BF126" s="124">
        <v>460</v>
      </c>
      <c r="BG126" s="133">
        <v>1470</v>
      </c>
      <c r="BH126" s="124">
        <v>1165</v>
      </c>
      <c r="BI126" s="124">
        <v>435</v>
      </c>
      <c r="BJ126" s="124">
        <v>1600</v>
      </c>
    </row>
    <row r="127" spans="2:62" x14ac:dyDescent="0.15">
      <c r="B127" s="243"/>
      <c r="C127" s="243"/>
      <c r="D127" s="304"/>
      <c r="E127" s="24" t="s">
        <v>74</v>
      </c>
      <c r="F127" s="122">
        <v>155</v>
      </c>
      <c r="G127" s="122">
        <v>70</v>
      </c>
      <c r="H127" s="122">
        <v>230</v>
      </c>
      <c r="I127" s="131">
        <v>220</v>
      </c>
      <c r="J127" s="122">
        <v>100</v>
      </c>
      <c r="K127" s="134">
        <v>320</v>
      </c>
      <c r="L127" s="122">
        <v>215</v>
      </c>
      <c r="M127" s="122">
        <v>90</v>
      </c>
      <c r="N127" s="122">
        <v>305</v>
      </c>
      <c r="O127" s="131">
        <v>245</v>
      </c>
      <c r="P127" s="122">
        <v>105</v>
      </c>
      <c r="Q127" s="122">
        <v>345</v>
      </c>
      <c r="R127" s="260"/>
      <c r="S127" s="122">
        <v>185</v>
      </c>
      <c r="T127" s="122">
        <v>90</v>
      </c>
      <c r="U127" s="122">
        <v>275</v>
      </c>
      <c r="V127" s="131">
        <v>200</v>
      </c>
      <c r="W127" s="122">
        <v>80</v>
      </c>
      <c r="X127" s="128">
        <v>275</v>
      </c>
      <c r="Y127" s="137">
        <v>45</v>
      </c>
      <c r="Z127" s="122">
        <v>15</v>
      </c>
      <c r="AA127" s="122">
        <v>60</v>
      </c>
      <c r="AB127" s="131">
        <v>80</v>
      </c>
      <c r="AC127" s="122">
        <v>40</v>
      </c>
      <c r="AD127" s="134">
        <v>115</v>
      </c>
      <c r="AE127" s="122">
        <v>80</v>
      </c>
      <c r="AF127" s="122">
        <v>30</v>
      </c>
      <c r="AG127" s="122">
        <v>110</v>
      </c>
      <c r="AH127" s="131">
        <v>60</v>
      </c>
      <c r="AI127" s="122">
        <v>25</v>
      </c>
      <c r="AJ127" s="122">
        <v>85</v>
      </c>
      <c r="AK127" s="240"/>
      <c r="AL127" s="122">
        <v>90</v>
      </c>
      <c r="AM127" s="122">
        <v>25</v>
      </c>
      <c r="AN127" s="134">
        <v>115</v>
      </c>
      <c r="AO127" s="122">
        <v>80</v>
      </c>
      <c r="AP127" s="122">
        <v>35</v>
      </c>
      <c r="AQ127" s="128">
        <v>115</v>
      </c>
      <c r="AR127" s="137">
        <v>205</v>
      </c>
      <c r="AS127" s="122">
        <v>85</v>
      </c>
      <c r="AT127" s="122">
        <v>290</v>
      </c>
      <c r="AU127" s="131">
        <v>300</v>
      </c>
      <c r="AV127" s="122">
        <v>140</v>
      </c>
      <c r="AW127" s="134">
        <v>440</v>
      </c>
      <c r="AX127" s="122">
        <v>295</v>
      </c>
      <c r="AY127" s="122">
        <v>120</v>
      </c>
      <c r="AZ127" s="122">
        <v>415</v>
      </c>
      <c r="BA127" s="131">
        <v>305</v>
      </c>
      <c r="BB127" s="122">
        <v>125</v>
      </c>
      <c r="BC127" s="122">
        <v>435</v>
      </c>
      <c r="BD127" s="240"/>
      <c r="BE127" s="122">
        <v>275</v>
      </c>
      <c r="BF127" s="122">
        <v>115</v>
      </c>
      <c r="BG127" s="134">
        <v>390</v>
      </c>
      <c r="BH127" s="122">
        <v>280</v>
      </c>
      <c r="BI127" s="122">
        <v>110</v>
      </c>
      <c r="BJ127" s="122">
        <v>390</v>
      </c>
    </row>
    <row r="128" spans="2:62" x14ac:dyDescent="0.15">
      <c r="B128" s="243"/>
      <c r="C128" s="243"/>
      <c r="D128" s="304"/>
      <c r="E128" s="24" t="s">
        <v>47</v>
      </c>
      <c r="F128" s="122">
        <v>115</v>
      </c>
      <c r="G128" s="122">
        <v>50</v>
      </c>
      <c r="H128" s="122">
        <v>170</v>
      </c>
      <c r="I128" s="131">
        <v>130</v>
      </c>
      <c r="J128" s="122">
        <v>55</v>
      </c>
      <c r="K128" s="134">
        <v>180</v>
      </c>
      <c r="L128" s="122">
        <v>130</v>
      </c>
      <c r="M128" s="122">
        <v>75</v>
      </c>
      <c r="N128" s="122">
        <v>205</v>
      </c>
      <c r="O128" s="131">
        <v>130</v>
      </c>
      <c r="P128" s="122">
        <v>70</v>
      </c>
      <c r="Q128" s="122">
        <v>200</v>
      </c>
      <c r="R128" s="260"/>
      <c r="S128" s="122">
        <v>75</v>
      </c>
      <c r="T128" s="122">
        <v>40</v>
      </c>
      <c r="U128" s="122">
        <v>115</v>
      </c>
      <c r="V128" s="131">
        <v>75</v>
      </c>
      <c r="W128" s="122">
        <v>40</v>
      </c>
      <c r="X128" s="128">
        <v>120</v>
      </c>
      <c r="Y128" s="137">
        <v>35</v>
      </c>
      <c r="Z128" s="122">
        <v>10</v>
      </c>
      <c r="AA128" s="122">
        <v>45</v>
      </c>
      <c r="AB128" s="131">
        <v>25</v>
      </c>
      <c r="AC128" s="122">
        <v>15</v>
      </c>
      <c r="AD128" s="134">
        <v>40</v>
      </c>
      <c r="AE128" s="122">
        <v>30</v>
      </c>
      <c r="AF128" s="122">
        <v>10</v>
      </c>
      <c r="AG128" s="122">
        <v>40</v>
      </c>
      <c r="AH128" s="131">
        <v>20</v>
      </c>
      <c r="AI128" s="122">
        <v>15</v>
      </c>
      <c r="AJ128" s="122">
        <v>35</v>
      </c>
      <c r="AK128" s="240"/>
      <c r="AL128" s="122">
        <v>20</v>
      </c>
      <c r="AM128" s="122">
        <v>15</v>
      </c>
      <c r="AN128" s="134">
        <v>35</v>
      </c>
      <c r="AO128" s="122">
        <v>35</v>
      </c>
      <c r="AP128" s="122">
        <v>20</v>
      </c>
      <c r="AQ128" s="128">
        <v>55</v>
      </c>
      <c r="AR128" s="137">
        <v>150</v>
      </c>
      <c r="AS128" s="122">
        <v>65</v>
      </c>
      <c r="AT128" s="122">
        <v>215</v>
      </c>
      <c r="AU128" s="131">
        <v>155</v>
      </c>
      <c r="AV128" s="122">
        <v>70</v>
      </c>
      <c r="AW128" s="134">
        <v>225</v>
      </c>
      <c r="AX128" s="122">
        <v>160</v>
      </c>
      <c r="AY128" s="122">
        <v>90</v>
      </c>
      <c r="AZ128" s="122">
        <v>250</v>
      </c>
      <c r="BA128" s="131">
        <v>150</v>
      </c>
      <c r="BB128" s="122">
        <v>85</v>
      </c>
      <c r="BC128" s="122">
        <v>235</v>
      </c>
      <c r="BD128" s="240"/>
      <c r="BE128" s="122">
        <v>95</v>
      </c>
      <c r="BF128" s="122">
        <v>55</v>
      </c>
      <c r="BG128" s="134">
        <v>150</v>
      </c>
      <c r="BH128" s="122">
        <v>110</v>
      </c>
      <c r="BI128" s="122">
        <v>65</v>
      </c>
      <c r="BJ128" s="122">
        <v>175</v>
      </c>
    </row>
    <row r="129" spans="2:62" x14ac:dyDescent="0.15">
      <c r="B129" s="243"/>
      <c r="C129" s="243"/>
      <c r="D129" s="304"/>
      <c r="E129" s="24" t="s">
        <v>48</v>
      </c>
      <c r="F129" s="122">
        <v>155</v>
      </c>
      <c r="G129" s="122">
        <v>120</v>
      </c>
      <c r="H129" s="122">
        <v>275</v>
      </c>
      <c r="I129" s="131">
        <v>150</v>
      </c>
      <c r="J129" s="122">
        <v>115</v>
      </c>
      <c r="K129" s="134">
        <v>265</v>
      </c>
      <c r="L129" s="122">
        <v>135</v>
      </c>
      <c r="M129" s="122">
        <v>130</v>
      </c>
      <c r="N129" s="122">
        <v>265</v>
      </c>
      <c r="O129" s="131">
        <v>155</v>
      </c>
      <c r="P129" s="122">
        <v>125</v>
      </c>
      <c r="Q129" s="122">
        <v>280</v>
      </c>
      <c r="R129" s="260"/>
      <c r="S129" s="122">
        <v>145</v>
      </c>
      <c r="T129" s="122">
        <v>125</v>
      </c>
      <c r="U129" s="122">
        <v>270</v>
      </c>
      <c r="V129" s="131">
        <v>145</v>
      </c>
      <c r="W129" s="122">
        <v>95</v>
      </c>
      <c r="X129" s="128">
        <v>240</v>
      </c>
      <c r="Y129" s="137">
        <v>40</v>
      </c>
      <c r="Z129" s="122">
        <v>30</v>
      </c>
      <c r="AA129" s="122">
        <v>70</v>
      </c>
      <c r="AB129" s="131">
        <v>45</v>
      </c>
      <c r="AC129" s="122">
        <v>35</v>
      </c>
      <c r="AD129" s="134">
        <v>80</v>
      </c>
      <c r="AE129" s="122">
        <v>35</v>
      </c>
      <c r="AF129" s="122">
        <v>25</v>
      </c>
      <c r="AG129" s="122">
        <v>55</v>
      </c>
      <c r="AH129" s="131">
        <v>35</v>
      </c>
      <c r="AI129" s="122">
        <v>25</v>
      </c>
      <c r="AJ129" s="122">
        <v>60</v>
      </c>
      <c r="AK129" s="240"/>
      <c r="AL129" s="122">
        <v>55</v>
      </c>
      <c r="AM129" s="122">
        <v>35</v>
      </c>
      <c r="AN129" s="134">
        <v>90</v>
      </c>
      <c r="AO129" s="122">
        <v>130</v>
      </c>
      <c r="AP129" s="122">
        <v>70</v>
      </c>
      <c r="AQ129" s="128">
        <v>200</v>
      </c>
      <c r="AR129" s="137">
        <v>195</v>
      </c>
      <c r="AS129" s="122">
        <v>150</v>
      </c>
      <c r="AT129" s="122">
        <v>345</v>
      </c>
      <c r="AU129" s="131">
        <v>195</v>
      </c>
      <c r="AV129" s="122">
        <v>150</v>
      </c>
      <c r="AW129" s="134">
        <v>345</v>
      </c>
      <c r="AX129" s="122">
        <v>170</v>
      </c>
      <c r="AY129" s="122">
        <v>155</v>
      </c>
      <c r="AZ129" s="122">
        <v>320</v>
      </c>
      <c r="BA129" s="131">
        <v>190</v>
      </c>
      <c r="BB129" s="122">
        <v>150</v>
      </c>
      <c r="BC129" s="122">
        <v>340</v>
      </c>
      <c r="BD129" s="240"/>
      <c r="BE129" s="122">
        <v>200</v>
      </c>
      <c r="BF129" s="122">
        <v>160</v>
      </c>
      <c r="BG129" s="134">
        <v>360</v>
      </c>
      <c r="BH129" s="122">
        <v>275</v>
      </c>
      <c r="BI129" s="122">
        <v>165</v>
      </c>
      <c r="BJ129" s="122">
        <v>440</v>
      </c>
    </row>
    <row r="130" spans="2:62" x14ac:dyDescent="0.15">
      <c r="B130" s="243"/>
      <c r="C130" s="243"/>
      <c r="D130" s="304"/>
      <c r="E130" s="24" t="s">
        <v>49</v>
      </c>
      <c r="F130" s="122">
        <v>50</v>
      </c>
      <c r="G130" s="122">
        <v>25</v>
      </c>
      <c r="H130" s="122">
        <v>75</v>
      </c>
      <c r="I130" s="131">
        <v>60</v>
      </c>
      <c r="J130" s="122">
        <v>35</v>
      </c>
      <c r="K130" s="134">
        <v>95</v>
      </c>
      <c r="L130" s="122">
        <v>60</v>
      </c>
      <c r="M130" s="122">
        <v>40</v>
      </c>
      <c r="N130" s="122">
        <v>100</v>
      </c>
      <c r="O130" s="131">
        <v>45</v>
      </c>
      <c r="P130" s="122">
        <v>40</v>
      </c>
      <c r="Q130" s="122">
        <v>85</v>
      </c>
      <c r="R130" s="260"/>
      <c r="S130" s="122">
        <v>50</v>
      </c>
      <c r="T130" s="122">
        <v>25</v>
      </c>
      <c r="U130" s="122">
        <v>75</v>
      </c>
      <c r="V130" s="131">
        <v>45</v>
      </c>
      <c r="W130" s="122">
        <v>25</v>
      </c>
      <c r="X130" s="128">
        <v>75</v>
      </c>
      <c r="Y130" s="137">
        <v>10</v>
      </c>
      <c r="Z130" s="122">
        <v>0</v>
      </c>
      <c r="AA130" s="122">
        <v>15</v>
      </c>
      <c r="AB130" s="131">
        <v>20</v>
      </c>
      <c r="AC130" s="122">
        <v>10</v>
      </c>
      <c r="AD130" s="134">
        <v>30</v>
      </c>
      <c r="AE130" s="122">
        <v>20</v>
      </c>
      <c r="AF130" s="122">
        <v>15</v>
      </c>
      <c r="AG130" s="122">
        <v>35</v>
      </c>
      <c r="AH130" s="131">
        <v>20</v>
      </c>
      <c r="AI130" s="122">
        <v>10</v>
      </c>
      <c r="AJ130" s="122">
        <v>30</v>
      </c>
      <c r="AK130" s="240"/>
      <c r="AL130" s="122">
        <v>30</v>
      </c>
      <c r="AM130" s="122">
        <v>15</v>
      </c>
      <c r="AN130" s="134">
        <v>45</v>
      </c>
      <c r="AO130" s="122">
        <v>65</v>
      </c>
      <c r="AP130" s="122">
        <v>30</v>
      </c>
      <c r="AQ130" s="128">
        <v>90</v>
      </c>
      <c r="AR130" s="137">
        <v>60</v>
      </c>
      <c r="AS130" s="122">
        <v>25</v>
      </c>
      <c r="AT130" s="122">
        <v>90</v>
      </c>
      <c r="AU130" s="131">
        <v>80</v>
      </c>
      <c r="AV130" s="122">
        <v>45</v>
      </c>
      <c r="AW130" s="134">
        <v>125</v>
      </c>
      <c r="AX130" s="122">
        <v>80</v>
      </c>
      <c r="AY130" s="122">
        <v>50</v>
      </c>
      <c r="AZ130" s="122">
        <v>135</v>
      </c>
      <c r="BA130" s="131">
        <v>65</v>
      </c>
      <c r="BB130" s="122">
        <v>45</v>
      </c>
      <c r="BC130" s="122">
        <v>115</v>
      </c>
      <c r="BD130" s="240"/>
      <c r="BE130" s="122">
        <v>75</v>
      </c>
      <c r="BF130" s="122">
        <v>45</v>
      </c>
      <c r="BG130" s="134">
        <v>120</v>
      </c>
      <c r="BH130" s="122">
        <v>110</v>
      </c>
      <c r="BI130" s="122">
        <v>55</v>
      </c>
      <c r="BJ130" s="122">
        <v>165</v>
      </c>
    </row>
    <row r="131" spans="2:62" x14ac:dyDescent="0.15">
      <c r="B131" s="243"/>
      <c r="C131" s="243"/>
      <c r="D131" s="304"/>
      <c r="E131" s="24" t="s">
        <v>23</v>
      </c>
      <c r="F131" s="122">
        <v>95</v>
      </c>
      <c r="G131" s="122">
        <v>45</v>
      </c>
      <c r="H131" s="122">
        <v>145</v>
      </c>
      <c r="I131" s="131">
        <v>45</v>
      </c>
      <c r="J131" s="122">
        <v>35</v>
      </c>
      <c r="K131" s="134">
        <v>80</v>
      </c>
      <c r="L131" s="122">
        <v>115</v>
      </c>
      <c r="M131" s="122">
        <v>60</v>
      </c>
      <c r="N131" s="122">
        <v>175</v>
      </c>
      <c r="O131" s="131">
        <v>115</v>
      </c>
      <c r="P131" s="122">
        <v>65</v>
      </c>
      <c r="Q131" s="122">
        <v>180</v>
      </c>
      <c r="R131" s="260"/>
      <c r="S131" s="122">
        <v>30</v>
      </c>
      <c r="T131" s="122">
        <v>20</v>
      </c>
      <c r="U131" s="122">
        <v>50</v>
      </c>
      <c r="V131" s="131">
        <v>75</v>
      </c>
      <c r="W131" s="122">
        <v>40</v>
      </c>
      <c r="X131" s="128">
        <v>110</v>
      </c>
      <c r="Y131" s="137">
        <v>30</v>
      </c>
      <c r="Z131" s="122">
        <v>10</v>
      </c>
      <c r="AA131" s="122">
        <v>40</v>
      </c>
      <c r="AB131" s="131">
        <v>25</v>
      </c>
      <c r="AC131" s="122">
        <v>15</v>
      </c>
      <c r="AD131" s="134">
        <v>35</v>
      </c>
      <c r="AE131" s="122">
        <v>15</v>
      </c>
      <c r="AF131" s="122">
        <v>5</v>
      </c>
      <c r="AG131" s="122">
        <v>20</v>
      </c>
      <c r="AH131" s="131">
        <v>25</v>
      </c>
      <c r="AI131" s="122">
        <v>15</v>
      </c>
      <c r="AJ131" s="122">
        <v>35</v>
      </c>
      <c r="AK131" s="240"/>
      <c r="AL131" s="122">
        <v>95</v>
      </c>
      <c r="AM131" s="122">
        <v>35</v>
      </c>
      <c r="AN131" s="134">
        <v>125</v>
      </c>
      <c r="AO131" s="122">
        <v>110</v>
      </c>
      <c r="AP131" s="122">
        <v>45</v>
      </c>
      <c r="AQ131" s="128">
        <v>155</v>
      </c>
      <c r="AR131" s="137">
        <v>125</v>
      </c>
      <c r="AS131" s="122">
        <v>60</v>
      </c>
      <c r="AT131" s="122">
        <v>185</v>
      </c>
      <c r="AU131" s="131">
        <v>70</v>
      </c>
      <c r="AV131" s="122">
        <v>50</v>
      </c>
      <c r="AW131" s="134">
        <v>115</v>
      </c>
      <c r="AX131" s="122">
        <v>130</v>
      </c>
      <c r="AY131" s="122">
        <v>65</v>
      </c>
      <c r="AZ131" s="122">
        <v>195</v>
      </c>
      <c r="BA131" s="131">
        <v>140</v>
      </c>
      <c r="BB131" s="122">
        <v>80</v>
      </c>
      <c r="BC131" s="122">
        <v>215</v>
      </c>
      <c r="BD131" s="240"/>
      <c r="BE131" s="122">
        <v>120</v>
      </c>
      <c r="BF131" s="122">
        <v>55</v>
      </c>
      <c r="BG131" s="134">
        <v>175</v>
      </c>
      <c r="BH131" s="122">
        <v>185</v>
      </c>
      <c r="BI131" s="122">
        <v>85</v>
      </c>
      <c r="BJ131" s="122">
        <v>270</v>
      </c>
    </row>
    <row r="132" spans="2:62" x14ac:dyDescent="0.15">
      <c r="B132" s="243"/>
      <c r="C132" s="243"/>
      <c r="D132" s="305"/>
      <c r="E132" s="125" t="s">
        <v>0</v>
      </c>
      <c r="F132" s="126">
        <v>1170</v>
      </c>
      <c r="G132" s="126">
        <v>620</v>
      </c>
      <c r="H132" s="126">
        <v>1790</v>
      </c>
      <c r="I132" s="132">
        <v>1385</v>
      </c>
      <c r="J132" s="126">
        <v>735</v>
      </c>
      <c r="K132" s="135">
        <v>2125</v>
      </c>
      <c r="L132" s="126">
        <v>1420</v>
      </c>
      <c r="M132" s="126">
        <v>745</v>
      </c>
      <c r="N132" s="126">
        <v>2165</v>
      </c>
      <c r="O132" s="132">
        <v>1415</v>
      </c>
      <c r="P132" s="126">
        <v>760</v>
      </c>
      <c r="Q132" s="126">
        <v>2175</v>
      </c>
      <c r="R132" s="260"/>
      <c r="S132" s="126">
        <v>1205</v>
      </c>
      <c r="T132" s="126">
        <v>665</v>
      </c>
      <c r="U132" s="126">
        <v>1870</v>
      </c>
      <c r="V132" s="132">
        <v>1135</v>
      </c>
      <c r="W132" s="126">
        <v>590</v>
      </c>
      <c r="X132" s="129">
        <v>1730</v>
      </c>
      <c r="Y132" s="138">
        <v>470</v>
      </c>
      <c r="Z132" s="126">
        <v>180</v>
      </c>
      <c r="AA132" s="126">
        <v>645</v>
      </c>
      <c r="AB132" s="132">
        <v>600</v>
      </c>
      <c r="AC132" s="126">
        <v>255</v>
      </c>
      <c r="AD132" s="135">
        <v>855</v>
      </c>
      <c r="AE132" s="126">
        <v>575</v>
      </c>
      <c r="AF132" s="126">
        <v>220</v>
      </c>
      <c r="AG132" s="126">
        <v>795</v>
      </c>
      <c r="AH132" s="132">
        <v>520</v>
      </c>
      <c r="AI132" s="126">
        <v>205</v>
      </c>
      <c r="AJ132" s="126">
        <v>725</v>
      </c>
      <c r="AK132" s="240"/>
      <c r="AL132" s="126">
        <v>740</v>
      </c>
      <c r="AM132" s="126">
        <v>290</v>
      </c>
      <c r="AN132" s="135">
        <v>1030</v>
      </c>
      <c r="AO132" s="126">
        <v>990</v>
      </c>
      <c r="AP132" s="126">
        <v>330</v>
      </c>
      <c r="AQ132" s="129">
        <v>1320</v>
      </c>
      <c r="AR132" s="138">
        <v>1635</v>
      </c>
      <c r="AS132" s="126">
        <v>800</v>
      </c>
      <c r="AT132" s="126">
        <v>2435</v>
      </c>
      <c r="AU132" s="132">
        <v>1990</v>
      </c>
      <c r="AV132" s="126">
        <v>990</v>
      </c>
      <c r="AW132" s="135">
        <v>2980</v>
      </c>
      <c r="AX132" s="126">
        <v>1995</v>
      </c>
      <c r="AY132" s="126">
        <v>965</v>
      </c>
      <c r="AZ132" s="126">
        <v>2960</v>
      </c>
      <c r="BA132" s="132">
        <v>1935</v>
      </c>
      <c r="BB132" s="126">
        <v>965</v>
      </c>
      <c r="BC132" s="126">
        <v>2900</v>
      </c>
      <c r="BD132" s="240"/>
      <c r="BE132" s="126">
        <v>1940</v>
      </c>
      <c r="BF132" s="126">
        <v>955</v>
      </c>
      <c r="BG132" s="135">
        <v>2900</v>
      </c>
      <c r="BH132" s="126">
        <v>2125</v>
      </c>
      <c r="BI132" s="126">
        <v>920</v>
      </c>
      <c r="BJ132" s="126">
        <v>3045</v>
      </c>
    </row>
    <row r="133" spans="2:62" x14ac:dyDescent="0.15">
      <c r="B133" s="243"/>
      <c r="C133" s="243"/>
      <c r="D133" s="303" t="s">
        <v>0</v>
      </c>
      <c r="E133" s="24" t="s">
        <v>72</v>
      </c>
      <c r="F133" s="122">
        <v>1145</v>
      </c>
      <c r="G133" s="122">
        <v>920</v>
      </c>
      <c r="H133" s="122">
        <v>2065</v>
      </c>
      <c r="I133" s="131">
        <v>1360</v>
      </c>
      <c r="J133" s="122">
        <v>1030</v>
      </c>
      <c r="K133" s="134">
        <v>2390</v>
      </c>
      <c r="L133" s="122">
        <v>1435</v>
      </c>
      <c r="M133" s="122">
        <v>1030</v>
      </c>
      <c r="N133" s="122">
        <v>2460</v>
      </c>
      <c r="O133" s="131">
        <v>1460</v>
      </c>
      <c r="P133" s="122">
        <v>1080</v>
      </c>
      <c r="Q133" s="122">
        <v>2535</v>
      </c>
      <c r="R133" s="260"/>
      <c r="S133" s="122">
        <v>1180</v>
      </c>
      <c r="T133" s="122">
        <v>950</v>
      </c>
      <c r="U133" s="122">
        <v>2125</v>
      </c>
      <c r="V133" s="131">
        <v>1105</v>
      </c>
      <c r="W133" s="122">
        <v>880</v>
      </c>
      <c r="X133" s="128">
        <v>1985</v>
      </c>
      <c r="Y133" s="137">
        <v>925</v>
      </c>
      <c r="Z133" s="122">
        <v>425</v>
      </c>
      <c r="AA133" s="122">
        <v>1350</v>
      </c>
      <c r="AB133" s="131">
        <v>1030</v>
      </c>
      <c r="AC133" s="122">
        <v>465</v>
      </c>
      <c r="AD133" s="134">
        <v>1495</v>
      </c>
      <c r="AE133" s="122">
        <v>985</v>
      </c>
      <c r="AF133" s="122">
        <v>385</v>
      </c>
      <c r="AG133" s="122">
        <v>1370</v>
      </c>
      <c r="AH133" s="131">
        <v>875</v>
      </c>
      <c r="AI133" s="122">
        <v>400</v>
      </c>
      <c r="AJ133" s="122">
        <v>1270</v>
      </c>
      <c r="AK133" s="240"/>
      <c r="AL133" s="122">
        <v>1100</v>
      </c>
      <c r="AM133" s="122">
        <v>490</v>
      </c>
      <c r="AN133" s="134">
        <v>1590</v>
      </c>
      <c r="AO133" s="122">
        <v>1450</v>
      </c>
      <c r="AP133" s="122">
        <v>565</v>
      </c>
      <c r="AQ133" s="128">
        <v>2015</v>
      </c>
      <c r="AR133" s="137">
        <v>2070</v>
      </c>
      <c r="AS133" s="122">
        <v>1340</v>
      </c>
      <c r="AT133" s="122">
        <v>3410</v>
      </c>
      <c r="AU133" s="131">
        <v>2390</v>
      </c>
      <c r="AV133" s="122">
        <v>1495</v>
      </c>
      <c r="AW133" s="134">
        <v>3885</v>
      </c>
      <c r="AX133" s="122">
        <v>2415</v>
      </c>
      <c r="AY133" s="122">
        <v>1415</v>
      </c>
      <c r="AZ133" s="122">
        <v>3830</v>
      </c>
      <c r="BA133" s="131">
        <v>2330</v>
      </c>
      <c r="BB133" s="122">
        <v>1475</v>
      </c>
      <c r="BC133" s="122">
        <v>3810</v>
      </c>
      <c r="BD133" s="240"/>
      <c r="BE133" s="122">
        <v>2280</v>
      </c>
      <c r="BF133" s="122">
        <v>1435</v>
      </c>
      <c r="BG133" s="134">
        <v>3715</v>
      </c>
      <c r="BH133" s="122">
        <v>2555</v>
      </c>
      <c r="BI133" s="122">
        <v>1445</v>
      </c>
      <c r="BJ133" s="122">
        <v>4000</v>
      </c>
    </row>
    <row r="134" spans="2:62" x14ac:dyDescent="0.15">
      <c r="B134" s="243"/>
      <c r="C134" s="243"/>
      <c r="D134" s="304"/>
      <c r="E134" s="24" t="s">
        <v>74</v>
      </c>
      <c r="F134" s="122">
        <v>310</v>
      </c>
      <c r="G134" s="122">
        <v>210</v>
      </c>
      <c r="H134" s="122">
        <v>515</v>
      </c>
      <c r="I134" s="131">
        <v>450</v>
      </c>
      <c r="J134" s="122">
        <v>275</v>
      </c>
      <c r="K134" s="134">
        <v>725</v>
      </c>
      <c r="L134" s="122">
        <v>440</v>
      </c>
      <c r="M134" s="122">
        <v>255</v>
      </c>
      <c r="N134" s="122">
        <v>695</v>
      </c>
      <c r="O134" s="131">
        <v>495</v>
      </c>
      <c r="P134" s="122">
        <v>295</v>
      </c>
      <c r="Q134" s="122">
        <v>785</v>
      </c>
      <c r="R134" s="260"/>
      <c r="S134" s="122">
        <v>435</v>
      </c>
      <c r="T134" s="122">
        <v>255</v>
      </c>
      <c r="U134" s="122">
        <v>690</v>
      </c>
      <c r="V134" s="131">
        <v>415</v>
      </c>
      <c r="W134" s="122">
        <v>250</v>
      </c>
      <c r="X134" s="128">
        <v>665</v>
      </c>
      <c r="Y134" s="137">
        <v>125</v>
      </c>
      <c r="Z134" s="122">
        <v>65</v>
      </c>
      <c r="AA134" s="122">
        <v>190</v>
      </c>
      <c r="AB134" s="131">
        <v>185</v>
      </c>
      <c r="AC134" s="122">
        <v>70</v>
      </c>
      <c r="AD134" s="134">
        <v>255</v>
      </c>
      <c r="AE134" s="122">
        <v>185</v>
      </c>
      <c r="AF134" s="122">
        <v>70</v>
      </c>
      <c r="AG134" s="122">
        <v>260</v>
      </c>
      <c r="AH134" s="131">
        <v>155</v>
      </c>
      <c r="AI134" s="122">
        <v>65</v>
      </c>
      <c r="AJ134" s="122">
        <v>220</v>
      </c>
      <c r="AK134" s="240"/>
      <c r="AL134" s="122">
        <v>190</v>
      </c>
      <c r="AM134" s="122">
        <v>95</v>
      </c>
      <c r="AN134" s="134">
        <v>285</v>
      </c>
      <c r="AO134" s="122">
        <v>205</v>
      </c>
      <c r="AP134" s="122">
        <v>120</v>
      </c>
      <c r="AQ134" s="128">
        <v>320</v>
      </c>
      <c r="AR134" s="137">
        <v>435</v>
      </c>
      <c r="AS134" s="122">
        <v>275</v>
      </c>
      <c r="AT134" s="122">
        <v>710</v>
      </c>
      <c r="AU134" s="131">
        <v>635</v>
      </c>
      <c r="AV134" s="122">
        <v>345</v>
      </c>
      <c r="AW134" s="134">
        <v>980</v>
      </c>
      <c r="AX134" s="122">
        <v>630</v>
      </c>
      <c r="AY134" s="122">
        <v>325</v>
      </c>
      <c r="AZ134" s="122">
        <v>955</v>
      </c>
      <c r="BA134" s="131">
        <v>645</v>
      </c>
      <c r="BB134" s="122">
        <v>360</v>
      </c>
      <c r="BC134" s="122">
        <v>1005</v>
      </c>
      <c r="BD134" s="240"/>
      <c r="BE134" s="122">
        <v>625</v>
      </c>
      <c r="BF134" s="122">
        <v>350</v>
      </c>
      <c r="BG134" s="134">
        <v>975</v>
      </c>
      <c r="BH134" s="122">
        <v>620</v>
      </c>
      <c r="BI134" s="122">
        <v>365</v>
      </c>
      <c r="BJ134" s="122">
        <v>985</v>
      </c>
    </row>
    <row r="135" spans="2:62" x14ac:dyDescent="0.15">
      <c r="B135" s="243"/>
      <c r="C135" s="243"/>
      <c r="D135" s="304"/>
      <c r="E135" s="24" t="s">
        <v>47</v>
      </c>
      <c r="F135" s="122">
        <v>195</v>
      </c>
      <c r="G135" s="122">
        <v>120</v>
      </c>
      <c r="H135" s="122">
        <v>315</v>
      </c>
      <c r="I135" s="131">
        <v>250</v>
      </c>
      <c r="J135" s="122">
        <v>160</v>
      </c>
      <c r="K135" s="134">
        <v>415</v>
      </c>
      <c r="L135" s="122">
        <v>235</v>
      </c>
      <c r="M135" s="122">
        <v>165</v>
      </c>
      <c r="N135" s="122">
        <v>400</v>
      </c>
      <c r="O135" s="131">
        <v>245</v>
      </c>
      <c r="P135" s="122">
        <v>175</v>
      </c>
      <c r="Q135" s="122">
        <v>425</v>
      </c>
      <c r="R135" s="260"/>
      <c r="S135" s="122">
        <v>170</v>
      </c>
      <c r="T135" s="122">
        <v>125</v>
      </c>
      <c r="U135" s="122">
        <v>295</v>
      </c>
      <c r="V135" s="131">
        <v>180</v>
      </c>
      <c r="W135" s="122">
        <v>115</v>
      </c>
      <c r="X135" s="128">
        <v>295</v>
      </c>
      <c r="Y135" s="137">
        <v>60</v>
      </c>
      <c r="Z135" s="122">
        <v>35</v>
      </c>
      <c r="AA135" s="122">
        <v>95</v>
      </c>
      <c r="AB135" s="131">
        <v>70</v>
      </c>
      <c r="AC135" s="122">
        <v>45</v>
      </c>
      <c r="AD135" s="134">
        <v>110</v>
      </c>
      <c r="AE135" s="122">
        <v>60</v>
      </c>
      <c r="AF135" s="122">
        <v>20</v>
      </c>
      <c r="AG135" s="122">
        <v>80</v>
      </c>
      <c r="AH135" s="131">
        <v>55</v>
      </c>
      <c r="AI135" s="122">
        <v>40</v>
      </c>
      <c r="AJ135" s="122">
        <v>95</v>
      </c>
      <c r="AK135" s="240"/>
      <c r="AL135" s="122">
        <v>55</v>
      </c>
      <c r="AM135" s="122">
        <v>40</v>
      </c>
      <c r="AN135" s="134">
        <v>95</v>
      </c>
      <c r="AO135" s="122">
        <v>60</v>
      </c>
      <c r="AP135" s="122">
        <v>60</v>
      </c>
      <c r="AQ135" s="128">
        <v>120</v>
      </c>
      <c r="AR135" s="137">
        <v>255</v>
      </c>
      <c r="AS135" s="122">
        <v>150</v>
      </c>
      <c r="AT135" s="122">
        <v>405</v>
      </c>
      <c r="AU135" s="131">
        <v>320</v>
      </c>
      <c r="AV135" s="122">
        <v>205</v>
      </c>
      <c r="AW135" s="134">
        <v>525</v>
      </c>
      <c r="AX135" s="122">
        <v>295</v>
      </c>
      <c r="AY135" s="122">
        <v>190</v>
      </c>
      <c r="AZ135" s="122">
        <v>480</v>
      </c>
      <c r="BA135" s="131">
        <v>300</v>
      </c>
      <c r="BB135" s="122">
        <v>220</v>
      </c>
      <c r="BC135" s="122">
        <v>520</v>
      </c>
      <c r="BD135" s="240"/>
      <c r="BE135" s="122">
        <v>225</v>
      </c>
      <c r="BF135" s="122">
        <v>165</v>
      </c>
      <c r="BG135" s="134">
        <v>390</v>
      </c>
      <c r="BH135" s="122">
        <v>240</v>
      </c>
      <c r="BI135" s="122">
        <v>175</v>
      </c>
      <c r="BJ135" s="122">
        <v>410</v>
      </c>
    </row>
    <row r="136" spans="2:62" x14ac:dyDescent="0.15">
      <c r="B136" s="243"/>
      <c r="C136" s="243"/>
      <c r="D136" s="304"/>
      <c r="E136" s="24" t="s">
        <v>48</v>
      </c>
      <c r="F136" s="122">
        <v>230</v>
      </c>
      <c r="G136" s="122">
        <v>210</v>
      </c>
      <c r="H136" s="122">
        <v>435</v>
      </c>
      <c r="I136" s="131">
        <v>230</v>
      </c>
      <c r="J136" s="122">
        <v>210</v>
      </c>
      <c r="K136" s="134">
        <v>445</v>
      </c>
      <c r="L136" s="122">
        <v>225</v>
      </c>
      <c r="M136" s="122">
        <v>250</v>
      </c>
      <c r="N136" s="122">
        <v>475</v>
      </c>
      <c r="O136" s="131">
        <v>250</v>
      </c>
      <c r="P136" s="122">
        <v>245</v>
      </c>
      <c r="Q136" s="122">
        <v>490</v>
      </c>
      <c r="R136" s="260"/>
      <c r="S136" s="122">
        <v>245</v>
      </c>
      <c r="T136" s="122">
        <v>260</v>
      </c>
      <c r="U136" s="122">
        <v>510</v>
      </c>
      <c r="V136" s="131">
        <v>220</v>
      </c>
      <c r="W136" s="122">
        <v>205</v>
      </c>
      <c r="X136" s="128">
        <v>425</v>
      </c>
      <c r="Y136" s="137">
        <v>75</v>
      </c>
      <c r="Z136" s="122">
        <v>65</v>
      </c>
      <c r="AA136" s="122">
        <v>140</v>
      </c>
      <c r="AB136" s="131">
        <v>80</v>
      </c>
      <c r="AC136" s="122">
        <v>95</v>
      </c>
      <c r="AD136" s="134">
        <v>175</v>
      </c>
      <c r="AE136" s="122">
        <v>70</v>
      </c>
      <c r="AF136" s="122">
        <v>60</v>
      </c>
      <c r="AG136" s="122">
        <v>130</v>
      </c>
      <c r="AH136" s="131">
        <v>75</v>
      </c>
      <c r="AI136" s="122">
        <v>70</v>
      </c>
      <c r="AJ136" s="122">
        <v>140</v>
      </c>
      <c r="AK136" s="240"/>
      <c r="AL136" s="122">
        <v>140</v>
      </c>
      <c r="AM136" s="122">
        <v>105</v>
      </c>
      <c r="AN136" s="134">
        <v>245</v>
      </c>
      <c r="AO136" s="122">
        <v>270</v>
      </c>
      <c r="AP136" s="122">
        <v>210</v>
      </c>
      <c r="AQ136" s="128">
        <v>475</v>
      </c>
      <c r="AR136" s="137">
        <v>305</v>
      </c>
      <c r="AS136" s="122">
        <v>270</v>
      </c>
      <c r="AT136" s="122">
        <v>575</v>
      </c>
      <c r="AU136" s="131">
        <v>310</v>
      </c>
      <c r="AV136" s="122">
        <v>305</v>
      </c>
      <c r="AW136" s="134">
        <v>615</v>
      </c>
      <c r="AX136" s="122">
        <v>300</v>
      </c>
      <c r="AY136" s="122">
        <v>305</v>
      </c>
      <c r="AZ136" s="122">
        <v>605</v>
      </c>
      <c r="BA136" s="131">
        <v>320</v>
      </c>
      <c r="BB136" s="122">
        <v>310</v>
      </c>
      <c r="BC136" s="122">
        <v>630</v>
      </c>
      <c r="BD136" s="240"/>
      <c r="BE136" s="122">
        <v>390</v>
      </c>
      <c r="BF136" s="122">
        <v>365</v>
      </c>
      <c r="BG136" s="134">
        <v>755</v>
      </c>
      <c r="BH136" s="122">
        <v>490</v>
      </c>
      <c r="BI136" s="122">
        <v>415</v>
      </c>
      <c r="BJ136" s="122">
        <v>900</v>
      </c>
    </row>
    <row r="137" spans="2:62" x14ac:dyDescent="0.15">
      <c r="B137" s="243"/>
      <c r="C137" s="243"/>
      <c r="D137" s="304"/>
      <c r="E137" s="24" t="s">
        <v>49</v>
      </c>
      <c r="F137" s="122">
        <v>100</v>
      </c>
      <c r="G137" s="122">
        <v>80</v>
      </c>
      <c r="H137" s="122">
        <v>180</v>
      </c>
      <c r="I137" s="131">
        <v>130</v>
      </c>
      <c r="J137" s="122">
        <v>115</v>
      </c>
      <c r="K137" s="134">
        <v>250</v>
      </c>
      <c r="L137" s="122">
        <v>120</v>
      </c>
      <c r="M137" s="122">
        <v>120</v>
      </c>
      <c r="N137" s="122">
        <v>240</v>
      </c>
      <c r="O137" s="131">
        <v>120</v>
      </c>
      <c r="P137" s="122">
        <v>115</v>
      </c>
      <c r="Q137" s="122">
        <v>235</v>
      </c>
      <c r="R137" s="260"/>
      <c r="S137" s="122">
        <v>100</v>
      </c>
      <c r="T137" s="122">
        <v>80</v>
      </c>
      <c r="U137" s="122">
        <v>180</v>
      </c>
      <c r="V137" s="131">
        <v>105</v>
      </c>
      <c r="W137" s="122">
        <v>95</v>
      </c>
      <c r="X137" s="128">
        <v>205</v>
      </c>
      <c r="Y137" s="137">
        <v>40</v>
      </c>
      <c r="Z137" s="122">
        <v>35</v>
      </c>
      <c r="AA137" s="122">
        <v>75</v>
      </c>
      <c r="AB137" s="131">
        <v>60</v>
      </c>
      <c r="AC137" s="122">
        <v>35</v>
      </c>
      <c r="AD137" s="134">
        <v>95</v>
      </c>
      <c r="AE137" s="122">
        <v>60</v>
      </c>
      <c r="AF137" s="122">
        <v>30</v>
      </c>
      <c r="AG137" s="122">
        <v>90</v>
      </c>
      <c r="AH137" s="131">
        <v>55</v>
      </c>
      <c r="AI137" s="122">
        <v>30</v>
      </c>
      <c r="AJ137" s="122">
        <v>80</v>
      </c>
      <c r="AK137" s="240"/>
      <c r="AL137" s="122">
        <v>70</v>
      </c>
      <c r="AM137" s="122">
        <v>60</v>
      </c>
      <c r="AN137" s="134">
        <v>130</v>
      </c>
      <c r="AO137" s="122">
        <v>135</v>
      </c>
      <c r="AP137" s="122">
        <v>80</v>
      </c>
      <c r="AQ137" s="128">
        <v>215</v>
      </c>
      <c r="AR137" s="137">
        <v>140</v>
      </c>
      <c r="AS137" s="122">
        <v>115</v>
      </c>
      <c r="AT137" s="122">
        <v>250</v>
      </c>
      <c r="AU137" s="131">
        <v>190</v>
      </c>
      <c r="AV137" s="122">
        <v>150</v>
      </c>
      <c r="AW137" s="134">
        <v>345</v>
      </c>
      <c r="AX137" s="122">
        <v>180</v>
      </c>
      <c r="AY137" s="122">
        <v>155</v>
      </c>
      <c r="AZ137" s="122">
        <v>335</v>
      </c>
      <c r="BA137" s="131">
        <v>170</v>
      </c>
      <c r="BB137" s="122">
        <v>145</v>
      </c>
      <c r="BC137" s="122">
        <v>315</v>
      </c>
      <c r="BD137" s="240"/>
      <c r="BE137" s="122">
        <v>170</v>
      </c>
      <c r="BF137" s="122">
        <v>140</v>
      </c>
      <c r="BG137" s="134">
        <v>310</v>
      </c>
      <c r="BH137" s="122">
        <v>240</v>
      </c>
      <c r="BI137" s="122">
        <v>180</v>
      </c>
      <c r="BJ137" s="122">
        <v>420</v>
      </c>
    </row>
    <row r="138" spans="2:62" x14ac:dyDescent="0.15">
      <c r="B138" s="243"/>
      <c r="C138" s="243"/>
      <c r="D138" s="304"/>
      <c r="E138" s="24" t="s">
        <v>23</v>
      </c>
      <c r="F138" s="122">
        <v>140</v>
      </c>
      <c r="G138" s="122">
        <v>120</v>
      </c>
      <c r="H138" s="122">
        <v>260</v>
      </c>
      <c r="I138" s="131">
        <v>130</v>
      </c>
      <c r="J138" s="122">
        <v>140</v>
      </c>
      <c r="K138" s="134">
        <v>270</v>
      </c>
      <c r="L138" s="122">
        <v>190</v>
      </c>
      <c r="M138" s="122">
        <v>130</v>
      </c>
      <c r="N138" s="122">
        <v>320</v>
      </c>
      <c r="O138" s="131">
        <v>215</v>
      </c>
      <c r="P138" s="122">
        <v>180</v>
      </c>
      <c r="Q138" s="122">
        <v>395</v>
      </c>
      <c r="R138" s="260"/>
      <c r="S138" s="122">
        <v>60</v>
      </c>
      <c r="T138" s="122">
        <v>55</v>
      </c>
      <c r="U138" s="122">
        <v>110</v>
      </c>
      <c r="V138" s="131">
        <v>145</v>
      </c>
      <c r="W138" s="122">
        <v>135</v>
      </c>
      <c r="X138" s="128">
        <v>275</v>
      </c>
      <c r="Y138" s="137">
        <v>80</v>
      </c>
      <c r="Z138" s="122">
        <v>50</v>
      </c>
      <c r="AA138" s="122">
        <v>125</v>
      </c>
      <c r="AB138" s="131">
        <v>55</v>
      </c>
      <c r="AC138" s="122">
        <v>35</v>
      </c>
      <c r="AD138" s="134">
        <v>95</v>
      </c>
      <c r="AE138" s="122">
        <v>35</v>
      </c>
      <c r="AF138" s="122">
        <v>15</v>
      </c>
      <c r="AG138" s="122">
        <v>50</v>
      </c>
      <c r="AH138" s="131">
        <v>50</v>
      </c>
      <c r="AI138" s="122">
        <v>40</v>
      </c>
      <c r="AJ138" s="122">
        <v>90</v>
      </c>
      <c r="AK138" s="240"/>
      <c r="AL138" s="122">
        <v>195</v>
      </c>
      <c r="AM138" s="122">
        <v>115</v>
      </c>
      <c r="AN138" s="134">
        <v>310</v>
      </c>
      <c r="AO138" s="122">
        <v>190</v>
      </c>
      <c r="AP138" s="122">
        <v>170</v>
      </c>
      <c r="AQ138" s="128">
        <v>365</v>
      </c>
      <c r="AR138" s="137">
        <v>215</v>
      </c>
      <c r="AS138" s="122">
        <v>170</v>
      </c>
      <c r="AT138" s="122">
        <v>385</v>
      </c>
      <c r="AU138" s="131">
        <v>185</v>
      </c>
      <c r="AV138" s="122">
        <v>175</v>
      </c>
      <c r="AW138" s="134">
        <v>360</v>
      </c>
      <c r="AX138" s="122">
        <v>225</v>
      </c>
      <c r="AY138" s="122">
        <v>145</v>
      </c>
      <c r="AZ138" s="122">
        <v>370</v>
      </c>
      <c r="BA138" s="131">
        <v>265</v>
      </c>
      <c r="BB138" s="122">
        <v>220</v>
      </c>
      <c r="BC138" s="122">
        <v>485</v>
      </c>
      <c r="BD138" s="240"/>
      <c r="BE138" s="122">
        <v>255</v>
      </c>
      <c r="BF138" s="122">
        <v>170</v>
      </c>
      <c r="BG138" s="134">
        <v>425</v>
      </c>
      <c r="BH138" s="122">
        <v>335</v>
      </c>
      <c r="BI138" s="122">
        <v>305</v>
      </c>
      <c r="BJ138" s="122">
        <v>640</v>
      </c>
    </row>
    <row r="139" spans="2:62" x14ac:dyDescent="0.15">
      <c r="B139" s="243"/>
      <c r="C139" s="244"/>
      <c r="D139" s="305"/>
      <c r="E139" s="125" t="s">
        <v>0</v>
      </c>
      <c r="F139" s="126">
        <v>2130</v>
      </c>
      <c r="G139" s="126">
        <v>1690</v>
      </c>
      <c r="H139" s="126">
        <v>3815</v>
      </c>
      <c r="I139" s="132">
        <v>2650</v>
      </c>
      <c r="J139" s="126">
        <v>2070</v>
      </c>
      <c r="K139" s="135">
        <v>4720</v>
      </c>
      <c r="L139" s="126">
        <v>2650</v>
      </c>
      <c r="M139" s="126">
        <v>2060</v>
      </c>
      <c r="N139" s="126">
        <v>4715</v>
      </c>
      <c r="O139" s="132">
        <v>2740</v>
      </c>
      <c r="P139" s="126">
        <v>2100</v>
      </c>
      <c r="Q139" s="126">
        <v>4840</v>
      </c>
      <c r="R139" s="260"/>
      <c r="S139" s="126">
        <v>2370</v>
      </c>
      <c r="T139" s="126">
        <v>1910</v>
      </c>
      <c r="U139" s="126">
        <v>4280</v>
      </c>
      <c r="V139" s="132">
        <v>2235</v>
      </c>
      <c r="W139" s="126">
        <v>1735</v>
      </c>
      <c r="X139" s="129">
        <v>3970</v>
      </c>
      <c r="Y139" s="138">
        <v>1300</v>
      </c>
      <c r="Z139" s="126">
        <v>675</v>
      </c>
      <c r="AA139" s="126">
        <v>1980</v>
      </c>
      <c r="AB139" s="132">
        <v>1555</v>
      </c>
      <c r="AC139" s="126">
        <v>780</v>
      </c>
      <c r="AD139" s="135">
        <v>2340</v>
      </c>
      <c r="AE139" s="126">
        <v>1430</v>
      </c>
      <c r="AF139" s="126">
        <v>620</v>
      </c>
      <c r="AG139" s="126">
        <v>2050</v>
      </c>
      <c r="AH139" s="132">
        <v>1260</v>
      </c>
      <c r="AI139" s="126">
        <v>640</v>
      </c>
      <c r="AJ139" s="126">
        <v>1900</v>
      </c>
      <c r="AK139" s="240"/>
      <c r="AL139" s="126">
        <v>1820</v>
      </c>
      <c r="AM139" s="126">
        <v>945</v>
      </c>
      <c r="AN139" s="135">
        <v>2765</v>
      </c>
      <c r="AO139" s="126">
        <v>2350</v>
      </c>
      <c r="AP139" s="126">
        <v>1220</v>
      </c>
      <c r="AQ139" s="129">
        <v>3575</v>
      </c>
      <c r="AR139" s="138">
        <v>3430</v>
      </c>
      <c r="AS139" s="126">
        <v>2365</v>
      </c>
      <c r="AT139" s="126">
        <v>5795</v>
      </c>
      <c r="AU139" s="132">
        <v>4205</v>
      </c>
      <c r="AV139" s="126">
        <v>2850</v>
      </c>
      <c r="AW139" s="135">
        <v>7055</v>
      </c>
      <c r="AX139" s="126">
        <v>4085</v>
      </c>
      <c r="AY139" s="126">
        <v>2680</v>
      </c>
      <c r="AZ139" s="126">
        <v>6765</v>
      </c>
      <c r="BA139" s="132">
        <v>4000</v>
      </c>
      <c r="BB139" s="126">
        <v>2740</v>
      </c>
      <c r="BC139" s="126">
        <v>6740</v>
      </c>
      <c r="BD139" s="240"/>
      <c r="BE139" s="126">
        <v>4190</v>
      </c>
      <c r="BF139" s="126">
        <v>2855</v>
      </c>
      <c r="BG139" s="135">
        <v>7045</v>
      </c>
      <c r="BH139" s="126">
        <v>4590</v>
      </c>
      <c r="BI139" s="126">
        <v>2955</v>
      </c>
      <c r="BJ139" s="126">
        <v>7545</v>
      </c>
    </row>
    <row r="140" spans="2:62" x14ac:dyDescent="0.15">
      <c r="B140" s="243"/>
      <c r="C140" s="242" t="s">
        <v>0</v>
      </c>
      <c r="D140" s="303" t="s">
        <v>26</v>
      </c>
      <c r="E140" s="123" t="s">
        <v>72</v>
      </c>
      <c r="F140" s="124">
        <v>2995</v>
      </c>
      <c r="G140" s="124">
        <v>3735</v>
      </c>
      <c r="H140" s="124">
        <v>6735</v>
      </c>
      <c r="I140" s="130">
        <v>3095</v>
      </c>
      <c r="J140" s="124">
        <v>3750</v>
      </c>
      <c r="K140" s="133">
        <v>6845</v>
      </c>
      <c r="L140" s="124">
        <v>3120</v>
      </c>
      <c r="M140" s="124">
        <v>3710</v>
      </c>
      <c r="N140" s="124">
        <v>6835</v>
      </c>
      <c r="O140" s="130">
        <v>3305</v>
      </c>
      <c r="P140" s="124">
        <v>3920</v>
      </c>
      <c r="Q140" s="124">
        <v>7225</v>
      </c>
      <c r="R140" s="260"/>
      <c r="S140" s="124">
        <v>2940</v>
      </c>
      <c r="T140" s="124">
        <v>3610</v>
      </c>
      <c r="U140" s="124">
        <v>6550</v>
      </c>
      <c r="V140" s="130">
        <v>2745</v>
      </c>
      <c r="W140" s="124">
        <v>3510</v>
      </c>
      <c r="X140" s="127">
        <v>6255</v>
      </c>
      <c r="Y140" s="136">
        <v>2470</v>
      </c>
      <c r="Z140" s="124">
        <v>1440</v>
      </c>
      <c r="AA140" s="124">
        <v>3910</v>
      </c>
      <c r="AB140" s="130">
        <v>2565</v>
      </c>
      <c r="AC140" s="124">
        <v>1525</v>
      </c>
      <c r="AD140" s="133">
        <v>4095</v>
      </c>
      <c r="AE140" s="124">
        <v>2705</v>
      </c>
      <c r="AF140" s="124">
        <v>1615</v>
      </c>
      <c r="AG140" s="124">
        <v>4315</v>
      </c>
      <c r="AH140" s="130">
        <v>2830</v>
      </c>
      <c r="AI140" s="124">
        <v>1755</v>
      </c>
      <c r="AJ140" s="124">
        <v>4585</v>
      </c>
      <c r="AK140" s="240"/>
      <c r="AL140" s="124">
        <v>3575</v>
      </c>
      <c r="AM140" s="124">
        <v>2265</v>
      </c>
      <c r="AN140" s="133">
        <v>5835</v>
      </c>
      <c r="AO140" s="124">
        <v>3885</v>
      </c>
      <c r="AP140" s="124">
        <v>2400</v>
      </c>
      <c r="AQ140" s="127">
        <v>6285</v>
      </c>
      <c r="AR140" s="136">
        <v>5465</v>
      </c>
      <c r="AS140" s="124">
        <v>5180</v>
      </c>
      <c r="AT140" s="124">
        <v>10645</v>
      </c>
      <c r="AU140" s="130">
        <v>5660</v>
      </c>
      <c r="AV140" s="124">
        <v>5280</v>
      </c>
      <c r="AW140" s="133">
        <v>10940</v>
      </c>
      <c r="AX140" s="124">
        <v>5825</v>
      </c>
      <c r="AY140" s="124">
        <v>5325</v>
      </c>
      <c r="AZ140" s="124">
        <v>11150</v>
      </c>
      <c r="BA140" s="130">
        <v>6135</v>
      </c>
      <c r="BB140" s="124">
        <v>5675</v>
      </c>
      <c r="BC140" s="124">
        <v>11810</v>
      </c>
      <c r="BD140" s="240"/>
      <c r="BE140" s="124">
        <v>6515</v>
      </c>
      <c r="BF140" s="124">
        <v>5875</v>
      </c>
      <c r="BG140" s="133">
        <v>12390</v>
      </c>
      <c r="BH140" s="124">
        <v>6630</v>
      </c>
      <c r="BI140" s="124">
        <v>5910</v>
      </c>
      <c r="BJ140" s="124">
        <v>12540</v>
      </c>
    </row>
    <row r="141" spans="2:62" x14ac:dyDescent="0.15">
      <c r="B141" s="243"/>
      <c r="C141" s="243"/>
      <c r="D141" s="304"/>
      <c r="E141" s="24" t="s">
        <v>74</v>
      </c>
      <c r="F141" s="122">
        <v>780</v>
      </c>
      <c r="G141" s="122">
        <v>615</v>
      </c>
      <c r="H141" s="122">
        <v>1395</v>
      </c>
      <c r="I141" s="131">
        <v>895</v>
      </c>
      <c r="J141" s="122">
        <v>715</v>
      </c>
      <c r="K141" s="134">
        <v>1605</v>
      </c>
      <c r="L141" s="122">
        <v>890</v>
      </c>
      <c r="M141" s="122">
        <v>700</v>
      </c>
      <c r="N141" s="122">
        <v>1590</v>
      </c>
      <c r="O141" s="131">
        <v>930</v>
      </c>
      <c r="P141" s="122">
        <v>750</v>
      </c>
      <c r="Q141" s="122">
        <v>1675</v>
      </c>
      <c r="R141" s="260"/>
      <c r="S141" s="122">
        <v>845</v>
      </c>
      <c r="T141" s="122">
        <v>675</v>
      </c>
      <c r="U141" s="122">
        <v>1520</v>
      </c>
      <c r="V141" s="131">
        <v>855</v>
      </c>
      <c r="W141" s="122">
        <v>655</v>
      </c>
      <c r="X141" s="128">
        <v>1510</v>
      </c>
      <c r="Y141" s="137">
        <v>370</v>
      </c>
      <c r="Z141" s="122">
        <v>205</v>
      </c>
      <c r="AA141" s="122">
        <v>580</v>
      </c>
      <c r="AB141" s="131">
        <v>470</v>
      </c>
      <c r="AC141" s="122">
        <v>240</v>
      </c>
      <c r="AD141" s="134">
        <v>710</v>
      </c>
      <c r="AE141" s="122">
        <v>490</v>
      </c>
      <c r="AF141" s="122">
        <v>265</v>
      </c>
      <c r="AG141" s="122">
        <v>755</v>
      </c>
      <c r="AH141" s="131">
        <v>520</v>
      </c>
      <c r="AI141" s="122">
        <v>270</v>
      </c>
      <c r="AJ141" s="122">
        <v>790</v>
      </c>
      <c r="AK141" s="240"/>
      <c r="AL141" s="122">
        <v>480</v>
      </c>
      <c r="AM141" s="122">
        <v>340</v>
      </c>
      <c r="AN141" s="134">
        <v>820</v>
      </c>
      <c r="AO141" s="122">
        <v>615</v>
      </c>
      <c r="AP141" s="122">
        <v>420</v>
      </c>
      <c r="AQ141" s="128">
        <v>1035</v>
      </c>
      <c r="AR141" s="137">
        <v>1150</v>
      </c>
      <c r="AS141" s="122">
        <v>820</v>
      </c>
      <c r="AT141" s="122">
        <v>1970</v>
      </c>
      <c r="AU141" s="131">
        <v>1365</v>
      </c>
      <c r="AV141" s="122">
        <v>955</v>
      </c>
      <c r="AW141" s="134">
        <v>2320</v>
      </c>
      <c r="AX141" s="122">
        <v>1380</v>
      </c>
      <c r="AY141" s="122">
        <v>965</v>
      </c>
      <c r="AZ141" s="122">
        <v>2340</v>
      </c>
      <c r="BA141" s="131">
        <v>1450</v>
      </c>
      <c r="BB141" s="122">
        <v>1015</v>
      </c>
      <c r="BC141" s="122">
        <v>2465</v>
      </c>
      <c r="BD141" s="240"/>
      <c r="BE141" s="122">
        <v>1325</v>
      </c>
      <c r="BF141" s="122">
        <v>1015</v>
      </c>
      <c r="BG141" s="134">
        <v>2335</v>
      </c>
      <c r="BH141" s="122">
        <v>1465</v>
      </c>
      <c r="BI141" s="122">
        <v>1075</v>
      </c>
      <c r="BJ141" s="122">
        <v>2545</v>
      </c>
    </row>
    <row r="142" spans="2:62" x14ac:dyDescent="0.15">
      <c r="B142" s="243"/>
      <c r="C142" s="243"/>
      <c r="D142" s="304"/>
      <c r="E142" s="24" t="s">
        <v>47</v>
      </c>
      <c r="F142" s="122">
        <v>185</v>
      </c>
      <c r="G142" s="122">
        <v>185</v>
      </c>
      <c r="H142" s="122">
        <v>365</v>
      </c>
      <c r="I142" s="131">
        <v>220</v>
      </c>
      <c r="J142" s="122">
        <v>225</v>
      </c>
      <c r="K142" s="134">
        <v>445</v>
      </c>
      <c r="L142" s="122">
        <v>210</v>
      </c>
      <c r="M142" s="122">
        <v>210</v>
      </c>
      <c r="N142" s="122">
        <v>420</v>
      </c>
      <c r="O142" s="131">
        <v>230</v>
      </c>
      <c r="P142" s="122">
        <v>240</v>
      </c>
      <c r="Q142" s="122">
        <v>470</v>
      </c>
      <c r="R142" s="260"/>
      <c r="S142" s="122">
        <v>190</v>
      </c>
      <c r="T142" s="122">
        <v>190</v>
      </c>
      <c r="U142" s="122">
        <v>380</v>
      </c>
      <c r="V142" s="131">
        <v>205</v>
      </c>
      <c r="W142" s="122">
        <v>175</v>
      </c>
      <c r="X142" s="128">
        <v>375</v>
      </c>
      <c r="Y142" s="137">
        <v>80</v>
      </c>
      <c r="Z142" s="122">
        <v>65</v>
      </c>
      <c r="AA142" s="122">
        <v>140</v>
      </c>
      <c r="AB142" s="131">
        <v>135</v>
      </c>
      <c r="AC142" s="122">
        <v>85</v>
      </c>
      <c r="AD142" s="134">
        <v>220</v>
      </c>
      <c r="AE142" s="122">
        <v>125</v>
      </c>
      <c r="AF142" s="122">
        <v>65</v>
      </c>
      <c r="AG142" s="122">
        <v>190</v>
      </c>
      <c r="AH142" s="131">
        <v>160</v>
      </c>
      <c r="AI142" s="122">
        <v>90</v>
      </c>
      <c r="AJ142" s="122">
        <v>250</v>
      </c>
      <c r="AK142" s="240"/>
      <c r="AL142" s="122">
        <v>130</v>
      </c>
      <c r="AM142" s="122">
        <v>100</v>
      </c>
      <c r="AN142" s="134">
        <v>230</v>
      </c>
      <c r="AO142" s="122">
        <v>130</v>
      </c>
      <c r="AP142" s="122">
        <v>120</v>
      </c>
      <c r="AQ142" s="128">
        <v>250</v>
      </c>
      <c r="AR142" s="137">
        <v>260</v>
      </c>
      <c r="AS142" s="122">
        <v>250</v>
      </c>
      <c r="AT142" s="122">
        <v>510</v>
      </c>
      <c r="AU142" s="131">
        <v>355</v>
      </c>
      <c r="AV142" s="122">
        <v>310</v>
      </c>
      <c r="AW142" s="134">
        <v>665</v>
      </c>
      <c r="AX142" s="122">
        <v>335</v>
      </c>
      <c r="AY142" s="122">
        <v>275</v>
      </c>
      <c r="AZ142" s="122">
        <v>610</v>
      </c>
      <c r="BA142" s="131">
        <v>390</v>
      </c>
      <c r="BB142" s="122">
        <v>330</v>
      </c>
      <c r="BC142" s="122">
        <v>720</v>
      </c>
      <c r="BD142" s="240"/>
      <c r="BE142" s="122">
        <v>320</v>
      </c>
      <c r="BF142" s="122">
        <v>290</v>
      </c>
      <c r="BG142" s="134">
        <v>610</v>
      </c>
      <c r="BH142" s="122">
        <v>335</v>
      </c>
      <c r="BI142" s="122">
        <v>295</v>
      </c>
      <c r="BJ142" s="122">
        <v>630</v>
      </c>
    </row>
    <row r="143" spans="2:62" x14ac:dyDescent="0.15">
      <c r="B143" s="243"/>
      <c r="C143" s="243"/>
      <c r="D143" s="304"/>
      <c r="E143" s="24" t="s">
        <v>48</v>
      </c>
      <c r="F143" s="122">
        <v>290</v>
      </c>
      <c r="G143" s="122">
        <v>480</v>
      </c>
      <c r="H143" s="122">
        <v>770</v>
      </c>
      <c r="I143" s="131">
        <v>320</v>
      </c>
      <c r="J143" s="122">
        <v>530</v>
      </c>
      <c r="K143" s="134">
        <v>850</v>
      </c>
      <c r="L143" s="122">
        <v>330</v>
      </c>
      <c r="M143" s="122">
        <v>565</v>
      </c>
      <c r="N143" s="122">
        <v>895</v>
      </c>
      <c r="O143" s="131">
        <v>360</v>
      </c>
      <c r="P143" s="122">
        <v>600</v>
      </c>
      <c r="Q143" s="122">
        <v>960</v>
      </c>
      <c r="R143" s="260"/>
      <c r="S143" s="122">
        <v>405</v>
      </c>
      <c r="T143" s="122">
        <v>620</v>
      </c>
      <c r="U143" s="122">
        <v>1025</v>
      </c>
      <c r="V143" s="131">
        <v>350</v>
      </c>
      <c r="W143" s="122">
        <v>605</v>
      </c>
      <c r="X143" s="128">
        <v>955</v>
      </c>
      <c r="Y143" s="137">
        <v>215</v>
      </c>
      <c r="Z143" s="122">
        <v>170</v>
      </c>
      <c r="AA143" s="122">
        <v>385</v>
      </c>
      <c r="AB143" s="131">
        <v>270</v>
      </c>
      <c r="AC143" s="122">
        <v>225</v>
      </c>
      <c r="AD143" s="134">
        <v>495</v>
      </c>
      <c r="AE143" s="122">
        <v>260</v>
      </c>
      <c r="AF143" s="122">
        <v>240</v>
      </c>
      <c r="AG143" s="122">
        <v>500</v>
      </c>
      <c r="AH143" s="131">
        <v>445</v>
      </c>
      <c r="AI143" s="122">
        <v>450</v>
      </c>
      <c r="AJ143" s="122">
        <v>895</v>
      </c>
      <c r="AK143" s="240"/>
      <c r="AL143" s="122">
        <v>490</v>
      </c>
      <c r="AM143" s="122">
        <v>520</v>
      </c>
      <c r="AN143" s="134">
        <v>1010</v>
      </c>
      <c r="AO143" s="122">
        <v>490</v>
      </c>
      <c r="AP143" s="122">
        <v>485</v>
      </c>
      <c r="AQ143" s="128">
        <v>975</v>
      </c>
      <c r="AR143" s="137">
        <v>505</v>
      </c>
      <c r="AS143" s="122">
        <v>650</v>
      </c>
      <c r="AT143" s="122">
        <v>1155</v>
      </c>
      <c r="AU143" s="131">
        <v>590</v>
      </c>
      <c r="AV143" s="122">
        <v>755</v>
      </c>
      <c r="AW143" s="134">
        <v>1345</v>
      </c>
      <c r="AX143" s="122">
        <v>590</v>
      </c>
      <c r="AY143" s="122">
        <v>805</v>
      </c>
      <c r="AZ143" s="122">
        <v>1395</v>
      </c>
      <c r="BA143" s="131">
        <v>805</v>
      </c>
      <c r="BB143" s="122">
        <v>1050</v>
      </c>
      <c r="BC143" s="122">
        <v>1850</v>
      </c>
      <c r="BD143" s="240"/>
      <c r="BE143" s="122">
        <v>895</v>
      </c>
      <c r="BF143" s="122">
        <v>1140</v>
      </c>
      <c r="BG143" s="134">
        <v>2030</v>
      </c>
      <c r="BH143" s="122">
        <v>840</v>
      </c>
      <c r="BI143" s="122">
        <v>1090</v>
      </c>
      <c r="BJ143" s="122">
        <v>1930</v>
      </c>
    </row>
    <row r="144" spans="2:62" x14ac:dyDescent="0.15">
      <c r="B144" s="243"/>
      <c r="C144" s="243"/>
      <c r="D144" s="304"/>
      <c r="E144" s="24" t="s">
        <v>49</v>
      </c>
      <c r="F144" s="122">
        <v>360</v>
      </c>
      <c r="G144" s="122">
        <v>560</v>
      </c>
      <c r="H144" s="122">
        <v>920</v>
      </c>
      <c r="I144" s="131">
        <v>430</v>
      </c>
      <c r="J144" s="122">
        <v>700</v>
      </c>
      <c r="K144" s="134">
        <v>1125</v>
      </c>
      <c r="L144" s="122">
        <v>360</v>
      </c>
      <c r="M144" s="122">
        <v>560</v>
      </c>
      <c r="N144" s="122">
        <v>920</v>
      </c>
      <c r="O144" s="131">
        <v>530</v>
      </c>
      <c r="P144" s="122">
        <v>760</v>
      </c>
      <c r="Q144" s="122">
        <v>1285</v>
      </c>
      <c r="R144" s="260"/>
      <c r="S144" s="122">
        <v>385</v>
      </c>
      <c r="T144" s="122">
        <v>515</v>
      </c>
      <c r="U144" s="122">
        <v>900</v>
      </c>
      <c r="V144" s="131">
        <v>360</v>
      </c>
      <c r="W144" s="122">
        <v>505</v>
      </c>
      <c r="X144" s="128">
        <v>865</v>
      </c>
      <c r="Y144" s="137">
        <v>215</v>
      </c>
      <c r="Z144" s="122">
        <v>190</v>
      </c>
      <c r="AA144" s="122">
        <v>405</v>
      </c>
      <c r="AB144" s="131">
        <v>285</v>
      </c>
      <c r="AC144" s="122">
        <v>250</v>
      </c>
      <c r="AD144" s="134">
        <v>535</v>
      </c>
      <c r="AE144" s="122">
        <v>270</v>
      </c>
      <c r="AF144" s="122">
        <v>220</v>
      </c>
      <c r="AG144" s="122">
        <v>490</v>
      </c>
      <c r="AH144" s="131">
        <v>490</v>
      </c>
      <c r="AI144" s="122">
        <v>390</v>
      </c>
      <c r="AJ144" s="122">
        <v>880</v>
      </c>
      <c r="AK144" s="240"/>
      <c r="AL144" s="122">
        <v>350</v>
      </c>
      <c r="AM144" s="122">
        <v>350</v>
      </c>
      <c r="AN144" s="134">
        <v>700</v>
      </c>
      <c r="AO144" s="122">
        <v>340</v>
      </c>
      <c r="AP144" s="122">
        <v>310</v>
      </c>
      <c r="AQ144" s="128">
        <v>655</v>
      </c>
      <c r="AR144" s="137">
        <v>575</v>
      </c>
      <c r="AS144" s="122">
        <v>750</v>
      </c>
      <c r="AT144" s="122">
        <v>1325</v>
      </c>
      <c r="AU144" s="131">
        <v>715</v>
      </c>
      <c r="AV144" s="122">
        <v>945</v>
      </c>
      <c r="AW144" s="134">
        <v>1660</v>
      </c>
      <c r="AX144" s="122">
        <v>630</v>
      </c>
      <c r="AY144" s="122">
        <v>780</v>
      </c>
      <c r="AZ144" s="122">
        <v>1410</v>
      </c>
      <c r="BA144" s="131">
        <v>1020</v>
      </c>
      <c r="BB144" s="122">
        <v>1145</v>
      </c>
      <c r="BC144" s="122">
        <v>2165</v>
      </c>
      <c r="BD144" s="240"/>
      <c r="BE144" s="122">
        <v>735</v>
      </c>
      <c r="BF144" s="122">
        <v>865</v>
      </c>
      <c r="BG144" s="134">
        <v>1595</v>
      </c>
      <c r="BH144" s="122">
        <v>705</v>
      </c>
      <c r="BI144" s="122">
        <v>815</v>
      </c>
      <c r="BJ144" s="122">
        <v>1520</v>
      </c>
    </row>
    <row r="145" spans="2:62" ht="12.75" customHeight="1" x14ac:dyDescent="0.15">
      <c r="B145" s="243"/>
      <c r="C145" s="243"/>
      <c r="D145" s="304"/>
      <c r="E145" s="24" t="s">
        <v>23</v>
      </c>
      <c r="F145" s="122">
        <v>680</v>
      </c>
      <c r="G145" s="122">
        <v>1120</v>
      </c>
      <c r="H145" s="122">
        <v>1800</v>
      </c>
      <c r="I145" s="131">
        <v>680</v>
      </c>
      <c r="J145" s="122">
        <v>1100</v>
      </c>
      <c r="K145" s="134">
        <v>1780</v>
      </c>
      <c r="L145" s="122">
        <v>685</v>
      </c>
      <c r="M145" s="122">
        <v>1095</v>
      </c>
      <c r="N145" s="122">
        <v>1780</v>
      </c>
      <c r="O145" s="131">
        <v>545</v>
      </c>
      <c r="P145" s="122">
        <v>880</v>
      </c>
      <c r="Q145" s="122">
        <v>1425</v>
      </c>
      <c r="R145" s="260"/>
      <c r="S145" s="122">
        <v>500</v>
      </c>
      <c r="T145" s="122">
        <v>815</v>
      </c>
      <c r="U145" s="122">
        <v>1315</v>
      </c>
      <c r="V145" s="131">
        <v>515</v>
      </c>
      <c r="W145" s="122">
        <v>835</v>
      </c>
      <c r="X145" s="128">
        <v>1355</v>
      </c>
      <c r="Y145" s="137">
        <v>945</v>
      </c>
      <c r="Z145" s="122">
        <v>675</v>
      </c>
      <c r="AA145" s="122">
        <v>1625</v>
      </c>
      <c r="AB145" s="131">
        <v>810</v>
      </c>
      <c r="AC145" s="122">
        <v>540</v>
      </c>
      <c r="AD145" s="134">
        <v>1355</v>
      </c>
      <c r="AE145" s="122">
        <v>790</v>
      </c>
      <c r="AF145" s="122">
        <v>510</v>
      </c>
      <c r="AG145" s="122">
        <v>1300</v>
      </c>
      <c r="AH145" s="131">
        <v>535</v>
      </c>
      <c r="AI145" s="122">
        <v>450</v>
      </c>
      <c r="AJ145" s="122">
        <v>985</v>
      </c>
      <c r="AK145" s="240"/>
      <c r="AL145" s="122">
        <v>1125</v>
      </c>
      <c r="AM145" s="122">
        <v>870</v>
      </c>
      <c r="AN145" s="134">
        <v>1995</v>
      </c>
      <c r="AO145" s="122">
        <v>1135</v>
      </c>
      <c r="AP145" s="122">
        <v>985</v>
      </c>
      <c r="AQ145" s="128">
        <v>2120</v>
      </c>
      <c r="AR145" s="137">
        <v>1625</v>
      </c>
      <c r="AS145" s="122">
        <v>1795</v>
      </c>
      <c r="AT145" s="122">
        <v>3420</v>
      </c>
      <c r="AU145" s="131">
        <v>1490</v>
      </c>
      <c r="AV145" s="122">
        <v>1640</v>
      </c>
      <c r="AW145" s="134">
        <v>3130</v>
      </c>
      <c r="AX145" s="122">
        <v>1475</v>
      </c>
      <c r="AY145" s="122">
        <v>1605</v>
      </c>
      <c r="AZ145" s="122">
        <v>3080</v>
      </c>
      <c r="BA145" s="131">
        <v>1085</v>
      </c>
      <c r="BB145" s="122">
        <v>1330</v>
      </c>
      <c r="BC145" s="122">
        <v>2410</v>
      </c>
      <c r="BD145" s="240"/>
      <c r="BE145" s="122">
        <v>1625</v>
      </c>
      <c r="BF145" s="122">
        <v>1680</v>
      </c>
      <c r="BG145" s="134">
        <v>3310</v>
      </c>
      <c r="BH145" s="122">
        <v>1655</v>
      </c>
      <c r="BI145" s="122">
        <v>1820</v>
      </c>
      <c r="BJ145" s="122">
        <v>3470</v>
      </c>
    </row>
    <row r="146" spans="2:62" x14ac:dyDescent="0.15">
      <c r="B146" s="243"/>
      <c r="C146" s="243"/>
      <c r="D146" s="305"/>
      <c r="E146" s="125" t="s">
        <v>0</v>
      </c>
      <c r="F146" s="126">
        <v>5255</v>
      </c>
      <c r="G146" s="126">
        <v>6700</v>
      </c>
      <c r="H146" s="126">
        <v>11955</v>
      </c>
      <c r="I146" s="132">
        <v>5560</v>
      </c>
      <c r="J146" s="126">
        <v>7005</v>
      </c>
      <c r="K146" s="135">
        <v>12565</v>
      </c>
      <c r="L146" s="126">
        <v>5495</v>
      </c>
      <c r="M146" s="126">
        <v>6895</v>
      </c>
      <c r="N146" s="126">
        <v>12390</v>
      </c>
      <c r="O146" s="132">
        <v>5750</v>
      </c>
      <c r="P146" s="126">
        <v>7045</v>
      </c>
      <c r="Q146" s="126">
        <v>12790</v>
      </c>
      <c r="R146" s="260"/>
      <c r="S146" s="126">
        <v>5330</v>
      </c>
      <c r="T146" s="126">
        <v>6655</v>
      </c>
      <c r="U146" s="126">
        <v>11990</v>
      </c>
      <c r="V146" s="132">
        <v>5110</v>
      </c>
      <c r="W146" s="126">
        <v>6300</v>
      </c>
      <c r="X146" s="129">
        <v>11410</v>
      </c>
      <c r="Y146" s="138">
        <v>4265</v>
      </c>
      <c r="Z146" s="126">
        <v>2735</v>
      </c>
      <c r="AA146" s="126">
        <v>6995</v>
      </c>
      <c r="AB146" s="132">
        <v>4530</v>
      </c>
      <c r="AC146" s="126">
        <v>2895</v>
      </c>
      <c r="AD146" s="135">
        <v>7425</v>
      </c>
      <c r="AE146" s="126">
        <v>4575</v>
      </c>
      <c r="AF146" s="126">
        <v>2880</v>
      </c>
      <c r="AG146" s="126">
        <v>7455</v>
      </c>
      <c r="AH146" s="132">
        <v>4785</v>
      </c>
      <c r="AI146" s="126">
        <v>3315</v>
      </c>
      <c r="AJ146" s="126">
        <v>8100</v>
      </c>
      <c r="AK146" s="240"/>
      <c r="AL146" s="126">
        <v>5920</v>
      </c>
      <c r="AM146" s="126">
        <v>4240</v>
      </c>
      <c r="AN146" s="135">
        <v>10160</v>
      </c>
      <c r="AO146" s="126">
        <v>6610</v>
      </c>
      <c r="AP146" s="126">
        <v>4715</v>
      </c>
      <c r="AQ146" s="129">
        <v>11320</v>
      </c>
      <c r="AR146" s="138">
        <v>9520</v>
      </c>
      <c r="AS146" s="126">
        <v>9435</v>
      </c>
      <c r="AT146" s="126">
        <v>18955</v>
      </c>
      <c r="AU146" s="132">
        <v>10090</v>
      </c>
      <c r="AV146" s="126">
        <v>9900</v>
      </c>
      <c r="AW146" s="135">
        <v>19990</v>
      </c>
      <c r="AX146" s="126">
        <v>10070</v>
      </c>
      <c r="AY146" s="126">
        <v>9775</v>
      </c>
      <c r="AZ146" s="126">
        <v>19845</v>
      </c>
      <c r="BA146" s="132">
        <v>10530</v>
      </c>
      <c r="BB146" s="126">
        <v>10360</v>
      </c>
      <c r="BC146" s="126">
        <v>20890</v>
      </c>
      <c r="BD146" s="240"/>
      <c r="BE146" s="126">
        <v>11255</v>
      </c>
      <c r="BF146" s="126">
        <v>10895</v>
      </c>
      <c r="BG146" s="135">
        <v>22150</v>
      </c>
      <c r="BH146" s="126">
        <v>11720</v>
      </c>
      <c r="BI146" s="126">
        <v>11010</v>
      </c>
      <c r="BJ146" s="126">
        <v>22730</v>
      </c>
    </row>
    <row r="147" spans="2:62" x14ac:dyDescent="0.15">
      <c r="B147" s="243"/>
      <c r="C147" s="243"/>
      <c r="D147" s="303" t="s">
        <v>36</v>
      </c>
      <c r="E147" s="123" t="s">
        <v>72</v>
      </c>
      <c r="F147" s="124">
        <v>335</v>
      </c>
      <c r="G147" s="124">
        <v>280</v>
      </c>
      <c r="H147" s="124">
        <v>615</v>
      </c>
      <c r="I147" s="130">
        <v>330</v>
      </c>
      <c r="J147" s="124">
        <v>260</v>
      </c>
      <c r="K147" s="133">
        <v>595</v>
      </c>
      <c r="L147" s="124">
        <v>335</v>
      </c>
      <c r="M147" s="124">
        <v>300</v>
      </c>
      <c r="N147" s="124">
        <v>640</v>
      </c>
      <c r="O147" s="130">
        <v>375</v>
      </c>
      <c r="P147" s="124">
        <v>355</v>
      </c>
      <c r="Q147" s="124">
        <v>725</v>
      </c>
      <c r="R147" s="260"/>
      <c r="S147" s="124">
        <v>340</v>
      </c>
      <c r="T147" s="124">
        <v>335</v>
      </c>
      <c r="U147" s="124">
        <v>675</v>
      </c>
      <c r="V147" s="130">
        <v>300</v>
      </c>
      <c r="W147" s="124">
        <v>270</v>
      </c>
      <c r="X147" s="127">
        <v>575</v>
      </c>
      <c r="Y147" s="136">
        <v>395</v>
      </c>
      <c r="Z147" s="124">
        <v>130</v>
      </c>
      <c r="AA147" s="124">
        <v>525</v>
      </c>
      <c r="AB147" s="130">
        <v>390</v>
      </c>
      <c r="AC147" s="124">
        <v>120</v>
      </c>
      <c r="AD147" s="133">
        <v>515</v>
      </c>
      <c r="AE147" s="124">
        <v>435</v>
      </c>
      <c r="AF147" s="124">
        <v>140</v>
      </c>
      <c r="AG147" s="124">
        <v>575</v>
      </c>
      <c r="AH147" s="130">
        <v>475</v>
      </c>
      <c r="AI147" s="124">
        <v>165</v>
      </c>
      <c r="AJ147" s="124">
        <v>640</v>
      </c>
      <c r="AK147" s="240"/>
      <c r="AL147" s="124">
        <v>835</v>
      </c>
      <c r="AM147" s="124">
        <v>380</v>
      </c>
      <c r="AN147" s="133">
        <v>1215</v>
      </c>
      <c r="AO147" s="124">
        <v>890</v>
      </c>
      <c r="AP147" s="124">
        <v>390</v>
      </c>
      <c r="AQ147" s="127">
        <v>1285</v>
      </c>
      <c r="AR147" s="136">
        <v>730</v>
      </c>
      <c r="AS147" s="124">
        <v>410</v>
      </c>
      <c r="AT147" s="124">
        <v>1140</v>
      </c>
      <c r="AU147" s="130">
        <v>725</v>
      </c>
      <c r="AV147" s="124">
        <v>385</v>
      </c>
      <c r="AW147" s="133">
        <v>1105</v>
      </c>
      <c r="AX147" s="124">
        <v>770</v>
      </c>
      <c r="AY147" s="124">
        <v>440</v>
      </c>
      <c r="AZ147" s="124">
        <v>1210</v>
      </c>
      <c r="BA147" s="130">
        <v>845</v>
      </c>
      <c r="BB147" s="124">
        <v>520</v>
      </c>
      <c r="BC147" s="124">
        <v>1365</v>
      </c>
      <c r="BD147" s="240"/>
      <c r="BE147" s="124">
        <v>1175</v>
      </c>
      <c r="BF147" s="124">
        <v>715</v>
      </c>
      <c r="BG147" s="133">
        <v>1890</v>
      </c>
      <c r="BH147" s="124">
        <v>1195</v>
      </c>
      <c r="BI147" s="124">
        <v>660</v>
      </c>
      <c r="BJ147" s="124">
        <v>1855</v>
      </c>
    </row>
    <row r="148" spans="2:62" x14ac:dyDescent="0.15">
      <c r="B148" s="243"/>
      <c r="C148" s="243"/>
      <c r="D148" s="304"/>
      <c r="E148" s="24" t="s">
        <v>74</v>
      </c>
      <c r="F148" s="122">
        <v>40</v>
      </c>
      <c r="G148" s="122">
        <v>15</v>
      </c>
      <c r="H148" s="122">
        <v>55</v>
      </c>
      <c r="I148" s="131">
        <v>35</v>
      </c>
      <c r="J148" s="122">
        <v>20</v>
      </c>
      <c r="K148" s="134">
        <v>55</v>
      </c>
      <c r="L148" s="122">
        <v>30</v>
      </c>
      <c r="M148" s="122">
        <v>20</v>
      </c>
      <c r="N148" s="122">
        <v>55</v>
      </c>
      <c r="O148" s="131">
        <v>40</v>
      </c>
      <c r="P148" s="122">
        <v>25</v>
      </c>
      <c r="Q148" s="122">
        <v>65</v>
      </c>
      <c r="R148" s="260"/>
      <c r="S148" s="122">
        <v>40</v>
      </c>
      <c r="T148" s="122">
        <v>25</v>
      </c>
      <c r="U148" s="122">
        <v>70</v>
      </c>
      <c r="V148" s="131">
        <v>40</v>
      </c>
      <c r="W148" s="122">
        <v>25</v>
      </c>
      <c r="X148" s="128">
        <v>65</v>
      </c>
      <c r="Y148" s="137">
        <v>40</v>
      </c>
      <c r="Z148" s="122">
        <v>15</v>
      </c>
      <c r="AA148" s="122">
        <v>55</v>
      </c>
      <c r="AB148" s="131">
        <v>40</v>
      </c>
      <c r="AC148" s="122">
        <v>15</v>
      </c>
      <c r="AD148" s="134">
        <v>55</v>
      </c>
      <c r="AE148" s="122">
        <v>45</v>
      </c>
      <c r="AF148" s="122">
        <v>15</v>
      </c>
      <c r="AG148" s="122">
        <v>60</v>
      </c>
      <c r="AH148" s="131">
        <v>45</v>
      </c>
      <c r="AI148" s="122">
        <v>15</v>
      </c>
      <c r="AJ148" s="122">
        <v>55</v>
      </c>
      <c r="AK148" s="240"/>
      <c r="AL148" s="122">
        <v>85</v>
      </c>
      <c r="AM148" s="122">
        <v>40</v>
      </c>
      <c r="AN148" s="134">
        <v>125</v>
      </c>
      <c r="AO148" s="122">
        <v>115</v>
      </c>
      <c r="AP148" s="122">
        <v>35</v>
      </c>
      <c r="AQ148" s="128">
        <v>150</v>
      </c>
      <c r="AR148" s="137">
        <v>80</v>
      </c>
      <c r="AS148" s="122">
        <v>35</v>
      </c>
      <c r="AT148" s="122">
        <v>115</v>
      </c>
      <c r="AU148" s="131">
        <v>75</v>
      </c>
      <c r="AV148" s="122">
        <v>35</v>
      </c>
      <c r="AW148" s="134">
        <v>110</v>
      </c>
      <c r="AX148" s="122">
        <v>80</v>
      </c>
      <c r="AY148" s="122">
        <v>35</v>
      </c>
      <c r="AZ148" s="122">
        <v>115</v>
      </c>
      <c r="BA148" s="131">
        <v>85</v>
      </c>
      <c r="BB148" s="122">
        <v>40</v>
      </c>
      <c r="BC148" s="122">
        <v>125</v>
      </c>
      <c r="BD148" s="240"/>
      <c r="BE148" s="122">
        <v>130</v>
      </c>
      <c r="BF148" s="122">
        <v>65</v>
      </c>
      <c r="BG148" s="134">
        <v>195</v>
      </c>
      <c r="BH148" s="122">
        <v>155</v>
      </c>
      <c r="BI148" s="122">
        <v>60</v>
      </c>
      <c r="BJ148" s="122">
        <v>215</v>
      </c>
    </row>
    <row r="149" spans="2:62" x14ac:dyDescent="0.15">
      <c r="B149" s="243"/>
      <c r="C149" s="243"/>
      <c r="D149" s="304"/>
      <c r="E149" s="24" t="s">
        <v>47</v>
      </c>
      <c r="F149" s="122">
        <v>15</v>
      </c>
      <c r="G149" s="122">
        <v>10</v>
      </c>
      <c r="H149" s="122">
        <v>25</v>
      </c>
      <c r="I149" s="131">
        <v>15</v>
      </c>
      <c r="J149" s="122">
        <v>10</v>
      </c>
      <c r="K149" s="134">
        <v>25</v>
      </c>
      <c r="L149" s="122">
        <v>15</v>
      </c>
      <c r="M149" s="122">
        <v>10</v>
      </c>
      <c r="N149" s="122">
        <v>25</v>
      </c>
      <c r="O149" s="131">
        <v>15</v>
      </c>
      <c r="P149" s="122">
        <v>15</v>
      </c>
      <c r="Q149" s="122">
        <v>25</v>
      </c>
      <c r="R149" s="260"/>
      <c r="S149" s="122">
        <v>15</v>
      </c>
      <c r="T149" s="122">
        <v>15</v>
      </c>
      <c r="U149" s="122">
        <v>30</v>
      </c>
      <c r="V149" s="131">
        <v>15</v>
      </c>
      <c r="W149" s="122">
        <v>10</v>
      </c>
      <c r="X149" s="128">
        <v>25</v>
      </c>
      <c r="Y149" s="137">
        <v>15</v>
      </c>
      <c r="Z149" s="122">
        <v>5</v>
      </c>
      <c r="AA149" s="122">
        <v>15</v>
      </c>
      <c r="AB149" s="131">
        <v>20</v>
      </c>
      <c r="AC149" s="122">
        <v>5</v>
      </c>
      <c r="AD149" s="134">
        <v>25</v>
      </c>
      <c r="AE149" s="122">
        <v>20</v>
      </c>
      <c r="AF149" s="122">
        <v>0</v>
      </c>
      <c r="AG149" s="122">
        <v>25</v>
      </c>
      <c r="AH149" s="131">
        <v>20</v>
      </c>
      <c r="AI149" s="122">
        <v>5</v>
      </c>
      <c r="AJ149" s="122">
        <v>30</v>
      </c>
      <c r="AK149" s="240"/>
      <c r="AL149" s="122">
        <v>45</v>
      </c>
      <c r="AM149" s="122">
        <v>15</v>
      </c>
      <c r="AN149" s="134">
        <v>55</v>
      </c>
      <c r="AO149" s="122">
        <v>50</v>
      </c>
      <c r="AP149" s="122">
        <v>20</v>
      </c>
      <c r="AQ149" s="128">
        <v>70</v>
      </c>
      <c r="AR149" s="137">
        <v>30</v>
      </c>
      <c r="AS149" s="122">
        <v>10</v>
      </c>
      <c r="AT149" s="122">
        <v>40</v>
      </c>
      <c r="AU149" s="131">
        <v>35</v>
      </c>
      <c r="AV149" s="122">
        <v>15</v>
      </c>
      <c r="AW149" s="134">
        <v>50</v>
      </c>
      <c r="AX149" s="122">
        <v>35</v>
      </c>
      <c r="AY149" s="122">
        <v>10</v>
      </c>
      <c r="AZ149" s="122">
        <v>50</v>
      </c>
      <c r="BA149" s="131">
        <v>35</v>
      </c>
      <c r="BB149" s="122">
        <v>20</v>
      </c>
      <c r="BC149" s="122">
        <v>55</v>
      </c>
      <c r="BD149" s="240"/>
      <c r="BE149" s="122">
        <v>60</v>
      </c>
      <c r="BF149" s="122">
        <v>25</v>
      </c>
      <c r="BG149" s="134">
        <v>85</v>
      </c>
      <c r="BH149" s="122">
        <v>65</v>
      </c>
      <c r="BI149" s="122">
        <v>30</v>
      </c>
      <c r="BJ149" s="122">
        <v>95</v>
      </c>
    </row>
    <row r="150" spans="2:62" x14ac:dyDescent="0.15">
      <c r="B150" s="243"/>
      <c r="C150" s="243"/>
      <c r="D150" s="304"/>
      <c r="E150" s="24" t="s">
        <v>48</v>
      </c>
      <c r="F150" s="122">
        <v>105</v>
      </c>
      <c r="G150" s="122">
        <v>85</v>
      </c>
      <c r="H150" s="122">
        <v>195</v>
      </c>
      <c r="I150" s="131">
        <v>105</v>
      </c>
      <c r="J150" s="122">
        <v>110</v>
      </c>
      <c r="K150" s="134">
        <v>215</v>
      </c>
      <c r="L150" s="122">
        <v>110</v>
      </c>
      <c r="M150" s="122">
        <v>115</v>
      </c>
      <c r="N150" s="122">
        <v>220</v>
      </c>
      <c r="O150" s="131">
        <v>125</v>
      </c>
      <c r="P150" s="122">
        <v>130</v>
      </c>
      <c r="Q150" s="122">
        <v>255</v>
      </c>
      <c r="R150" s="260"/>
      <c r="S150" s="122">
        <v>150</v>
      </c>
      <c r="T150" s="122">
        <v>160</v>
      </c>
      <c r="U150" s="122">
        <v>310</v>
      </c>
      <c r="V150" s="131">
        <v>130</v>
      </c>
      <c r="W150" s="122">
        <v>135</v>
      </c>
      <c r="X150" s="128">
        <v>265</v>
      </c>
      <c r="Y150" s="137">
        <v>45</v>
      </c>
      <c r="Z150" s="122">
        <v>25</v>
      </c>
      <c r="AA150" s="122">
        <v>70</v>
      </c>
      <c r="AB150" s="131">
        <v>55</v>
      </c>
      <c r="AC150" s="122">
        <v>30</v>
      </c>
      <c r="AD150" s="134">
        <v>85</v>
      </c>
      <c r="AE150" s="122">
        <v>50</v>
      </c>
      <c r="AF150" s="122">
        <v>35</v>
      </c>
      <c r="AG150" s="122">
        <v>85</v>
      </c>
      <c r="AH150" s="131">
        <v>60</v>
      </c>
      <c r="AI150" s="122">
        <v>30</v>
      </c>
      <c r="AJ150" s="122">
        <v>95</v>
      </c>
      <c r="AK150" s="240"/>
      <c r="AL150" s="122">
        <v>160</v>
      </c>
      <c r="AM150" s="122">
        <v>150</v>
      </c>
      <c r="AN150" s="134">
        <v>310</v>
      </c>
      <c r="AO150" s="122">
        <v>185</v>
      </c>
      <c r="AP150" s="122">
        <v>170</v>
      </c>
      <c r="AQ150" s="128">
        <v>350</v>
      </c>
      <c r="AR150" s="137">
        <v>150</v>
      </c>
      <c r="AS150" s="122">
        <v>110</v>
      </c>
      <c r="AT150" s="122">
        <v>260</v>
      </c>
      <c r="AU150" s="131">
        <v>160</v>
      </c>
      <c r="AV150" s="122">
        <v>140</v>
      </c>
      <c r="AW150" s="134">
        <v>300</v>
      </c>
      <c r="AX150" s="122">
        <v>155</v>
      </c>
      <c r="AY150" s="122">
        <v>145</v>
      </c>
      <c r="AZ150" s="122">
        <v>305</v>
      </c>
      <c r="BA150" s="131">
        <v>185</v>
      </c>
      <c r="BB150" s="122">
        <v>160</v>
      </c>
      <c r="BC150" s="122">
        <v>350</v>
      </c>
      <c r="BD150" s="240"/>
      <c r="BE150" s="122">
        <v>305</v>
      </c>
      <c r="BF150" s="122">
        <v>310</v>
      </c>
      <c r="BG150" s="134">
        <v>620</v>
      </c>
      <c r="BH150" s="122">
        <v>310</v>
      </c>
      <c r="BI150" s="122">
        <v>305</v>
      </c>
      <c r="BJ150" s="122">
        <v>615</v>
      </c>
    </row>
    <row r="151" spans="2:62" x14ac:dyDescent="0.15">
      <c r="B151" s="243"/>
      <c r="C151" s="243"/>
      <c r="D151" s="304"/>
      <c r="E151" s="24" t="s">
        <v>49</v>
      </c>
      <c r="F151" s="122">
        <v>70</v>
      </c>
      <c r="G151" s="122">
        <v>80</v>
      </c>
      <c r="H151" s="122">
        <v>150</v>
      </c>
      <c r="I151" s="131">
        <v>50</v>
      </c>
      <c r="J151" s="122">
        <v>60</v>
      </c>
      <c r="K151" s="134">
        <v>110</v>
      </c>
      <c r="L151" s="122">
        <v>50</v>
      </c>
      <c r="M151" s="122">
        <v>45</v>
      </c>
      <c r="N151" s="122">
        <v>100</v>
      </c>
      <c r="O151" s="131">
        <v>50</v>
      </c>
      <c r="P151" s="122">
        <v>70</v>
      </c>
      <c r="Q151" s="122">
        <v>120</v>
      </c>
      <c r="R151" s="260"/>
      <c r="S151" s="122">
        <v>25</v>
      </c>
      <c r="T151" s="122">
        <v>60</v>
      </c>
      <c r="U151" s="122">
        <v>85</v>
      </c>
      <c r="V151" s="131">
        <v>35</v>
      </c>
      <c r="W151" s="122">
        <v>40</v>
      </c>
      <c r="X151" s="128">
        <v>75</v>
      </c>
      <c r="Y151" s="137">
        <v>45</v>
      </c>
      <c r="Z151" s="122">
        <v>20</v>
      </c>
      <c r="AA151" s="122">
        <v>60</v>
      </c>
      <c r="AB151" s="131">
        <v>60</v>
      </c>
      <c r="AC151" s="122">
        <v>35</v>
      </c>
      <c r="AD151" s="134">
        <v>95</v>
      </c>
      <c r="AE151" s="122">
        <v>40</v>
      </c>
      <c r="AF151" s="122">
        <v>30</v>
      </c>
      <c r="AG151" s="122">
        <v>70</v>
      </c>
      <c r="AH151" s="131">
        <v>50</v>
      </c>
      <c r="AI151" s="122">
        <v>30</v>
      </c>
      <c r="AJ151" s="122">
        <v>75</v>
      </c>
      <c r="AK151" s="240"/>
      <c r="AL151" s="122">
        <v>75</v>
      </c>
      <c r="AM151" s="122">
        <v>70</v>
      </c>
      <c r="AN151" s="134">
        <v>145</v>
      </c>
      <c r="AO151" s="122">
        <v>95</v>
      </c>
      <c r="AP151" s="122">
        <v>75</v>
      </c>
      <c r="AQ151" s="128">
        <v>170</v>
      </c>
      <c r="AR151" s="137">
        <v>110</v>
      </c>
      <c r="AS151" s="122">
        <v>100</v>
      </c>
      <c r="AT151" s="122">
        <v>210</v>
      </c>
      <c r="AU151" s="131">
        <v>110</v>
      </c>
      <c r="AV151" s="122">
        <v>95</v>
      </c>
      <c r="AW151" s="134">
        <v>210</v>
      </c>
      <c r="AX151" s="122">
        <v>95</v>
      </c>
      <c r="AY151" s="122">
        <v>75</v>
      </c>
      <c r="AZ151" s="122">
        <v>170</v>
      </c>
      <c r="BA151" s="131">
        <v>100</v>
      </c>
      <c r="BB151" s="122">
        <v>95</v>
      </c>
      <c r="BC151" s="122">
        <v>195</v>
      </c>
      <c r="BD151" s="240"/>
      <c r="BE151" s="122">
        <v>100</v>
      </c>
      <c r="BF151" s="122">
        <v>130</v>
      </c>
      <c r="BG151" s="134">
        <v>230</v>
      </c>
      <c r="BH151" s="122">
        <v>130</v>
      </c>
      <c r="BI151" s="122">
        <v>115</v>
      </c>
      <c r="BJ151" s="122">
        <v>245</v>
      </c>
    </row>
    <row r="152" spans="2:62" x14ac:dyDescent="0.15">
      <c r="B152" s="243"/>
      <c r="C152" s="243"/>
      <c r="D152" s="304"/>
      <c r="E152" s="24" t="s">
        <v>23</v>
      </c>
      <c r="F152" s="122">
        <v>100</v>
      </c>
      <c r="G152" s="122">
        <v>105</v>
      </c>
      <c r="H152" s="122">
        <v>205</v>
      </c>
      <c r="I152" s="131">
        <v>85</v>
      </c>
      <c r="J152" s="122">
        <v>105</v>
      </c>
      <c r="K152" s="134">
        <v>190</v>
      </c>
      <c r="L152" s="122">
        <v>95</v>
      </c>
      <c r="M152" s="122">
        <v>100</v>
      </c>
      <c r="N152" s="122">
        <v>195</v>
      </c>
      <c r="O152" s="131">
        <v>65</v>
      </c>
      <c r="P152" s="122">
        <v>80</v>
      </c>
      <c r="Q152" s="122">
        <v>145</v>
      </c>
      <c r="R152" s="260"/>
      <c r="S152" s="122">
        <v>40</v>
      </c>
      <c r="T152" s="122">
        <v>50</v>
      </c>
      <c r="U152" s="122">
        <v>90</v>
      </c>
      <c r="V152" s="131">
        <v>45</v>
      </c>
      <c r="W152" s="122">
        <v>70</v>
      </c>
      <c r="X152" s="128">
        <v>120</v>
      </c>
      <c r="Y152" s="137">
        <v>200</v>
      </c>
      <c r="Z152" s="122">
        <v>110</v>
      </c>
      <c r="AA152" s="122">
        <v>310</v>
      </c>
      <c r="AB152" s="131">
        <v>170</v>
      </c>
      <c r="AC152" s="122">
        <v>85</v>
      </c>
      <c r="AD152" s="134">
        <v>260</v>
      </c>
      <c r="AE152" s="122">
        <v>150</v>
      </c>
      <c r="AF152" s="122">
        <v>105</v>
      </c>
      <c r="AG152" s="122">
        <v>255</v>
      </c>
      <c r="AH152" s="131">
        <v>115</v>
      </c>
      <c r="AI152" s="122">
        <v>80</v>
      </c>
      <c r="AJ152" s="122">
        <v>195</v>
      </c>
      <c r="AK152" s="240"/>
      <c r="AL152" s="122">
        <v>330</v>
      </c>
      <c r="AM152" s="122">
        <v>265</v>
      </c>
      <c r="AN152" s="134">
        <v>595</v>
      </c>
      <c r="AO152" s="122">
        <v>315</v>
      </c>
      <c r="AP152" s="122">
        <v>260</v>
      </c>
      <c r="AQ152" s="128">
        <v>575</v>
      </c>
      <c r="AR152" s="137">
        <v>305</v>
      </c>
      <c r="AS152" s="122">
        <v>215</v>
      </c>
      <c r="AT152" s="122">
        <v>515</v>
      </c>
      <c r="AU152" s="131">
        <v>255</v>
      </c>
      <c r="AV152" s="122">
        <v>190</v>
      </c>
      <c r="AW152" s="134">
        <v>445</v>
      </c>
      <c r="AX152" s="122">
        <v>245</v>
      </c>
      <c r="AY152" s="122">
        <v>210</v>
      </c>
      <c r="AZ152" s="122">
        <v>450</v>
      </c>
      <c r="BA152" s="131">
        <v>180</v>
      </c>
      <c r="BB152" s="122">
        <v>160</v>
      </c>
      <c r="BC152" s="122">
        <v>340</v>
      </c>
      <c r="BD152" s="240"/>
      <c r="BE152" s="122">
        <v>370</v>
      </c>
      <c r="BF152" s="122">
        <v>315</v>
      </c>
      <c r="BG152" s="134">
        <v>685</v>
      </c>
      <c r="BH152" s="122">
        <v>365</v>
      </c>
      <c r="BI152" s="122">
        <v>330</v>
      </c>
      <c r="BJ152" s="122">
        <v>695</v>
      </c>
    </row>
    <row r="153" spans="2:62" x14ac:dyDescent="0.15">
      <c r="B153" s="243"/>
      <c r="C153" s="243"/>
      <c r="D153" s="305"/>
      <c r="E153" s="125" t="s">
        <v>0</v>
      </c>
      <c r="F153" s="126">
        <v>655</v>
      </c>
      <c r="G153" s="126">
        <v>560</v>
      </c>
      <c r="H153" s="126">
        <v>1220</v>
      </c>
      <c r="I153" s="132">
        <v>615</v>
      </c>
      <c r="J153" s="126">
        <v>555</v>
      </c>
      <c r="K153" s="135">
        <v>1170</v>
      </c>
      <c r="L153" s="126">
        <v>625</v>
      </c>
      <c r="M153" s="126">
        <v>580</v>
      </c>
      <c r="N153" s="126">
        <v>1205</v>
      </c>
      <c r="O153" s="132">
        <v>645</v>
      </c>
      <c r="P153" s="126">
        <v>645</v>
      </c>
      <c r="Q153" s="126">
        <v>1290</v>
      </c>
      <c r="R153" s="260"/>
      <c r="S153" s="126">
        <v>620</v>
      </c>
      <c r="T153" s="126">
        <v>640</v>
      </c>
      <c r="U153" s="126">
        <v>1260</v>
      </c>
      <c r="V153" s="132">
        <v>565</v>
      </c>
      <c r="W153" s="126">
        <v>555</v>
      </c>
      <c r="X153" s="129">
        <v>1120</v>
      </c>
      <c r="Y153" s="138">
        <v>715</v>
      </c>
      <c r="Z153" s="126">
        <v>300</v>
      </c>
      <c r="AA153" s="126">
        <v>1015</v>
      </c>
      <c r="AB153" s="132">
        <v>715</v>
      </c>
      <c r="AC153" s="126">
        <v>290</v>
      </c>
      <c r="AD153" s="135">
        <v>1010</v>
      </c>
      <c r="AE153" s="126">
        <v>725</v>
      </c>
      <c r="AF153" s="126">
        <v>320</v>
      </c>
      <c r="AG153" s="126">
        <v>1045</v>
      </c>
      <c r="AH153" s="132">
        <v>740</v>
      </c>
      <c r="AI153" s="126">
        <v>320</v>
      </c>
      <c r="AJ153" s="126">
        <v>1055</v>
      </c>
      <c r="AK153" s="240"/>
      <c r="AL153" s="126">
        <v>1205</v>
      </c>
      <c r="AM153" s="126">
        <v>1015</v>
      </c>
      <c r="AN153" s="135">
        <v>2220</v>
      </c>
      <c r="AO153" s="126">
        <v>1455</v>
      </c>
      <c r="AP153" s="126">
        <v>1125</v>
      </c>
      <c r="AQ153" s="129">
        <v>2580</v>
      </c>
      <c r="AR153" s="138">
        <v>1370</v>
      </c>
      <c r="AS153" s="126">
        <v>860</v>
      </c>
      <c r="AT153" s="126">
        <v>2230</v>
      </c>
      <c r="AU153" s="132">
        <v>1330</v>
      </c>
      <c r="AV153" s="126">
        <v>845</v>
      </c>
      <c r="AW153" s="135">
        <v>2175</v>
      </c>
      <c r="AX153" s="126">
        <v>1350</v>
      </c>
      <c r="AY153" s="126">
        <v>905</v>
      </c>
      <c r="AZ153" s="126">
        <v>2250</v>
      </c>
      <c r="BA153" s="132">
        <v>1385</v>
      </c>
      <c r="BB153" s="126">
        <v>965</v>
      </c>
      <c r="BC153" s="126">
        <v>2345</v>
      </c>
      <c r="BD153" s="240"/>
      <c r="BE153" s="126">
        <v>1825</v>
      </c>
      <c r="BF153" s="126">
        <v>1655</v>
      </c>
      <c r="BG153" s="135">
        <v>3480</v>
      </c>
      <c r="BH153" s="126">
        <v>2020</v>
      </c>
      <c r="BI153" s="126">
        <v>1680</v>
      </c>
      <c r="BJ153" s="126">
        <v>3700</v>
      </c>
    </row>
    <row r="154" spans="2:62" x14ac:dyDescent="0.15">
      <c r="B154" s="243"/>
      <c r="C154" s="243"/>
      <c r="D154" s="303" t="s">
        <v>63</v>
      </c>
      <c r="E154" s="24" t="s">
        <v>72</v>
      </c>
      <c r="F154" s="122">
        <v>4990</v>
      </c>
      <c r="G154" s="122">
        <v>3075</v>
      </c>
      <c r="H154" s="122">
        <v>8065</v>
      </c>
      <c r="I154" s="131">
        <v>4915</v>
      </c>
      <c r="J154" s="122">
        <v>2945</v>
      </c>
      <c r="K154" s="134">
        <v>7860</v>
      </c>
      <c r="L154" s="122">
        <v>4945</v>
      </c>
      <c r="M154" s="122">
        <v>3100</v>
      </c>
      <c r="N154" s="122">
        <v>8050</v>
      </c>
      <c r="O154" s="131">
        <v>5415</v>
      </c>
      <c r="P154" s="122">
        <v>3280</v>
      </c>
      <c r="Q154" s="122">
        <v>8695</v>
      </c>
      <c r="R154" s="260"/>
      <c r="S154" s="122">
        <v>4770</v>
      </c>
      <c r="T154" s="122">
        <v>3200</v>
      </c>
      <c r="U154" s="122">
        <v>7970</v>
      </c>
      <c r="V154" s="131">
        <v>4480</v>
      </c>
      <c r="W154" s="122">
        <v>2950</v>
      </c>
      <c r="X154" s="128">
        <v>7425</v>
      </c>
      <c r="Y154" s="137">
        <v>2570</v>
      </c>
      <c r="Z154" s="122">
        <v>695</v>
      </c>
      <c r="AA154" s="122">
        <v>3260</v>
      </c>
      <c r="AB154" s="131">
        <v>2455</v>
      </c>
      <c r="AC154" s="122">
        <v>740</v>
      </c>
      <c r="AD154" s="134">
        <v>3195</v>
      </c>
      <c r="AE154" s="122">
        <v>2785</v>
      </c>
      <c r="AF154" s="122">
        <v>815</v>
      </c>
      <c r="AG154" s="122">
        <v>3605</v>
      </c>
      <c r="AH154" s="131">
        <v>2670</v>
      </c>
      <c r="AI154" s="122">
        <v>685</v>
      </c>
      <c r="AJ154" s="122">
        <v>3350</v>
      </c>
      <c r="AK154" s="240"/>
      <c r="AL154" s="122">
        <v>5115</v>
      </c>
      <c r="AM154" s="122">
        <v>1810</v>
      </c>
      <c r="AN154" s="134">
        <v>6925</v>
      </c>
      <c r="AO154" s="122">
        <v>5445</v>
      </c>
      <c r="AP154" s="122">
        <v>1985</v>
      </c>
      <c r="AQ154" s="128">
        <v>7430</v>
      </c>
      <c r="AR154" s="137">
        <v>7560</v>
      </c>
      <c r="AS154" s="122">
        <v>3770</v>
      </c>
      <c r="AT154" s="122">
        <v>11330</v>
      </c>
      <c r="AU154" s="131">
        <v>7370</v>
      </c>
      <c r="AV154" s="122">
        <v>3685</v>
      </c>
      <c r="AW154" s="134">
        <v>11060</v>
      </c>
      <c r="AX154" s="122">
        <v>7735</v>
      </c>
      <c r="AY154" s="122">
        <v>3915</v>
      </c>
      <c r="AZ154" s="122">
        <v>11650</v>
      </c>
      <c r="BA154" s="131">
        <v>8080</v>
      </c>
      <c r="BB154" s="122">
        <v>3965</v>
      </c>
      <c r="BC154" s="122">
        <v>12045</v>
      </c>
      <c r="BD154" s="240"/>
      <c r="BE154" s="122">
        <v>9880</v>
      </c>
      <c r="BF154" s="122">
        <v>5015</v>
      </c>
      <c r="BG154" s="134">
        <v>14895</v>
      </c>
      <c r="BH154" s="122">
        <v>9925</v>
      </c>
      <c r="BI154" s="122">
        <v>4930</v>
      </c>
      <c r="BJ154" s="122">
        <v>14855</v>
      </c>
    </row>
    <row r="155" spans="2:62" x14ac:dyDescent="0.15">
      <c r="B155" s="243"/>
      <c r="C155" s="243"/>
      <c r="D155" s="304"/>
      <c r="E155" s="24" t="s">
        <v>74</v>
      </c>
      <c r="F155" s="122">
        <v>1040</v>
      </c>
      <c r="G155" s="122">
        <v>440</v>
      </c>
      <c r="H155" s="122">
        <v>1485</v>
      </c>
      <c r="I155" s="131">
        <v>1090</v>
      </c>
      <c r="J155" s="122">
        <v>470</v>
      </c>
      <c r="K155" s="134">
        <v>1560</v>
      </c>
      <c r="L155" s="122">
        <v>1075</v>
      </c>
      <c r="M155" s="122">
        <v>455</v>
      </c>
      <c r="N155" s="122">
        <v>1535</v>
      </c>
      <c r="O155" s="131">
        <v>1075</v>
      </c>
      <c r="P155" s="122">
        <v>460</v>
      </c>
      <c r="Q155" s="122">
        <v>1540</v>
      </c>
      <c r="R155" s="260"/>
      <c r="S155" s="122">
        <v>1070</v>
      </c>
      <c r="T155" s="122">
        <v>505</v>
      </c>
      <c r="U155" s="122">
        <v>1575</v>
      </c>
      <c r="V155" s="131">
        <v>1005</v>
      </c>
      <c r="W155" s="122">
        <v>455</v>
      </c>
      <c r="X155" s="128">
        <v>1460</v>
      </c>
      <c r="Y155" s="137">
        <v>375</v>
      </c>
      <c r="Z155" s="122">
        <v>155</v>
      </c>
      <c r="AA155" s="122">
        <v>525</v>
      </c>
      <c r="AB155" s="131">
        <v>410</v>
      </c>
      <c r="AC155" s="122">
        <v>195</v>
      </c>
      <c r="AD155" s="134">
        <v>605</v>
      </c>
      <c r="AE155" s="122">
        <v>495</v>
      </c>
      <c r="AF155" s="122">
        <v>205</v>
      </c>
      <c r="AG155" s="122">
        <v>700</v>
      </c>
      <c r="AH155" s="131">
        <v>415</v>
      </c>
      <c r="AI155" s="122">
        <v>160</v>
      </c>
      <c r="AJ155" s="122">
        <v>575</v>
      </c>
      <c r="AK155" s="240"/>
      <c r="AL155" s="122">
        <v>740</v>
      </c>
      <c r="AM155" s="122">
        <v>285</v>
      </c>
      <c r="AN155" s="134">
        <v>1025</v>
      </c>
      <c r="AO155" s="122">
        <v>825</v>
      </c>
      <c r="AP155" s="122">
        <v>330</v>
      </c>
      <c r="AQ155" s="128">
        <v>1155</v>
      </c>
      <c r="AR155" s="137">
        <v>1415</v>
      </c>
      <c r="AS155" s="122">
        <v>595</v>
      </c>
      <c r="AT155" s="122">
        <v>2010</v>
      </c>
      <c r="AU155" s="131">
        <v>1500</v>
      </c>
      <c r="AV155" s="122">
        <v>665</v>
      </c>
      <c r="AW155" s="134">
        <v>2165</v>
      </c>
      <c r="AX155" s="122">
        <v>1575</v>
      </c>
      <c r="AY155" s="122">
        <v>660</v>
      </c>
      <c r="AZ155" s="122">
        <v>2235</v>
      </c>
      <c r="BA155" s="131">
        <v>1490</v>
      </c>
      <c r="BB155" s="122">
        <v>620</v>
      </c>
      <c r="BC155" s="122">
        <v>2110</v>
      </c>
      <c r="BD155" s="240"/>
      <c r="BE155" s="122">
        <v>1805</v>
      </c>
      <c r="BF155" s="122">
        <v>795</v>
      </c>
      <c r="BG155" s="134">
        <v>2600</v>
      </c>
      <c r="BH155" s="122">
        <v>1830</v>
      </c>
      <c r="BI155" s="122">
        <v>785</v>
      </c>
      <c r="BJ155" s="122">
        <v>2615</v>
      </c>
    </row>
    <row r="156" spans="2:62" x14ac:dyDescent="0.15">
      <c r="B156" s="243"/>
      <c r="C156" s="243"/>
      <c r="D156" s="304"/>
      <c r="E156" s="24" t="s">
        <v>47</v>
      </c>
      <c r="F156" s="122">
        <v>405</v>
      </c>
      <c r="G156" s="122">
        <v>180</v>
      </c>
      <c r="H156" s="122">
        <v>590</v>
      </c>
      <c r="I156" s="131">
        <v>425</v>
      </c>
      <c r="J156" s="122">
        <v>205</v>
      </c>
      <c r="K156" s="134">
        <v>625</v>
      </c>
      <c r="L156" s="122">
        <v>440</v>
      </c>
      <c r="M156" s="122">
        <v>230</v>
      </c>
      <c r="N156" s="122">
        <v>670</v>
      </c>
      <c r="O156" s="131">
        <v>450</v>
      </c>
      <c r="P156" s="122">
        <v>215</v>
      </c>
      <c r="Q156" s="122">
        <v>665</v>
      </c>
      <c r="R156" s="260"/>
      <c r="S156" s="122">
        <v>415</v>
      </c>
      <c r="T156" s="122">
        <v>200</v>
      </c>
      <c r="U156" s="122">
        <v>615</v>
      </c>
      <c r="V156" s="131">
        <v>400</v>
      </c>
      <c r="W156" s="122">
        <v>215</v>
      </c>
      <c r="X156" s="128">
        <v>620</v>
      </c>
      <c r="Y156" s="137">
        <v>180</v>
      </c>
      <c r="Z156" s="122">
        <v>80</v>
      </c>
      <c r="AA156" s="122">
        <v>260</v>
      </c>
      <c r="AB156" s="131">
        <v>185</v>
      </c>
      <c r="AC156" s="122">
        <v>90</v>
      </c>
      <c r="AD156" s="134">
        <v>275</v>
      </c>
      <c r="AE156" s="122">
        <v>205</v>
      </c>
      <c r="AF156" s="122">
        <v>90</v>
      </c>
      <c r="AG156" s="122">
        <v>295</v>
      </c>
      <c r="AH156" s="131">
        <v>155</v>
      </c>
      <c r="AI156" s="122">
        <v>75</v>
      </c>
      <c r="AJ156" s="122">
        <v>230</v>
      </c>
      <c r="AK156" s="240"/>
      <c r="AL156" s="122">
        <v>265</v>
      </c>
      <c r="AM156" s="122">
        <v>140</v>
      </c>
      <c r="AN156" s="134">
        <v>405</v>
      </c>
      <c r="AO156" s="122">
        <v>400</v>
      </c>
      <c r="AP156" s="122">
        <v>230</v>
      </c>
      <c r="AQ156" s="128">
        <v>630</v>
      </c>
      <c r="AR156" s="137">
        <v>585</v>
      </c>
      <c r="AS156" s="122">
        <v>265</v>
      </c>
      <c r="AT156" s="122">
        <v>850</v>
      </c>
      <c r="AU156" s="131">
        <v>605</v>
      </c>
      <c r="AV156" s="122">
        <v>295</v>
      </c>
      <c r="AW156" s="134">
        <v>900</v>
      </c>
      <c r="AX156" s="122">
        <v>645</v>
      </c>
      <c r="AY156" s="122">
        <v>320</v>
      </c>
      <c r="AZ156" s="122">
        <v>965</v>
      </c>
      <c r="BA156" s="131">
        <v>605</v>
      </c>
      <c r="BB156" s="122">
        <v>290</v>
      </c>
      <c r="BC156" s="122">
        <v>895</v>
      </c>
      <c r="BD156" s="240"/>
      <c r="BE156" s="122">
        <v>675</v>
      </c>
      <c r="BF156" s="122">
        <v>345</v>
      </c>
      <c r="BG156" s="134">
        <v>1020</v>
      </c>
      <c r="BH156" s="122">
        <v>800</v>
      </c>
      <c r="BI156" s="122">
        <v>445</v>
      </c>
      <c r="BJ156" s="122">
        <v>1245</v>
      </c>
    </row>
    <row r="157" spans="2:62" x14ac:dyDescent="0.15">
      <c r="B157" s="243"/>
      <c r="C157" s="243"/>
      <c r="D157" s="304"/>
      <c r="E157" s="24" t="s">
        <v>48</v>
      </c>
      <c r="F157" s="122">
        <v>890</v>
      </c>
      <c r="G157" s="122">
        <v>535</v>
      </c>
      <c r="H157" s="122">
        <v>1425</v>
      </c>
      <c r="I157" s="131">
        <v>930</v>
      </c>
      <c r="J157" s="122">
        <v>575</v>
      </c>
      <c r="K157" s="134">
        <v>1505</v>
      </c>
      <c r="L157" s="122">
        <v>905</v>
      </c>
      <c r="M157" s="122">
        <v>595</v>
      </c>
      <c r="N157" s="122">
        <v>1505</v>
      </c>
      <c r="O157" s="131">
        <v>990</v>
      </c>
      <c r="P157" s="122">
        <v>665</v>
      </c>
      <c r="Q157" s="122">
        <v>1655</v>
      </c>
      <c r="R157" s="260"/>
      <c r="S157" s="122">
        <v>1060</v>
      </c>
      <c r="T157" s="122">
        <v>730</v>
      </c>
      <c r="U157" s="122">
        <v>1790</v>
      </c>
      <c r="V157" s="131">
        <v>1005</v>
      </c>
      <c r="W157" s="122">
        <v>650</v>
      </c>
      <c r="X157" s="128">
        <v>1655</v>
      </c>
      <c r="Y157" s="137">
        <v>380</v>
      </c>
      <c r="Z157" s="122">
        <v>210</v>
      </c>
      <c r="AA157" s="122">
        <v>590</v>
      </c>
      <c r="AB157" s="131">
        <v>455</v>
      </c>
      <c r="AC157" s="122">
        <v>235</v>
      </c>
      <c r="AD157" s="134">
        <v>690</v>
      </c>
      <c r="AE157" s="122">
        <v>465</v>
      </c>
      <c r="AF157" s="122">
        <v>235</v>
      </c>
      <c r="AG157" s="122">
        <v>695</v>
      </c>
      <c r="AH157" s="131">
        <v>350</v>
      </c>
      <c r="AI157" s="122">
        <v>190</v>
      </c>
      <c r="AJ157" s="122">
        <v>535</v>
      </c>
      <c r="AK157" s="240"/>
      <c r="AL157" s="122">
        <v>750</v>
      </c>
      <c r="AM157" s="122">
        <v>425</v>
      </c>
      <c r="AN157" s="134">
        <v>1175</v>
      </c>
      <c r="AO157" s="122">
        <v>1015</v>
      </c>
      <c r="AP157" s="122">
        <v>570</v>
      </c>
      <c r="AQ157" s="128">
        <v>1590</v>
      </c>
      <c r="AR157" s="137">
        <v>1270</v>
      </c>
      <c r="AS157" s="122">
        <v>750</v>
      </c>
      <c r="AT157" s="122">
        <v>2020</v>
      </c>
      <c r="AU157" s="131">
        <v>1385</v>
      </c>
      <c r="AV157" s="122">
        <v>810</v>
      </c>
      <c r="AW157" s="134">
        <v>2195</v>
      </c>
      <c r="AX157" s="122">
        <v>1370</v>
      </c>
      <c r="AY157" s="122">
        <v>830</v>
      </c>
      <c r="AZ157" s="122">
        <v>2200</v>
      </c>
      <c r="BA157" s="131">
        <v>1340</v>
      </c>
      <c r="BB157" s="122">
        <v>855</v>
      </c>
      <c r="BC157" s="122">
        <v>2195</v>
      </c>
      <c r="BD157" s="240"/>
      <c r="BE157" s="122">
        <v>1815</v>
      </c>
      <c r="BF157" s="122">
        <v>1150</v>
      </c>
      <c r="BG157" s="134">
        <v>2965</v>
      </c>
      <c r="BH157" s="122">
        <v>2020</v>
      </c>
      <c r="BI157" s="122">
        <v>1220</v>
      </c>
      <c r="BJ157" s="122">
        <v>3240</v>
      </c>
    </row>
    <row r="158" spans="2:62" x14ac:dyDescent="0.15">
      <c r="B158" s="243"/>
      <c r="C158" s="243"/>
      <c r="D158" s="304"/>
      <c r="E158" s="24" t="s">
        <v>49</v>
      </c>
      <c r="F158" s="122">
        <v>535</v>
      </c>
      <c r="G158" s="122">
        <v>440</v>
      </c>
      <c r="H158" s="122">
        <v>970</v>
      </c>
      <c r="I158" s="131">
        <v>735</v>
      </c>
      <c r="J158" s="122">
        <v>615</v>
      </c>
      <c r="K158" s="134">
        <v>1345</v>
      </c>
      <c r="L158" s="122">
        <v>500</v>
      </c>
      <c r="M158" s="122">
        <v>375</v>
      </c>
      <c r="N158" s="122">
        <v>875</v>
      </c>
      <c r="O158" s="131">
        <v>665</v>
      </c>
      <c r="P158" s="122">
        <v>515</v>
      </c>
      <c r="Q158" s="122">
        <v>1180</v>
      </c>
      <c r="R158" s="260"/>
      <c r="S158" s="122">
        <v>375</v>
      </c>
      <c r="T158" s="122">
        <v>290</v>
      </c>
      <c r="U158" s="122">
        <v>665</v>
      </c>
      <c r="V158" s="131">
        <v>380</v>
      </c>
      <c r="W158" s="122">
        <v>280</v>
      </c>
      <c r="X158" s="128">
        <v>665</v>
      </c>
      <c r="Y158" s="137">
        <v>305</v>
      </c>
      <c r="Z158" s="122">
        <v>110</v>
      </c>
      <c r="AA158" s="122">
        <v>415</v>
      </c>
      <c r="AB158" s="131">
        <v>505</v>
      </c>
      <c r="AC158" s="122">
        <v>160</v>
      </c>
      <c r="AD158" s="134">
        <v>665</v>
      </c>
      <c r="AE158" s="122">
        <v>285</v>
      </c>
      <c r="AF158" s="122">
        <v>130</v>
      </c>
      <c r="AG158" s="122">
        <v>415</v>
      </c>
      <c r="AH158" s="131">
        <v>330</v>
      </c>
      <c r="AI158" s="122">
        <v>130</v>
      </c>
      <c r="AJ158" s="122">
        <v>460</v>
      </c>
      <c r="AK158" s="240"/>
      <c r="AL158" s="122">
        <v>300</v>
      </c>
      <c r="AM158" s="122">
        <v>190</v>
      </c>
      <c r="AN158" s="134">
        <v>490</v>
      </c>
      <c r="AO158" s="122">
        <v>420</v>
      </c>
      <c r="AP158" s="122">
        <v>380</v>
      </c>
      <c r="AQ158" s="128">
        <v>795</v>
      </c>
      <c r="AR158" s="137">
        <v>840</v>
      </c>
      <c r="AS158" s="122">
        <v>550</v>
      </c>
      <c r="AT158" s="122">
        <v>1385</v>
      </c>
      <c r="AU158" s="131">
        <v>1240</v>
      </c>
      <c r="AV158" s="122">
        <v>775</v>
      </c>
      <c r="AW158" s="134">
        <v>2015</v>
      </c>
      <c r="AX158" s="122">
        <v>785</v>
      </c>
      <c r="AY158" s="122">
        <v>505</v>
      </c>
      <c r="AZ158" s="122">
        <v>1290</v>
      </c>
      <c r="BA158" s="131">
        <v>1000</v>
      </c>
      <c r="BB158" s="122">
        <v>640</v>
      </c>
      <c r="BC158" s="122">
        <v>1640</v>
      </c>
      <c r="BD158" s="240"/>
      <c r="BE158" s="122">
        <v>680</v>
      </c>
      <c r="BF158" s="122">
        <v>480</v>
      </c>
      <c r="BG158" s="134">
        <v>1160</v>
      </c>
      <c r="BH158" s="122">
        <v>800</v>
      </c>
      <c r="BI158" s="122">
        <v>660</v>
      </c>
      <c r="BJ158" s="122">
        <v>1460</v>
      </c>
    </row>
    <row r="159" spans="2:62" x14ac:dyDescent="0.15">
      <c r="B159" s="243"/>
      <c r="C159" s="243"/>
      <c r="D159" s="304"/>
      <c r="E159" s="24" t="s">
        <v>23</v>
      </c>
      <c r="F159" s="122">
        <v>965</v>
      </c>
      <c r="G159" s="122">
        <v>810</v>
      </c>
      <c r="H159" s="122">
        <v>1775</v>
      </c>
      <c r="I159" s="131">
        <v>925</v>
      </c>
      <c r="J159" s="122">
        <v>760</v>
      </c>
      <c r="K159" s="134">
        <v>1690</v>
      </c>
      <c r="L159" s="122">
        <v>1070</v>
      </c>
      <c r="M159" s="122">
        <v>845</v>
      </c>
      <c r="N159" s="122">
        <v>1915</v>
      </c>
      <c r="O159" s="131">
        <v>780</v>
      </c>
      <c r="P159" s="122">
        <v>605</v>
      </c>
      <c r="Q159" s="122">
        <v>1385</v>
      </c>
      <c r="R159" s="260"/>
      <c r="S159" s="122">
        <v>685</v>
      </c>
      <c r="T159" s="122">
        <v>565</v>
      </c>
      <c r="U159" s="122">
        <v>1250</v>
      </c>
      <c r="V159" s="131">
        <v>650</v>
      </c>
      <c r="W159" s="122">
        <v>525</v>
      </c>
      <c r="X159" s="128">
        <v>1175</v>
      </c>
      <c r="Y159" s="137">
        <v>905</v>
      </c>
      <c r="Z159" s="122">
        <v>405</v>
      </c>
      <c r="AA159" s="122">
        <v>1315</v>
      </c>
      <c r="AB159" s="131">
        <v>870</v>
      </c>
      <c r="AC159" s="122">
        <v>310</v>
      </c>
      <c r="AD159" s="134">
        <v>1180</v>
      </c>
      <c r="AE159" s="122">
        <v>870</v>
      </c>
      <c r="AF159" s="122">
        <v>325</v>
      </c>
      <c r="AG159" s="122">
        <v>1195</v>
      </c>
      <c r="AH159" s="131">
        <v>655</v>
      </c>
      <c r="AI159" s="122">
        <v>285</v>
      </c>
      <c r="AJ159" s="122">
        <v>940</v>
      </c>
      <c r="AK159" s="240"/>
      <c r="AL159" s="122">
        <v>1765</v>
      </c>
      <c r="AM159" s="122">
        <v>840</v>
      </c>
      <c r="AN159" s="134">
        <v>2605</v>
      </c>
      <c r="AO159" s="122">
        <v>1875</v>
      </c>
      <c r="AP159" s="122">
        <v>955</v>
      </c>
      <c r="AQ159" s="128">
        <v>2835</v>
      </c>
      <c r="AR159" s="137">
        <v>1870</v>
      </c>
      <c r="AS159" s="122">
        <v>1220</v>
      </c>
      <c r="AT159" s="122">
        <v>3085</v>
      </c>
      <c r="AU159" s="131">
        <v>1795</v>
      </c>
      <c r="AV159" s="122">
        <v>1075</v>
      </c>
      <c r="AW159" s="134">
        <v>2870</v>
      </c>
      <c r="AX159" s="122">
        <v>1940</v>
      </c>
      <c r="AY159" s="122">
        <v>1170</v>
      </c>
      <c r="AZ159" s="122">
        <v>3110</v>
      </c>
      <c r="BA159" s="131">
        <v>1435</v>
      </c>
      <c r="BB159" s="122">
        <v>885</v>
      </c>
      <c r="BC159" s="122">
        <v>2325</v>
      </c>
      <c r="BD159" s="240"/>
      <c r="BE159" s="122">
        <v>2450</v>
      </c>
      <c r="BF159" s="122">
        <v>1405</v>
      </c>
      <c r="BG159" s="134">
        <v>3855</v>
      </c>
      <c r="BH159" s="122">
        <v>2525</v>
      </c>
      <c r="BI159" s="122">
        <v>1480</v>
      </c>
      <c r="BJ159" s="122">
        <v>4005</v>
      </c>
    </row>
    <row r="160" spans="2:62" x14ac:dyDescent="0.15">
      <c r="B160" s="243"/>
      <c r="C160" s="243"/>
      <c r="D160" s="305"/>
      <c r="E160" s="125" t="s">
        <v>0</v>
      </c>
      <c r="F160" s="126">
        <v>8730</v>
      </c>
      <c r="G160" s="126">
        <v>5480</v>
      </c>
      <c r="H160" s="126">
        <v>14205</v>
      </c>
      <c r="I160" s="132">
        <v>8995</v>
      </c>
      <c r="J160" s="126">
        <v>5600</v>
      </c>
      <c r="K160" s="135">
        <v>14595</v>
      </c>
      <c r="L160" s="126">
        <v>8900</v>
      </c>
      <c r="M160" s="126">
        <v>5605</v>
      </c>
      <c r="N160" s="126">
        <v>14505</v>
      </c>
      <c r="O160" s="132">
        <v>8960</v>
      </c>
      <c r="P160" s="126">
        <v>5690</v>
      </c>
      <c r="Q160" s="126">
        <v>14650</v>
      </c>
      <c r="R160" s="260"/>
      <c r="S160" s="126">
        <v>8550</v>
      </c>
      <c r="T160" s="126">
        <v>5605</v>
      </c>
      <c r="U160" s="126">
        <v>14150</v>
      </c>
      <c r="V160" s="132">
        <v>7970</v>
      </c>
      <c r="W160" s="126">
        <v>5170</v>
      </c>
      <c r="X160" s="129">
        <v>13140</v>
      </c>
      <c r="Y160" s="138">
        <v>4685</v>
      </c>
      <c r="Z160" s="126">
        <v>1650</v>
      </c>
      <c r="AA160" s="126">
        <v>6335</v>
      </c>
      <c r="AB160" s="132">
        <v>4890</v>
      </c>
      <c r="AC160" s="126">
        <v>1730</v>
      </c>
      <c r="AD160" s="135">
        <v>6620</v>
      </c>
      <c r="AE160" s="126">
        <v>5025</v>
      </c>
      <c r="AF160" s="126">
        <v>1745</v>
      </c>
      <c r="AG160" s="126">
        <v>6770</v>
      </c>
      <c r="AH160" s="132">
        <v>4460</v>
      </c>
      <c r="AI160" s="126">
        <v>1485</v>
      </c>
      <c r="AJ160" s="126">
        <v>5945</v>
      </c>
      <c r="AK160" s="240"/>
      <c r="AL160" s="126">
        <v>8895</v>
      </c>
      <c r="AM160" s="126">
        <v>3660</v>
      </c>
      <c r="AN160" s="135">
        <v>12555</v>
      </c>
      <c r="AO160" s="126">
        <v>9870</v>
      </c>
      <c r="AP160" s="126">
        <v>4245</v>
      </c>
      <c r="AQ160" s="129">
        <v>14120</v>
      </c>
      <c r="AR160" s="138">
        <v>13415</v>
      </c>
      <c r="AS160" s="126">
        <v>7125</v>
      </c>
      <c r="AT160" s="126">
        <v>20540</v>
      </c>
      <c r="AU160" s="132">
        <v>13885</v>
      </c>
      <c r="AV160" s="126">
        <v>7330</v>
      </c>
      <c r="AW160" s="135">
        <v>21215</v>
      </c>
      <c r="AX160" s="126">
        <v>13920</v>
      </c>
      <c r="AY160" s="126">
        <v>7350</v>
      </c>
      <c r="AZ160" s="126">
        <v>21275</v>
      </c>
      <c r="BA160" s="132">
        <v>13420</v>
      </c>
      <c r="BB160" s="126">
        <v>7170</v>
      </c>
      <c r="BC160" s="126">
        <v>20595</v>
      </c>
      <c r="BD160" s="240"/>
      <c r="BE160" s="126">
        <v>17445</v>
      </c>
      <c r="BF160" s="126">
        <v>9260</v>
      </c>
      <c r="BG160" s="135">
        <v>26705</v>
      </c>
      <c r="BH160" s="126">
        <v>17845</v>
      </c>
      <c r="BI160" s="126">
        <v>9415</v>
      </c>
      <c r="BJ160" s="126">
        <v>27260</v>
      </c>
    </row>
    <row r="161" spans="2:62" x14ac:dyDescent="0.15">
      <c r="B161" s="243"/>
      <c r="C161" s="243"/>
      <c r="D161" s="303" t="s">
        <v>0</v>
      </c>
      <c r="E161" s="24" t="s">
        <v>72</v>
      </c>
      <c r="F161" s="122">
        <v>8325</v>
      </c>
      <c r="G161" s="122">
        <v>7090</v>
      </c>
      <c r="H161" s="122">
        <v>15415</v>
      </c>
      <c r="I161" s="131">
        <v>8340</v>
      </c>
      <c r="J161" s="122">
        <v>6960</v>
      </c>
      <c r="K161" s="134">
        <v>15300</v>
      </c>
      <c r="L161" s="122">
        <v>8405</v>
      </c>
      <c r="M161" s="122">
        <v>7115</v>
      </c>
      <c r="N161" s="122">
        <v>15520</v>
      </c>
      <c r="O161" s="131">
        <v>9090</v>
      </c>
      <c r="P161" s="122">
        <v>7555</v>
      </c>
      <c r="Q161" s="122">
        <v>16645</v>
      </c>
      <c r="R161" s="260"/>
      <c r="S161" s="122">
        <v>8050</v>
      </c>
      <c r="T161" s="122">
        <v>7150</v>
      </c>
      <c r="U161" s="122">
        <v>15200</v>
      </c>
      <c r="V161" s="131">
        <v>7525</v>
      </c>
      <c r="W161" s="122">
        <v>6730</v>
      </c>
      <c r="X161" s="128">
        <v>14255</v>
      </c>
      <c r="Y161" s="137">
        <v>5430</v>
      </c>
      <c r="Z161" s="122">
        <v>2270</v>
      </c>
      <c r="AA161" s="122">
        <v>7700</v>
      </c>
      <c r="AB161" s="131">
        <v>5415</v>
      </c>
      <c r="AC161" s="122">
        <v>2390</v>
      </c>
      <c r="AD161" s="134">
        <v>7805</v>
      </c>
      <c r="AE161" s="122">
        <v>5925</v>
      </c>
      <c r="AF161" s="122">
        <v>2570</v>
      </c>
      <c r="AG161" s="122">
        <v>8495</v>
      </c>
      <c r="AH161" s="131">
        <v>5970</v>
      </c>
      <c r="AI161" s="122">
        <v>2605</v>
      </c>
      <c r="AJ161" s="122">
        <v>8575</v>
      </c>
      <c r="AK161" s="240"/>
      <c r="AL161" s="122">
        <v>9520</v>
      </c>
      <c r="AM161" s="122">
        <v>4455</v>
      </c>
      <c r="AN161" s="134">
        <v>13975</v>
      </c>
      <c r="AO161" s="122">
        <v>10225</v>
      </c>
      <c r="AP161" s="122">
        <v>4770</v>
      </c>
      <c r="AQ161" s="128">
        <v>14995</v>
      </c>
      <c r="AR161" s="137">
        <v>13755</v>
      </c>
      <c r="AS161" s="122">
        <v>9360</v>
      </c>
      <c r="AT161" s="122">
        <v>23110</v>
      </c>
      <c r="AU161" s="131">
        <v>13755</v>
      </c>
      <c r="AV161" s="122">
        <v>9350</v>
      </c>
      <c r="AW161" s="134">
        <v>23105</v>
      </c>
      <c r="AX161" s="122">
        <v>14330</v>
      </c>
      <c r="AY161" s="122">
        <v>9685</v>
      </c>
      <c r="AZ161" s="122">
        <v>24015</v>
      </c>
      <c r="BA161" s="131">
        <v>15065</v>
      </c>
      <c r="BB161" s="122">
        <v>10160</v>
      </c>
      <c r="BC161" s="122">
        <v>25220</v>
      </c>
      <c r="BD161" s="240"/>
      <c r="BE161" s="122">
        <v>17570</v>
      </c>
      <c r="BF161" s="122">
        <v>11605</v>
      </c>
      <c r="BG161" s="134">
        <v>29175</v>
      </c>
      <c r="BH161" s="122">
        <v>17750</v>
      </c>
      <c r="BI161" s="122">
        <v>11505</v>
      </c>
      <c r="BJ161" s="122">
        <v>29250</v>
      </c>
    </row>
    <row r="162" spans="2:62" x14ac:dyDescent="0.15">
      <c r="B162" s="243"/>
      <c r="C162" s="243"/>
      <c r="D162" s="304"/>
      <c r="E162" s="24" t="s">
        <v>74</v>
      </c>
      <c r="F162" s="122">
        <v>1860</v>
      </c>
      <c r="G162" s="122">
        <v>1075</v>
      </c>
      <c r="H162" s="122">
        <v>2935</v>
      </c>
      <c r="I162" s="131">
        <v>2015</v>
      </c>
      <c r="J162" s="122">
        <v>1205</v>
      </c>
      <c r="K162" s="134">
        <v>3225</v>
      </c>
      <c r="L162" s="122">
        <v>2000</v>
      </c>
      <c r="M162" s="122">
        <v>1175</v>
      </c>
      <c r="N162" s="122">
        <v>3175</v>
      </c>
      <c r="O162" s="131">
        <v>2045</v>
      </c>
      <c r="P162" s="122">
        <v>1235</v>
      </c>
      <c r="Q162" s="122">
        <v>3280</v>
      </c>
      <c r="R162" s="260"/>
      <c r="S162" s="122">
        <v>1955</v>
      </c>
      <c r="T162" s="122">
        <v>1210</v>
      </c>
      <c r="U162" s="122">
        <v>3160</v>
      </c>
      <c r="V162" s="131">
        <v>1900</v>
      </c>
      <c r="W162" s="122">
        <v>1135</v>
      </c>
      <c r="X162" s="128">
        <v>3035</v>
      </c>
      <c r="Y162" s="137">
        <v>785</v>
      </c>
      <c r="Z162" s="122">
        <v>375</v>
      </c>
      <c r="AA162" s="122">
        <v>1160</v>
      </c>
      <c r="AB162" s="131">
        <v>925</v>
      </c>
      <c r="AC162" s="122">
        <v>450</v>
      </c>
      <c r="AD162" s="134">
        <v>1370</v>
      </c>
      <c r="AE162" s="122">
        <v>1030</v>
      </c>
      <c r="AF162" s="122">
        <v>485</v>
      </c>
      <c r="AG162" s="122">
        <v>1515</v>
      </c>
      <c r="AH162" s="131">
        <v>980</v>
      </c>
      <c r="AI162" s="122">
        <v>440</v>
      </c>
      <c r="AJ162" s="122">
        <v>1420</v>
      </c>
      <c r="AK162" s="240"/>
      <c r="AL162" s="122">
        <v>1305</v>
      </c>
      <c r="AM162" s="122">
        <v>665</v>
      </c>
      <c r="AN162" s="134">
        <v>1970</v>
      </c>
      <c r="AO162" s="122">
        <v>1555</v>
      </c>
      <c r="AP162" s="122">
        <v>785</v>
      </c>
      <c r="AQ162" s="128">
        <v>2340</v>
      </c>
      <c r="AR162" s="137">
        <v>2645</v>
      </c>
      <c r="AS162" s="122">
        <v>1450</v>
      </c>
      <c r="AT162" s="122">
        <v>4095</v>
      </c>
      <c r="AU162" s="131">
        <v>2940</v>
      </c>
      <c r="AV162" s="122">
        <v>1655</v>
      </c>
      <c r="AW162" s="134">
        <v>4595</v>
      </c>
      <c r="AX162" s="122">
        <v>3030</v>
      </c>
      <c r="AY162" s="122">
        <v>1660</v>
      </c>
      <c r="AZ162" s="122">
        <v>4690</v>
      </c>
      <c r="BA162" s="131">
        <v>3020</v>
      </c>
      <c r="BB162" s="122">
        <v>1680</v>
      </c>
      <c r="BC162" s="122">
        <v>4700</v>
      </c>
      <c r="BD162" s="240"/>
      <c r="BE162" s="122">
        <v>3260</v>
      </c>
      <c r="BF162" s="122">
        <v>1875</v>
      </c>
      <c r="BG162" s="134">
        <v>5130</v>
      </c>
      <c r="BH162" s="122">
        <v>3455</v>
      </c>
      <c r="BI162" s="122">
        <v>1920</v>
      </c>
      <c r="BJ162" s="122">
        <v>5375</v>
      </c>
    </row>
    <row r="163" spans="2:62" x14ac:dyDescent="0.15">
      <c r="B163" s="243"/>
      <c r="C163" s="243"/>
      <c r="D163" s="304"/>
      <c r="E163" s="24" t="s">
        <v>47</v>
      </c>
      <c r="F163" s="122">
        <v>605</v>
      </c>
      <c r="G163" s="122">
        <v>375</v>
      </c>
      <c r="H163" s="122">
        <v>980</v>
      </c>
      <c r="I163" s="131">
        <v>660</v>
      </c>
      <c r="J163" s="122">
        <v>435</v>
      </c>
      <c r="K163" s="134">
        <v>1095</v>
      </c>
      <c r="L163" s="122">
        <v>665</v>
      </c>
      <c r="M163" s="122">
        <v>450</v>
      </c>
      <c r="N163" s="122">
        <v>1120</v>
      </c>
      <c r="O163" s="131">
        <v>695</v>
      </c>
      <c r="P163" s="122">
        <v>470</v>
      </c>
      <c r="Q163" s="122">
        <v>1160</v>
      </c>
      <c r="R163" s="260"/>
      <c r="S163" s="122">
        <v>620</v>
      </c>
      <c r="T163" s="122">
        <v>405</v>
      </c>
      <c r="U163" s="122">
        <v>1025</v>
      </c>
      <c r="V163" s="131">
        <v>615</v>
      </c>
      <c r="W163" s="122">
        <v>400</v>
      </c>
      <c r="X163" s="128">
        <v>1020</v>
      </c>
      <c r="Y163" s="137">
        <v>270</v>
      </c>
      <c r="Z163" s="122">
        <v>150</v>
      </c>
      <c r="AA163" s="122">
        <v>420</v>
      </c>
      <c r="AB163" s="131">
        <v>335</v>
      </c>
      <c r="AC163" s="122">
        <v>185</v>
      </c>
      <c r="AD163" s="134">
        <v>520</v>
      </c>
      <c r="AE163" s="122">
        <v>350</v>
      </c>
      <c r="AF163" s="122">
        <v>155</v>
      </c>
      <c r="AG163" s="122">
        <v>510</v>
      </c>
      <c r="AH163" s="131">
        <v>335</v>
      </c>
      <c r="AI163" s="122">
        <v>170</v>
      </c>
      <c r="AJ163" s="122">
        <v>505</v>
      </c>
      <c r="AK163" s="240"/>
      <c r="AL163" s="122">
        <v>435</v>
      </c>
      <c r="AM163" s="122">
        <v>255</v>
      </c>
      <c r="AN163" s="134">
        <v>690</v>
      </c>
      <c r="AO163" s="122">
        <v>580</v>
      </c>
      <c r="AP163" s="122">
        <v>370</v>
      </c>
      <c r="AQ163" s="128">
        <v>950</v>
      </c>
      <c r="AR163" s="137">
        <v>875</v>
      </c>
      <c r="AS163" s="122">
        <v>525</v>
      </c>
      <c r="AT163" s="122">
        <v>1400</v>
      </c>
      <c r="AU163" s="131">
        <v>995</v>
      </c>
      <c r="AV163" s="122">
        <v>620</v>
      </c>
      <c r="AW163" s="134">
        <v>1615</v>
      </c>
      <c r="AX163" s="122">
        <v>1020</v>
      </c>
      <c r="AY163" s="122">
        <v>610</v>
      </c>
      <c r="AZ163" s="122">
        <v>1625</v>
      </c>
      <c r="BA163" s="131">
        <v>1030</v>
      </c>
      <c r="BB163" s="122">
        <v>640</v>
      </c>
      <c r="BC163" s="122">
        <v>1670</v>
      </c>
      <c r="BD163" s="240"/>
      <c r="BE163" s="122">
        <v>1055</v>
      </c>
      <c r="BF163" s="122">
        <v>660</v>
      </c>
      <c r="BG163" s="134">
        <v>1715</v>
      </c>
      <c r="BH163" s="122">
        <v>1200</v>
      </c>
      <c r="BI163" s="122">
        <v>770</v>
      </c>
      <c r="BJ163" s="122">
        <v>1970</v>
      </c>
    </row>
    <row r="164" spans="2:62" x14ac:dyDescent="0.15">
      <c r="B164" s="243"/>
      <c r="C164" s="243"/>
      <c r="D164" s="304"/>
      <c r="E164" s="24" t="s">
        <v>48</v>
      </c>
      <c r="F164" s="122">
        <v>1285</v>
      </c>
      <c r="G164" s="122">
        <v>1105</v>
      </c>
      <c r="H164" s="122">
        <v>2390</v>
      </c>
      <c r="I164" s="131">
        <v>1355</v>
      </c>
      <c r="J164" s="122">
        <v>1210</v>
      </c>
      <c r="K164" s="134">
        <v>2565</v>
      </c>
      <c r="L164" s="122">
        <v>1345</v>
      </c>
      <c r="M164" s="122">
        <v>1275</v>
      </c>
      <c r="N164" s="122">
        <v>2620</v>
      </c>
      <c r="O164" s="131">
        <v>1475</v>
      </c>
      <c r="P164" s="122">
        <v>1395</v>
      </c>
      <c r="Q164" s="122">
        <v>2870</v>
      </c>
      <c r="R164" s="260"/>
      <c r="S164" s="122">
        <v>1615</v>
      </c>
      <c r="T164" s="122">
        <v>1510</v>
      </c>
      <c r="U164" s="122">
        <v>3120</v>
      </c>
      <c r="V164" s="131">
        <v>1485</v>
      </c>
      <c r="W164" s="122">
        <v>1390</v>
      </c>
      <c r="X164" s="128">
        <v>2875</v>
      </c>
      <c r="Y164" s="137">
        <v>640</v>
      </c>
      <c r="Z164" s="122">
        <v>410</v>
      </c>
      <c r="AA164" s="122">
        <v>1045</v>
      </c>
      <c r="AB164" s="131">
        <v>780</v>
      </c>
      <c r="AC164" s="122">
        <v>490</v>
      </c>
      <c r="AD164" s="134">
        <v>1270</v>
      </c>
      <c r="AE164" s="122">
        <v>770</v>
      </c>
      <c r="AF164" s="122">
        <v>505</v>
      </c>
      <c r="AG164" s="122">
        <v>1280</v>
      </c>
      <c r="AH164" s="131">
        <v>855</v>
      </c>
      <c r="AI164" s="122">
        <v>670</v>
      </c>
      <c r="AJ164" s="122">
        <v>1525</v>
      </c>
      <c r="AK164" s="240"/>
      <c r="AL164" s="122">
        <v>1400</v>
      </c>
      <c r="AM164" s="122">
        <v>1095</v>
      </c>
      <c r="AN164" s="134">
        <v>2495</v>
      </c>
      <c r="AO164" s="122">
        <v>1690</v>
      </c>
      <c r="AP164" s="122">
        <v>1225</v>
      </c>
      <c r="AQ164" s="128">
        <v>2915</v>
      </c>
      <c r="AR164" s="137">
        <v>1925</v>
      </c>
      <c r="AS164" s="122">
        <v>1510</v>
      </c>
      <c r="AT164" s="122">
        <v>3435</v>
      </c>
      <c r="AU164" s="131">
        <v>2135</v>
      </c>
      <c r="AV164" s="122">
        <v>1700</v>
      </c>
      <c r="AW164" s="134">
        <v>3835</v>
      </c>
      <c r="AX164" s="122">
        <v>2115</v>
      </c>
      <c r="AY164" s="122">
        <v>1780</v>
      </c>
      <c r="AZ164" s="122">
        <v>3895</v>
      </c>
      <c r="BA164" s="131">
        <v>2330</v>
      </c>
      <c r="BB164" s="122">
        <v>2065</v>
      </c>
      <c r="BC164" s="122">
        <v>4390</v>
      </c>
      <c r="BD164" s="240"/>
      <c r="BE164" s="122">
        <v>3015</v>
      </c>
      <c r="BF164" s="122">
        <v>2600</v>
      </c>
      <c r="BG164" s="134">
        <v>5615</v>
      </c>
      <c r="BH164" s="122">
        <v>3175</v>
      </c>
      <c r="BI164" s="122">
        <v>2615</v>
      </c>
      <c r="BJ164" s="122">
        <v>5790</v>
      </c>
    </row>
    <row r="165" spans="2:62" x14ac:dyDescent="0.15">
      <c r="B165" s="243"/>
      <c r="C165" s="243"/>
      <c r="D165" s="304"/>
      <c r="E165" s="24" t="s">
        <v>49</v>
      </c>
      <c r="F165" s="122">
        <v>960</v>
      </c>
      <c r="G165" s="122">
        <v>1080</v>
      </c>
      <c r="H165" s="122">
        <v>2040</v>
      </c>
      <c r="I165" s="131">
        <v>1215</v>
      </c>
      <c r="J165" s="122">
        <v>1370</v>
      </c>
      <c r="K165" s="134">
        <v>2585</v>
      </c>
      <c r="L165" s="122">
        <v>910</v>
      </c>
      <c r="M165" s="122">
        <v>980</v>
      </c>
      <c r="N165" s="122">
        <v>1890</v>
      </c>
      <c r="O165" s="131">
        <v>1245</v>
      </c>
      <c r="P165" s="122">
        <v>1340</v>
      </c>
      <c r="Q165" s="122">
        <v>2585</v>
      </c>
      <c r="R165" s="260"/>
      <c r="S165" s="122">
        <v>790</v>
      </c>
      <c r="T165" s="122">
        <v>865</v>
      </c>
      <c r="U165" s="122">
        <v>1655</v>
      </c>
      <c r="V165" s="131">
        <v>775</v>
      </c>
      <c r="W165" s="122">
        <v>825</v>
      </c>
      <c r="X165" s="128">
        <v>1605</v>
      </c>
      <c r="Y165" s="137">
        <v>560</v>
      </c>
      <c r="Z165" s="122">
        <v>320</v>
      </c>
      <c r="AA165" s="122">
        <v>880</v>
      </c>
      <c r="AB165" s="131">
        <v>850</v>
      </c>
      <c r="AC165" s="122">
        <v>445</v>
      </c>
      <c r="AD165" s="134">
        <v>1295</v>
      </c>
      <c r="AE165" s="122">
        <v>595</v>
      </c>
      <c r="AF165" s="122">
        <v>380</v>
      </c>
      <c r="AG165" s="122">
        <v>980</v>
      </c>
      <c r="AH165" s="131">
        <v>870</v>
      </c>
      <c r="AI165" s="122">
        <v>545</v>
      </c>
      <c r="AJ165" s="122">
        <v>1415</v>
      </c>
      <c r="AK165" s="240"/>
      <c r="AL165" s="122">
        <v>725</v>
      </c>
      <c r="AM165" s="122">
        <v>605</v>
      </c>
      <c r="AN165" s="134">
        <v>1330</v>
      </c>
      <c r="AO165" s="122">
        <v>855</v>
      </c>
      <c r="AP165" s="122">
        <v>765</v>
      </c>
      <c r="AQ165" s="128">
        <v>1620</v>
      </c>
      <c r="AR165" s="137">
        <v>1525</v>
      </c>
      <c r="AS165" s="122">
        <v>1400</v>
      </c>
      <c r="AT165" s="122">
        <v>2925</v>
      </c>
      <c r="AU165" s="131">
        <v>2065</v>
      </c>
      <c r="AV165" s="122">
        <v>1820</v>
      </c>
      <c r="AW165" s="134">
        <v>3880</v>
      </c>
      <c r="AX165" s="122">
        <v>1505</v>
      </c>
      <c r="AY165" s="122">
        <v>1360</v>
      </c>
      <c r="AZ165" s="122">
        <v>2865</v>
      </c>
      <c r="BA165" s="131">
        <v>2115</v>
      </c>
      <c r="BB165" s="122">
        <v>1885</v>
      </c>
      <c r="BC165" s="122">
        <v>4000</v>
      </c>
      <c r="BD165" s="240"/>
      <c r="BE165" s="122">
        <v>1515</v>
      </c>
      <c r="BF165" s="122">
        <v>1470</v>
      </c>
      <c r="BG165" s="134">
        <v>2985</v>
      </c>
      <c r="BH165" s="122">
        <v>1635</v>
      </c>
      <c r="BI165" s="122">
        <v>1590</v>
      </c>
      <c r="BJ165" s="122">
        <v>3225</v>
      </c>
    </row>
    <row r="166" spans="2:62" x14ac:dyDescent="0.15">
      <c r="B166" s="243"/>
      <c r="C166" s="243"/>
      <c r="D166" s="304"/>
      <c r="E166" s="24" t="s">
        <v>23</v>
      </c>
      <c r="F166" s="122">
        <v>1745</v>
      </c>
      <c r="G166" s="122">
        <v>2035</v>
      </c>
      <c r="H166" s="122">
        <v>3780</v>
      </c>
      <c r="I166" s="131">
        <v>1690</v>
      </c>
      <c r="J166" s="122">
        <v>1965</v>
      </c>
      <c r="K166" s="134">
        <v>3655</v>
      </c>
      <c r="L166" s="122">
        <v>1850</v>
      </c>
      <c r="M166" s="122">
        <v>2045</v>
      </c>
      <c r="N166" s="122">
        <v>3895</v>
      </c>
      <c r="O166" s="131">
        <v>1395</v>
      </c>
      <c r="P166" s="122">
        <v>1565</v>
      </c>
      <c r="Q166" s="122">
        <v>2955</v>
      </c>
      <c r="R166" s="260"/>
      <c r="S166" s="122">
        <v>1230</v>
      </c>
      <c r="T166" s="122">
        <v>1425</v>
      </c>
      <c r="U166" s="122">
        <v>2655</v>
      </c>
      <c r="V166" s="131">
        <v>1210</v>
      </c>
      <c r="W166" s="122">
        <v>1430</v>
      </c>
      <c r="X166" s="128">
        <v>2645</v>
      </c>
      <c r="Y166" s="137">
        <v>2055</v>
      </c>
      <c r="Z166" s="122">
        <v>1190</v>
      </c>
      <c r="AA166" s="122">
        <v>3245</v>
      </c>
      <c r="AB166" s="131">
        <v>1855</v>
      </c>
      <c r="AC166" s="122">
        <v>940</v>
      </c>
      <c r="AD166" s="134">
        <v>2790</v>
      </c>
      <c r="AE166" s="122">
        <v>1810</v>
      </c>
      <c r="AF166" s="122">
        <v>940</v>
      </c>
      <c r="AG166" s="122">
        <v>2750</v>
      </c>
      <c r="AH166" s="131">
        <v>1305</v>
      </c>
      <c r="AI166" s="122">
        <v>810</v>
      </c>
      <c r="AJ166" s="122">
        <v>2115</v>
      </c>
      <c r="AK166" s="240"/>
      <c r="AL166" s="122">
        <v>3215</v>
      </c>
      <c r="AM166" s="122">
        <v>1975</v>
      </c>
      <c r="AN166" s="134">
        <v>5190</v>
      </c>
      <c r="AO166" s="122">
        <v>3330</v>
      </c>
      <c r="AP166" s="122">
        <v>2200</v>
      </c>
      <c r="AQ166" s="128">
        <v>5530</v>
      </c>
      <c r="AR166" s="137">
        <v>3800</v>
      </c>
      <c r="AS166" s="122">
        <v>3230</v>
      </c>
      <c r="AT166" s="122">
        <v>7025</v>
      </c>
      <c r="AU166" s="131">
        <v>3540</v>
      </c>
      <c r="AV166" s="122">
        <v>2905</v>
      </c>
      <c r="AW166" s="134">
        <v>6450</v>
      </c>
      <c r="AX166" s="122">
        <v>3660</v>
      </c>
      <c r="AY166" s="122">
        <v>2985</v>
      </c>
      <c r="AZ166" s="122">
        <v>6645</v>
      </c>
      <c r="BA166" s="131">
        <v>2700</v>
      </c>
      <c r="BB166" s="122">
        <v>2375</v>
      </c>
      <c r="BC166" s="122">
        <v>5075</v>
      </c>
      <c r="BD166" s="240"/>
      <c r="BE166" s="122">
        <v>4445</v>
      </c>
      <c r="BF166" s="122">
        <v>3400</v>
      </c>
      <c r="BG166" s="134">
        <v>7850</v>
      </c>
      <c r="BH166" s="122">
        <v>4540</v>
      </c>
      <c r="BI166" s="122">
        <v>3630</v>
      </c>
      <c r="BJ166" s="122">
        <v>8175</v>
      </c>
    </row>
    <row r="167" spans="2:62" x14ac:dyDescent="0.15">
      <c r="B167" s="244"/>
      <c r="C167" s="244"/>
      <c r="D167" s="305"/>
      <c r="E167" s="125" t="s">
        <v>0</v>
      </c>
      <c r="F167" s="126">
        <v>14640</v>
      </c>
      <c r="G167" s="126">
        <v>12740</v>
      </c>
      <c r="H167" s="126">
        <v>27380</v>
      </c>
      <c r="I167" s="132">
        <v>15170</v>
      </c>
      <c r="J167" s="126">
        <v>13160</v>
      </c>
      <c r="K167" s="135">
        <v>28325</v>
      </c>
      <c r="L167" s="126">
        <v>15020</v>
      </c>
      <c r="M167" s="126">
        <v>13080</v>
      </c>
      <c r="N167" s="126">
        <v>28100</v>
      </c>
      <c r="O167" s="132">
        <v>15355</v>
      </c>
      <c r="P167" s="126">
        <v>13375</v>
      </c>
      <c r="Q167" s="126">
        <v>28730</v>
      </c>
      <c r="R167" s="260"/>
      <c r="S167" s="126">
        <v>14500</v>
      </c>
      <c r="T167" s="126">
        <v>12900</v>
      </c>
      <c r="U167" s="126">
        <v>27400</v>
      </c>
      <c r="V167" s="132">
        <v>13650</v>
      </c>
      <c r="W167" s="126">
        <v>12020</v>
      </c>
      <c r="X167" s="129">
        <v>25670</v>
      </c>
      <c r="Y167" s="138">
        <v>9665</v>
      </c>
      <c r="Z167" s="126">
        <v>4680</v>
      </c>
      <c r="AA167" s="126">
        <v>14345</v>
      </c>
      <c r="AB167" s="132">
        <v>10135</v>
      </c>
      <c r="AC167" s="126">
        <v>4920</v>
      </c>
      <c r="AD167" s="135">
        <v>15055</v>
      </c>
      <c r="AE167" s="126">
        <v>10320</v>
      </c>
      <c r="AF167" s="126">
        <v>4945</v>
      </c>
      <c r="AG167" s="126">
        <v>15270</v>
      </c>
      <c r="AH167" s="132">
        <v>9985</v>
      </c>
      <c r="AI167" s="126">
        <v>5120</v>
      </c>
      <c r="AJ167" s="126">
        <v>15105</v>
      </c>
      <c r="AK167" s="240"/>
      <c r="AL167" s="126">
        <v>16025</v>
      </c>
      <c r="AM167" s="126">
        <v>8915</v>
      </c>
      <c r="AN167" s="135">
        <v>24935</v>
      </c>
      <c r="AO167" s="126">
        <v>17935</v>
      </c>
      <c r="AP167" s="126">
        <v>10085</v>
      </c>
      <c r="AQ167" s="129">
        <v>28020</v>
      </c>
      <c r="AR167" s="138">
        <v>24305</v>
      </c>
      <c r="AS167" s="126">
        <v>17425</v>
      </c>
      <c r="AT167" s="126">
        <v>41725</v>
      </c>
      <c r="AU167" s="132">
        <v>25305</v>
      </c>
      <c r="AV167" s="126">
        <v>18075</v>
      </c>
      <c r="AW167" s="135">
        <v>43380</v>
      </c>
      <c r="AX167" s="126">
        <v>25340</v>
      </c>
      <c r="AY167" s="126">
        <v>18030</v>
      </c>
      <c r="AZ167" s="126">
        <v>43370</v>
      </c>
      <c r="BA167" s="132">
        <v>25335</v>
      </c>
      <c r="BB167" s="126">
        <v>18495</v>
      </c>
      <c r="BC167" s="126">
        <v>43830</v>
      </c>
      <c r="BD167" s="240"/>
      <c r="BE167" s="126">
        <v>30525</v>
      </c>
      <c r="BF167" s="126">
        <v>21815</v>
      </c>
      <c r="BG167" s="135">
        <v>52335</v>
      </c>
      <c r="BH167" s="126">
        <v>31585</v>
      </c>
      <c r="BI167" s="126">
        <v>22105</v>
      </c>
      <c r="BJ167" s="126">
        <v>53690</v>
      </c>
    </row>
    <row r="168" spans="2:62" x14ac:dyDescent="0.15">
      <c r="B168" s="286" t="s">
        <v>80</v>
      </c>
      <c r="C168" s="242" t="s">
        <v>13</v>
      </c>
      <c r="D168" s="303" t="s">
        <v>26</v>
      </c>
      <c r="E168" s="123" t="s">
        <v>72</v>
      </c>
      <c r="F168" s="124">
        <v>1610</v>
      </c>
      <c r="G168" s="124">
        <v>2130</v>
      </c>
      <c r="H168" s="124">
        <v>3740</v>
      </c>
      <c r="I168" s="130">
        <v>1540</v>
      </c>
      <c r="J168" s="124">
        <v>2035</v>
      </c>
      <c r="K168" s="133">
        <v>3570</v>
      </c>
      <c r="L168" s="124">
        <v>1645</v>
      </c>
      <c r="M168" s="124">
        <v>2135</v>
      </c>
      <c r="N168" s="124">
        <v>3785</v>
      </c>
      <c r="O168" s="130">
        <v>1720</v>
      </c>
      <c r="P168" s="124">
        <v>2195</v>
      </c>
      <c r="Q168" s="124">
        <v>3915</v>
      </c>
      <c r="R168" s="260"/>
      <c r="S168" s="124">
        <v>1520</v>
      </c>
      <c r="T168" s="124">
        <v>1965</v>
      </c>
      <c r="U168" s="124">
        <v>3485</v>
      </c>
      <c r="V168" s="130">
        <v>1495</v>
      </c>
      <c r="W168" s="124">
        <v>1960</v>
      </c>
      <c r="X168" s="127">
        <v>3450</v>
      </c>
      <c r="Y168" s="136">
        <v>485</v>
      </c>
      <c r="Z168" s="124">
        <v>335</v>
      </c>
      <c r="AA168" s="124">
        <v>825</v>
      </c>
      <c r="AB168" s="130">
        <v>500</v>
      </c>
      <c r="AC168" s="124">
        <v>330</v>
      </c>
      <c r="AD168" s="133">
        <v>835</v>
      </c>
      <c r="AE168" s="124">
        <v>545</v>
      </c>
      <c r="AF168" s="124">
        <v>360</v>
      </c>
      <c r="AG168" s="124">
        <v>905</v>
      </c>
      <c r="AH168" s="130">
        <v>540</v>
      </c>
      <c r="AI168" s="124">
        <v>340</v>
      </c>
      <c r="AJ168" s="124">
        <v>880</v>
      </c>
      <c r="AK168" s="240"/>
      <c r="AL168" s="124">
        <v>690</v>
      </c>
      <c r="AM168" s="124">
        <v>445</v>
      </c>
      <c r="AN168" s="133">
        <v>1130</v>
      </c>
      <c r="AO168" s="124">
        <v>740</v>
      </c>
      <c r="AP168" s="124">
        <v>485</v>
      </c>
      <c r="AQ168" s="127">
        <v>1220</v>
      </c>
      <c r="AR168" s="136">
        <v>2100</v>
      </c>
      <c r="AS168" s="124">
        <v>2465</v>
      </c>
      <c r="AT168" s="124">
        <v>4565</v>
      </c>
      <c r="AU168" s="130">
        <v>2040</v>
      </c>
      <c r="AV168" s="124">
        <v>2365</v>
      </c>
      <c r="AW168" s="133">
        <v>4405</v>
      </c>
      <c r="AX168" s="124">
        <v>2190</v>
      </c>
      <c r="AY168" s="124">
        <v>2495</v>
      </c>
      <c r="AZ168" s="124">
        <v>4685</v>
      </c>
      <c r="BA168" s="130">
        <v>2260</v>
      </c>
      <c r="BB168" s="124">
        <v>2535</v>
      </c>
      <c r="BC168" s="124">
        <v>4795</v>
      </c>
      <c r="BD168" s="240"/>
      <c r="BE168" s="124">
        <v>2205</v>
      </c>
      <c r="BF168" s="124">
        <v>2410</v>
      </c>
      <c r="BG168" s="133">
        <v>4615</v>
      </c>
      <c r="BH168" s="124">
        <v>2230</v>
      </c>
      <c r="BI168" s="124">
        <v>2440</v>
      </c>
      <c r="BJ168" s="124">
        <v>4675</v>
      </c>
    </row>
    <row r="169" spans="2:62" x14ac:dyDescent="0.15">
      <c r="B169" s="287"/>
      <c r="C169" s="243"/>
      <c r="D169" s="304"/>
      <c r="E169" s="24" t="s">
        <v>74</v>
      </c>
      <c r="F169" s="122">
        <v>150</v>
      </c>
      <c r="G169" s="122">
        <v>115</v>
      </c>
      <c r="H169" s="122">
        <v>260</v>
      </c>
      <c r="I169" s="131">
        <v>165</v>
      </c>
      <c r="J169" s="122">
        <v>125</v>
      </c>
      <c r="K169" s="134">
        <v>290</v>
      </c>
      <c r="L169" s="122">
        <v>155</v>
      </c>
      <c r="M169" s="122">
        <v>120</v>
      </c>
      <c r="N169" s="122">
        <v>275</v>
      </c>
      <c r="O169" s="131">
        <v>165</v>
      </c>
      <c r="P169" s="122">
        <v>135</v>
      </c>
      <c r="Q169" s="122">
        <v>300</v>
      </c>
      <c r="R169" s="260"/>
      <c r="S169" s="122">
        <v>150</v>
      </c>
      <c r="T169" s="122">
        <v>130</v>
      </c>
      <c r="U169" s="122">
        <v>285</v>
      </c>
      <c r="V169" s="131">
        <v>150</v>
      </c>
      <c r="W169" s="122">
        <v>125</v>
      </c>
      <c r="X169" s="128">
        <v>275</v>
      </c>
      <c r="Y169" s="137">
        <v>35</v>
      </c>
      <c r="Z169" s="122">
        <v>20</v>
      </c>
      <c r="AA169" s="122">
        <v>55</v>
      </c>
      <c r="AB169" s="131">
        <v>35</v>
      </c>
      <c r="AC169" s="122">
        <v>25</v>
      </c>
      <c r="AD169" s="134">
        <v>60</v>
      </c>
      <c r="AE169" s="122">
        <v>35</v>
      </c>
      <c r="AF169" s="122">
        <v>25</v>
      </c>
      <c r="AG169" s="122">
        <v>60</v>
      </c>
      <c r="AH169" s="131">
        <v>45</v>
      </c>
      <c r="AI169" s="122">
        <v>25</v>
      </c>
      <c r="AJ169" s="122">
        <v>65</v>
      </c>
      <c r="AK169" s="240"/>
      <c r="AL169" s="122">
        <v>60</v>
      </c>
      <c r="AM169" s="122">
        <v>30</v>
      </c>
      <c r="AN169" s="134">
        <v>90</v>
      </c>
      <c r="AO169" s="122">
        <v>65</v>
      </c>
      <c r="AP169" s="122">
        <v>35</v>
      </c>
      <c r="AQ169" s="128">
        <v>100</v>
      </c>
      <c r="AR169" s="137">
        <v>185</v>
      </c>
      <c r="AS169" s="122">
        <v>130</v>
      </c>
      <c r="AT169" s="122">
        <v>315</v>
      </c>
      <c r="AU169" s="131">
        <v>200</v>
      </c>
      <c r="AV169" s="122">
        <v>150</v>
      </c>
      <c r="AW169" s="134">
        <v>350</v>
      </c>
      <c r="AX169" s="122">
        <v>195</v>
      </c>
      <c r="AY169" s="122">
        <v>145</v>
      </c>
      <c r="AZ169" s="122">
        <v>335</v>
      </c>
      <c r="BA169" s="131">
        <v>210</v>
      </c>
      <c r="BB169" s="122">
        <v>160</v>
      </c>
      <c r="BC169" s="122">
        <v>365</v>
      </c>
      <c r="BD169" s="240"/>
      <c r="BE169" s="122">
        <v>210</v>
      </c>
      <c r="BF169" s="122">
        <v>160</v>
      </c>
      <c r="BG169" s="134">
        <v>370</v>
      </c>
      <c r="BH169" s="122">
        <v>215</v>
      </c>
      <c r="BI169" s="122">
        <v>160</v>
      </c>
      <c r="BJ169" s="122">
        <v>375</v>
      </c>
    </row>
    <row r="170" spans="2:62" x14ac:dyDescent="0.15">
      <c r="B170" s="287"/>
      <c r="C170" s="243"/>
      <c r="D170" s="304"/>
      <c r="E170" s="24" t="s">
        <v>47</v>
      </c>
      <c r="F170" s="122">
        <v>45</v>
      </c>
      <c r="G170" s="122">
        <v>35</v>
      </c>
      <c r="H170" s="122">
        <v>80</v>
      </c>
      <c r="I170" s="131">
        <v>45</v>
      </c>
      <c r="J170" s="122">
        <v>35</v>
      </c>
      <c r="K170" s="134">
        <v>80</v>
      </c>
      <c r="L170" s="122">
        <v>45</v>
      </c>
      <c r="M170" s="122">
        <v>40</v>
      </c>
      <c r="N170" s="122">
        <v>85</v>
      </c>
      <c r="O170" s="131">
        <v>50</v>
      </c>
      <c r="P170" s="122">
        <v>40</v>
      </c>
      <c r="Q170" s="122">
        <v>90</v>
      </c>
      <c r="R170" s="260"/>
      <c r="S170" s="122">
        <v>45</v>
      </c>
      <c r="T170" s="122">
        <v>40</v>
      </c>
      <c r="U170" s="122">
        <v>85</v>
      </c>
      <c r="V170" s="131">
        <v>50</v>
      </c>
      <c r="W170" s="122">
        <v>40</v>
      </c>
      <c r="X170" s="128">
        <v>85</v>
      </c>
      <c r="Y170" s="137">
        <v>15</v>
      </c>
      <c r="Z170" s="122">
        <v>5</v>
      </c>
      <c r="AA170" s="122">
        <v>25</v>
      </c>
      <c r="AB170" s="131">
        <v>20</v>
      </c>
      <c r="AC170" s="122">
        <v>10</v>
      </c>
      <c r="AD170" s="134">
        <v>30</v>
      </c>
      <c r="AE170" s="122">
        <v>20</v>
      </c>
      <c r="AF170" s="122">
        <v>10</v>
      </c>
      <c r="AG170" s="122">
        <v>25</v>
      </c>
      <c r="AH170" s="131">
        <v>15</v>
      </c>
      <c r="AI170" s="122">
        <v>5</v>
      </c>
      <c r="AJ170" s="122">
        <v>25</v>
      </c>
      <c r="AK170" s="240"/>
      <c r="AL170" s="122">
        <v>25</v>
      </c>
      <c r="AM170" s="122">
        <v>10</v>
      </c>
      <c r="AN170" s="134">
        <v>30</v>
      </c>
      <c r="AO170" s="122">
        <v>20</v>
      </c>
      <c r="AP170" s="122">
        <v>10</v>
      </c>
      <c r="AQ170" s="128">
        <v>30</v>
      </c>
      <c r="AR170" s="137">
        <v>60</v>
      </c>
      <c r="AS170" s="122">
        <v>45</v>
      </c>
      <c r="AT170" s="122">
        <v>105</v>
      </c>
      <c r="AU170" s="131">
        <v>65</v>
      </c>
      <c r="AV170" s="122">
        <v>45</v>
      </c>
      <c r="AW170" s="134">
        <v>110</v>
      </c>
      <c r="AX170" s="122">
        <v>65</v>
      </c>
      <c r="AY170" s="122">
        <v>50</v>
      </c>
      <c r="AZ170" s="122">
        <v>115</v>
      </c>
      <c r="BA170" s="131">
        <v>65</v>
      </c>
      <c r="BB170" s="122">
        <v>45</v>
      </c>
      <c r="BC170" s="122">
        <v>110</v>
      </c>
      <c r="BD170" s="240"/>
      <c r="BE170" s="122">
        <v>70</v>
      </c>
      <c r="BF170" s="122">
        <v>45</v>
      </c>
      <c r="BG170" s="134">
        <v>115</v>
      </c>
      <c r="BH170" s="122">
        <v>70</v>
      </c>
      <c r="BI170" s="122">
        <v>50</v>
      </c>
      <c r="BJ170" s="122">
        <v>115</v>
      </c>
    </row>
    <row r="171" spans="2:62" x14ac:dyDescent="0.15">
      <c r="B171" s="287"/>
      <c r="C171" s="243"/>
      <c r="D171" s="304"/>
      <c r="E171" s="24" t="s">
        <v>48</v>
      </c>
      <c r="F171" s="122">
        <v>155</v>
      </c>
      <c r="G171" s="122">
        <v>305</v>
      </c>
      <c r="H171" s="122">
        <v>460</v>
      </c>
      <c r="I171" s="131">
        <v>165</v>
      </c>
      <c r="J171" s="122">
        <v>335</v>
      </c>
      <c r="K171" s="134">
        <v>500</v>
      </c>
      <c r="L171" s="122">
        <v>170</v>
      </c>
      <c r="M171" s="122">
        <v>340</v>
      </c>
      <c r="N171" s="122">
        <v>510</v>
      </c>
      <c r="O171" s="131">
        <v>190</v>
      </c>
      <c r="P171" s="122">
        <v>370</v>
      </c>
      <c r="Q171" s="122">
        <v>560</v>
      </c>
      <c r="R171" s="260"/>
      <c r="S171" s="122">
        <v>225</v>
      </c>
      <c r="T171" s="122">
        <v>375</v>
      </c>
      <c r="U171" s="122">
        <v>600</v>
      </c>
      <c r="V171" s="131">
        <v>210</v>
      </c>
      <c r="W171" s="122">
        <v>365</v>
      </c>
      <c r="X171" s="128">
        <v>575</v>
      </c>
      <c r="Y171" s="137">
        <v>70</v>
      </c>
      <c r="Z171" s="122">
        <v>35</v>
      </c>
      <c r="AA171" s="122">
        <v>105</v>
      </c>
      <c r="AB171" s="131">
        <v>70</v>
      </c>
      <c r="AC171" s="122">
        <v>35</v>
      </c>
      <c r="AD171" s="134">
        <v>105</v>
      </c>
      <c r="AE171" s="122">
        <v>65</v>
      </c>
      <c r="AF171" s="122">
        <v>45</v>
      </c>
      <c r="AG171" s="122">
        <v>110</v>
      </c>
      <c r="AH171" s="131">
        <v>55</v>
      </c>
      <c r="AI171" s="122">
        <v>40</v>
      </c>
      <c r="AJ171" s="122">
        <v>95</v>
      </c>
      <c r="AK171" s="240"/>
      <c r="AL171" s="122">
        <v>85</v>
      </c>
      <c r="AM171" s="122">
        <v>80</v>
      </c>
      <c r="AN171" s="134">
        <v>165</v>
      </c>
      <c r="AO171" s="122">
        <v>90</v>
      </c>
      <c r="AP171" s="122">
        <v>85</v>
      </c>
      <c r="AQ171" s="128">
        <v>175</v>
      </c>
      <c r="AR171" s="137">
        <v>225</v>
      </c>
      <c r="AS171" s="122">
        <v>340</v>
      </c>
      <c r="AT171" s="122">
        <v>565</v>
      </c>
      <c r="AU171" s="131">
        <v>235</v>
      </c>
      <c r="AV171" s="122">
        <v>375</v>
      </c>
      <c r="AW171" s="134">
        <v>605</v>
      </c>
      <c r="AX171" s="122">
        <v>235</v>
      </c>
      <c r="AY171" s="122">
        <v>385</v>
      </c>
      <c r="AZ171" s="122">
        <v>625</v>
      </c>
      <c r="BA171" s="131">
        <v>245</v>
      </c>
      <c r="BB171" s="122">
        <v>410</v>
      </c>
      <c r="BC171" s="122">
        <v>655</v>
      </c>
      <c r="BD171" s="240"/>
      <c r="BE171" s="122">
        <v>305</v>
      </c>
      <c r="BF171" s="122">
        <v>455</v>
      </c>
      <c r="BG171" s="134">
        <v>765</v>
      </c>
      <c r="BH171" s="122">
        <v>295</v>
      </c>
      <c r="BI171" s="122">
        <v>450</v>
      </c>
      <c r="BJ171" s="122">
        <v>750</v>
      </c>
    </row>
    <row r="172" spans="2:62" x14ac:dyDescent="0.15">
      <c r="B172" s="287"/>
      <c r="C172" s="243"/>
      <c r="D172" s="304"/>
      <c r="E172" s="24" t="s">
        <v>49</v>
      </c>
      <c r="F172" s="122">
        <v>175</v>
      </c>
      <c r="G172" s="122">
        <v>315</v>
      </c>
      <c r="H172" s="122">
        <v>490</v>
      </c>
      <c r="I172" s="131">
        <v>230</v>
      </c>
      <c r="J172" s="122">
        <v>430</v>
      </c>
      <c r="K172" s="134">
        <v>660</v>
      </c>
      <c r="L172" s="122">
        <v>165</v>
      </c>
      <c r="M172" s="122">
        <v>290</v>
      </c>
      <c r="N172" s="122">
        <v>450</v>
      </c>
      <c r="O172" s="131">
        <v>175</v>
      </c>
      <c r="P172" s="122">
        <v>305</v>
      </c>
      <c r="Q172" s="122">
        <v>480</v>
      </c>
      <c r="R172" s="260"/>
      <c r="S172" s="122">
        <v>140</v>
      </c>
      <c r="T172" s="122">
        <v>230</v>
      </c>
      <c r="U172" s="122">
        <v>370</v>
      </c>
      <c r="V172" s="131">
        <v>125</v>
      </c>
      <c r="W172" s="122">
        <v>205</v>
      </c>
      <c r="X172" s="128">
        <v>330</v>
      </c>
      <c r="Y172" s="137">
        <v>50</v>
      </c>
      <c r="Z172" s="122">
        <v>45</v>
      </c>
      <c r="AA172" s="122">
        <v>95</v>
      </c>
      <c r="AB172" s="131">
        <v>75</v>
      </c>
      <c r="AC172" s="122">
        <v>65</v>
      </c>
      <c r="AD172" s="134">
        <v>140</v>
      </c>
      <c r="AE172" s="122">
        <v>60</v>
      </c>
      <c r="AF172" s="122">
        <v>55</v>
      </c>
      <c r="AG172" s="122">
        <v>120</v>
      </c>
      <c r="AH172" s="131">
        <v>50</v>
      </c>
      <c r="AI172" s="122">
        <v>45</v>
      </c>
      <c r="AJ172" s="122">
        <v>95</v>
      </c>
      <c r="AK172" s="240"/>
      <c r="AL172" s="122">
        <v>80</v>
      </c>
      <c r="AM172" s="122">
        <v>60</v>
      </c>
      <c r="AN172" s="134">
        <v>140</v>
      </c>
      <c r="AO172" s="122">
        <v>75</v>
      </c>
      <c r="AP172" s="122">
        <v>60</v>
      </c>
      <c r="AQ172" s="128">
        <v>135</v>
      </c>
      <c r="AR172" s="137">
        <v>225</v>
      </c>
      <c r="AS172" s="122">
        <v>360</v>
      </c>
      <c r="AT172" s="122">
        <v>585</v>
      </c>
      <c r="AU172" s="131">
        <v>310</v>
      </c>
      <c r="AV172" s="122">
        <v>495</v>
      </c>
      <c r="AW172" s="134">
        <v>800</v>
      </c>
      <c r="AX172" s="122">
        <v>225</v>
      </c>
      <c r="AY172" s="122">
        <v>345</v>
      </c>
      <c r="AZ172" s="122">
        <v>570</v>
      </c>
      <c r="BA172" s="131">
        <v>225</v>
      </c>
      <c r="BB172" s="122">
        <v>355</v>
      </c>
      <c r="BC172" s="122">
        <v>575</v>
      </c>
      <c r="BD172" s="240"/>
      <c r="BE172" s="122">
        <v>220</v>
      </c>
      <c r="BF172" s="122">
        <v>290</v>
      </c>
      <c r="BG172" s="134">
        <v>515</v>
      </c>
      <c r="BH172" s="122">
        <v>200</v>
      </c>
      <c r="BI172" s="122">
        <v>265</v>
      </c>
      <c r="BJ172" s="122">
        <v>465</v>
      </c>
    </row>
    <row r="173" spans="2:62" x14ac:dyDescent="0.15">
      <c r="B173" s="287"/>
      <c r="C173" s="243"/>
      <c r="D173" s="304"/>
      <c r="E173" s="24" t="s">
        <v>23</v>
      </c>
      <c r="F173" s="122">
        <v>265</v>
      </c>
      <c r="G173" s="122">
        <v>505</v>
      </c>
      <c r="H173" s="122">
        <v>770</v>
      </c>
      <c r="I173" s="131">
        <v>270</v>
      </c>
      <c r="J173" s="122">
        <v>510</v>
      </c>
      <c r="K173" s="134">
        <v>780</v>
      </c>
      <c r="L173" s="122">
        <v>265</v>
      </c>
      <c r="M173" s="122">
        <v>505</v>
      </c>
      <c r="N173" s="122">
        <v>765</v>
      </c>
      <c r="O173" s="131">
        <v>255</v>
      </c>
      <c r="P173" s="122">
        <v>455</v>
      </c>
      <c r="Q173" s="122">
        <v>710</v>
      </c>
      <c r="R173" s="260"/>
      <c r="S173" s="122">
        <v>220</v>
      </c>
      <c r="T173" s="122">
        <v>450</v>
      </c>
      <c r="U173" s="122">
        <v>675</v>
      </c>
      <c r="V173" s="131">
        <v>205</v>
      </c>
      <c r="W173" s="122">
        <v>430</v>
      </c>
      <c r="X173" s="128">
        <v>640</v>
      </c>
      <c r="Y173" s="137">
        <v>130</v>
      </c>
      <c r="Z173" s="122">
        <v>110</v>
      </c>
      <c r="AA173" s="122">
        <v>240</v>
      </c>
      <c r="AB173" s="131">
        <v>90</v>
      </c>
      <c r="AC173" s="122">
        <v>80</v>
      </c>
      <c r="AD173" s="134">
        <v>170</v>
      </c>
      <c r="AE173" s="122">
        <v>95</v>
      </c>
      <c r="AF173" s="122">
        <v>80</v>
      </c>
      <c r="AG173" s="122">
        <v>170</v>
      </c>
      <c r="AH173" s="131">
        <v>70</v>
      </c>
      <c r="AI173" s="122">
        <v>70</v>
      </c>
      <c r="AJ173" s="122">
        <v>140</v>
      </c>
      <c r="AK173" s="240"/>
      <c r="AL173" s="122">
        <v>135</v>
      </c>
      <c r="AM173" s="122">
        <v>135</v>
      </c>
      <c r="AN173" s="134">
        <v>265</v>
      </c>
      <c r="AO173" s="122">
        <v>130</v>
      </c>
      <c r="AP173" s="122">
        <v>130</v>
      </c>
      <c r="AQ173" s="128">
        <v>255</v>
      </c>
      <c r="AR173" s="137">
        <v>395</v>
      </c>
      <c r="AS173" s="122">
        <v>615</v>
      </c>
      <c r="AT173" s="122">
        <v>1010</v>
      </c>
      <c r="AU173" s="131">
        <v>360</v>
      </c>
      <c r="AV173" s="122">
        <v>590</v>
      </c>
      <c r="AW173" s="134">
        <v>950</v>
      </c>
      <c r="AX173" s="122">
        <v>355</v>
      </c>
      <c r="AY173" s="122">
        <v>580</v>
      </c>
      <c r="AZ173" s="122">
        <v>940</v>
      </c>
      <c r="BA173" s="131">
        <v>320</v>
      </c>
      <c r="BB173" s="122">
        <v>530</v>
      </c>
      <c r="BC173" s="122">
        <v>850</v>
      </c>
      <c r="BD173" s="240"/>
      <c r="BE173" s="122">
        <v>355</v>
      </c>
      <c r="BF173" s="122">
        <v>585</v>
      </c>
      <c r="BG173" s="134">
        <v>940</v>
      </c>
      <c r="BH173" s="122">
        <v>335</v>
      </c>
      <c r="BI173" s="122">
        <v>560</v>
      </c>
      <c r="BJ173" s="122">
        <v>895</v>
      </c>
    </row>
    <row r="174" spans="2:62" x14ac:dyDescent="0.15">
      <c r="B174" s="287"/>
      <c r="C174" s="243"/>
      <c r="D174" s="305"/>
      <c r="E174" s="125" t="s">
        <v>0</v>
      </c>
      <c r="F174" s="126">
        <v>2360</v>
      </c>
      <c r="G174" s="126">
        <v>3380</v>
      </c>
      <c r="H174" s="126">
        <v>5735</v>
      </c>
      <c r="I174" s="132">
        <v>2370</v>
      </c>
      <c r="J174" s="126">
        <v>3410</v>
      </c>
      <c r="K174" s="135">
        <v>5780</v>
      </c>
      <c r="L174" s="126">
        <v>2400</v>
      </c>
      <c r="M174" s="126">
        <v>3390</v>
      </c>
      <c r="N174" s="126">
        <v>5790</v>
      </c>
      <c r="O174" s="132">
        <v>2485</v>
      </c>
      <c r="P174" s="126">
        <v>3420</v>
      </c>
      <c r="Q174" s="126">
        <v>5905</v>
      </c>
      <c r="R174" s="260"/>
      <c r="S174" s="126">
        <v>2320</v>
      </c>
      <c r="T174" s="126">
        <v>3295</v>
      </c>
      <c r="U174" s="126">
        <v>5615</v>
      </c>
      <c r="V174" s="132">
        <v>2220</v>
      </c>
      <c r="W174" s="126">
        <v>3110</v>
      </c>
      <c r="X174" s="129">
        <v>5330</v>
      </c>
      <c r="Y174" s="138">
        <v>775</v>
      </c>
      <c r="Z174" s="126">
        <v>545</v>
      </c>
      <c r="AA174" s="126">
        <v>1320</v>
      </c>
      <c r="AB174" s="132">
        <v>780</v>
      </c>
      <c r="AC174" s="126">
        <v>550</v>
      </c>
      <c r="AD174" s="135">
        <v>1330</v>
      </c>
      <c r="AE174" s="126">
        <v>805</v>
      </c>
      <c r="AF174" s="126">
        <v>565</v>
      </c>
      <c r="AG174" s="126">
        <v>1370</v>
      </c>
      <c r="AH174" s="132">
        <v>750</v>
      </c>
      <c r="AI174" s="126">
        <v>515</v>
      </c>
      <c r="AJ174" s="126">
        <v>1265</v>
      </c>
      <c r="AK174" s="240"/>
      <c r="AL174" s="126">
        <v>1050</v>
      </c>
      <c r="AM174" s="126">
        <v>750</v>
      </c>
      <c r="AN174" s="135">
        <v>1805</v>
      </c>
      <c r="AO174" s="126">
        <v>1105</v>
      </c>
      <c r="AP174" s="126">
        <v>795</v>
      </c>
      <c r="AQ174" s="129">
        <v>1895</v>
      </c>
      <c r="AR174" s="138">
        <v>3135</v>
      </c>
      <c r="AS174" s="126">
        <v>3925</v>
      </c>
      <c r="AT174" s="126">
        <v>7060</v>
      </c>
      <c r="AU174" s="132">
        <v>3150</v>
      </c>
      <c r="AV174" s="126">
        <v>3960</v>
      </c>
      <c r="AW174" s="135">
        <v>7110</v>
      </c>
      <c r="AX174" s="126">
        <v>3205</v>
      </c>
      <c r="AY174" s="126">
        <v>3955</v>
      </c>
      <c r="AZ174" s="126">
        <v>7160</v>
      </c>
      <c r="BA174" s="132">
        <v>3235</v>
      </c>
      <c r="BB174" s="126">
        <v>3935</v>
      </c>
      <c r="BC174" s="126">
        <v>7170</v>
      </c>
      <c r="BD174" s="240"/>
      <c r="BE174" s="126">
        <v>3370</v>
      </c>
      <c r="BF174" s="126">
        <v>4045</v>
      </c>
      <c r="BG174" s="135">
        <v>7420</v>
      </c>
      <c r="BH174" s="126">
        <v>3320</v>
      </c>
      <c r="BI174" s="126">
        <v>3905</v>
      </c>
      <c r="BJ174" s="126">
        <v>7225</v>
      </c>
    </row>
    <row r="175" spans="2:62" x14ac:dyDescent="0.15">
      <c r="B175" s="287"/>
      <c r="C175" s="243"/>
      <c r="D175" s="303" t="s">
        <v>36</v>
      </c>
      <c r="E175" s="123" t="s">
        <v>72</v>
      </c>
      <c r="F175" s="124">
        <v>335</v>
      </c>
      <c r="G175" s="124">
        <v>280</v>
      </c>
      <c r="H175" s="124">
        <v>615</v>
      </c>
      <c r="I175" s="130">
        <v>330</v>
      </c>
      <c r="J175" s="124">
        <v>260</v>
      </c>
      <c r="K175" s="133">
        <v>595</v>
      </c>
      <c r="L175" s="124">
        <v>335</v>
      </c>
      <c r="M175" s="124">
        <v>300</v>
      </c>
      <c r="N175" s="124">
        <v>640</v>
      </c>
      <c r="O175" s="130">
        <v>375</v>
      </c>
      <c r="P175" s="124">
        <v>355</v>
      </c>
      <c r="Q175" s="124">
        <v>725</v>
      </c>
      <c r="R175" s="260"/>
      <c r="S175" s="124">
        <v>340</v>
      </c>
      <c r="T175" s="124">
        <v>335</v>
      </c>
      <c r="U175" s="124">
        <v>675</v>
      </c>
      <c r="V175" s="130">
        <v>300</v>
      </c>
      <c r="W175" s="124">
        <v>270</v>
      </c>
      <c r="X175" s="127">
        <v>570</v>
      </c>
      <c r="Y175" s="136">
        <v>200</v>
      </c>
      <c r="Z175" s="124">
        <v>55</v>
      </c>
      <c r="AA175" s="124">
        <v>250</v>
      </c>
      <c r="AB175" s="130">
        <v>200</v>
      </c>
      <c r="AC175" s="124">
        <v>55</v>
      </c>
      <c r="AD175" s="133">
        <v>255</v>
      </c>
      <c r="AE175" s="124">
        <v>215</v>
      </c>
      <c r="AF175" s="124">
        <v>65</v>
      </c>
      <c r="AG175" s="124">
        <v>280</v>
      </c>
      <c r="AH175" s="130">
        <v>240</v>
      </c>
      <c r="AI175" s="124">
        <v>75</v>
      </c>
      <c r="AJ175" s="124">
        <v>315</v>
      </c>
      <c r="AK175" s="240"/>
      <c r="AL175" s="124">
        <v>325</v>
      </c>
      <c r="AM175" s="124">
        <v>145</v>
      </c>
      <c r="AN175" s="133">
        <v>470</v>
      </c>
      <c r="AO175" s="124">
        <v>345</v>
      </c>
      <c r="AP175" s="124">
        <v>150</v>
      </c>
      <c r="AQ175" s="127">
        <v>495</v>
      </c>
      <c r="AR175" s="136">
        <v>535</v>
      </c>
      <c r="AS175" s="124">
        <v>330</v>
      </c>
      <c r="AT175" s="124">
        <v>865</v>
      </c>
      <c r="AU175" s="130">
        <v>530</v>
      </c>
      <c r="AV175" s="124">
        <v>315</v>
      </c>
      <c r="AW175" s="133">
        <v>845</v>
      </c>
      <c r="AX175" s="124">
        <v>550</v>
      </c>
      <c r="AY175" s="124">
        <v>370</v>
      </c>
      <c r="AZ175" s="124">
        <v>920</v>
      </c>
      <c r="BA175" s="130">
        <v>615</v>
      </c>
      <c r="BB175" s="124">
        <v>430</v>
      </c>
      <c r="BC175" s="124">
        <v>1040</v>
      </c>
      <c r="BD175" s="240"/>
      <c r="BE175" s="124">
        <v>665</v>
      </c>
      <c r="BF175" s="124">
        <v>480</v>
      </c>
      <c r="BG175" s="133">
        <v>1145</v>
      </c>
      <c r="BH175" s="124">
        <v>645</v>
      </c>
      <c r="BI175" s="124">
        <v>420</v>
      </c>
      <c r="BJ175" s="124">
        <v>1065</v>
      </c>
    </row>
    <row r="176" spans="2:62" x14ac:dyDescent="0.15">
      <c r="B176" s="287"/>
      <c r="C176" s="243"/>
      <c r="D176" s="304"/>
      <c r="E176" s="24" t="s">
        <v>74</v>
      </c>
      <c r="F176" s="122">
        <v>40</v>
      </c>
      <c r="G176" s="122">
        <v>15</v>
      </c>
      <c r="H176" s="122">
        <v>55</v>
      </c>
      <c r="I176" s="131">
        <v>35</v>
      </c>
      <c r="J176" s="122">
        <v>20</v>
      </c>
      <c r="K176" s="134">
        <v>55</v>
      </c>
      <c r="L176" s="122">
        <v>30</v>
      </c>
      <c r="M176" s="122">
        <v>20</v>
      </c>
      <c r="N176" s="122">
        <v>55</v>
      </c>
      <c r="O176" s="131">
        <v>40</v>
      </c>
      <c r="P176" s="122">
        <v>25</v>
      </c>
      <c r="Q176" s="122">
        <v>65</v>
      </c>
      <c r="R176" s="260"/>
      <c r="S176" s="122">
        <v>35</v>
      </c>
      <c r="T176" s="122">
        <v>25</v>
      </c>
      <c r="U176" s="122">
        <v>60</v>
      </c>
      <c r="V176" s="131">
        <v>35</v>
      </c>
      <c r="W176" s="122">
        <v>25</v>
      </c>
      <c r="X176" s="128">
        <v>60</v>
      </c>
      <c r="Y176" s="137">
        <v>20</v>
      </c>
      <c r="Z176" s="122">
        <v>5</v>
      </c>
      <c r="AA176" s="122">
        <v>25</v>
      </c>
      <c r="AB176" s="131">
        <v>20</v>
      </c>
      <c r="AC176" s="122">
        <v>5</v>
      </c>
      <c r="AD176" s="134">
        <v>25</v>
      </c>
      <c r="AE176" s="122">
        <v>20</v>
      </c>
      <c r="AF176" s="122">
        <v>5</v>
      </c>
      <c r="AG176" s="122">
        <v>30</v>
      </c>
      <c r="AH176" s="131">
        <v>20</v>
      </c>
      <c r="AI176" s="122">
        <v>5</v>
      </c>
      <c r="AJ176" s="122">
        <v>25</v>
      </c>
      <c r="AK176" s="240"/>
      <c r="AL176" s="122">
        <v>30</v>
      </c>
      <c r="AM176" s="122">
        <v>10</v>
      </c>
      <c r="AN176" s="134">
        <v>45</v>
      </c>
      <c r="AO176" s="122">
        <v>40</v>
      </c>
      <c r="AP176" s="122">
        <v>10</v>
      </c>
      <c r="AQ176" s="128">
        <v>50</v>
      </c>
      <c r="AR176" s="137">
        <v>60</v>
      </c>
      <c r="AS176" s="122">
        <v>25</v>
      </c>
      <c r="AT176" s="122">
        <v>80</v>
      </c>
      <c r="AU176" s="131">
        <v>55</v>
      </c>
      <c r="AV176" s="122">
        <v>25</v>
      </c>
      <c r="AW176" s="134">
        <v>80</v>
      </c>
      <c r="AX176" s="122">
        <v>55</v>
      </c>
      <c r="AY176" s="122">
        <v>25</v>
      </c>
      <c r="AZ176" s="122">
        <v>80</v>
      </c>
      <c r="BA176" s="131">
        <v>60</v>
      </c>
      <c r="BB176" s="122">
        <v>30</v>
      </c>
      <c r="BC176" s="122">
        <v>95</v>
      </c>
      <c r="BD176" s="240"/>
      <c r="BE176" s="122">
        <v>70</v>
      </c>
      <c r="BF176" s="122">
        <v>35</v>
      </c>
      <c r="BG176" s="134">
        <v>105</v>
      </c>
      <c r="BH176" s="122">
        <v>75</v>
      </c>
      <c r="BI176" s="122">
        <v>35</v>
      </c>
      <c r="BJ176" s="122">
        <v>110</v>
      </c>
    </row>
    <row r="177" spans="2:62" x14ac:dyDescent="0.15">
      <c r="B177" s="287"/>
      <c r="C177" s="243"/>
      <c r="D177" s="304"/>
      <c r="E177" s="24" t="s">
        <v>47</v>
      </c>
      <c r="F177" s="122">
        <v>15</v>
      </c>
      <c r="G177" s="122">
        <v>10</v>
      </c>
      <c r="H177" s="122">
        <v>25</v>
      </c>
      <c r="I177" s="131">
        <v>15</v>
      </c>
      <c r="J177" s="122">
        <v>10</v>
      </c>
      <c r="K177" s="134">
        <v>25</v>
      </c>
      <c r="L177" s="122">
        <v>15</v>
      </c>
      <c r="M177" s="122">
        <v>10</v>
      </c>
      <c r="N177" s="122">
        <v>25</v>
      </c>
      <c r="O177" s="131">
        <v>15</v>
      </c>
      <c r="P177" s="122">
        <v>15</v>
      </c>
      <c r="Q177" s="122">
        <v>25</v>
      </c>
      <c r="R177" s="260"/>
      <c r="S177" s="122">
        <v>15</v>
      </c>
      <c r="T177" s="122">
        <v>15</v>
      </c>
      <c r="U177" s="122">
        <v>30</v>
      </c>
      <c r="V177" s="131">
        <v>10</v>
      </c>
      <c r="W177" s="122">
        <v>10</v>
      </c>
      <c r="X177" s="128">
        <v>25</v>
      </c>
      <c r="Y177" s="137">
        <v>10</v>
      </c>
      <c r="Z177" s="122">
        <v>0</v>
      </c>
      <c r="AA177" s="122">
        <v>10</v>
      </c>
      <c r="AB177" s="131">
        <v>10</v>
      </c>
      <c r="AC177" s="122">
        <v>5</v>
      </c>
      <c r="AD177" s="134">
        <v>10</v>
      </c>
      <c r="AE177" s="122">
        <v>10</v>
      </c>
      <c r="AF177" s="122">
        <v>0</v>
      </c>
      <c r="AG177" s="122">
        <v>10</v>
      </c>
      <c r="AH177" s="131">
        <v>10</v>
      </c>
      <c r="AI177" s="122">
        <v>0</v>
      </c>
      <c r="AJ177" s="122">
        <v>15</v>
      </c>
      <c r="AK177" s="240"/>
      <c r="AL177" s="122">
        <v>15</v>
      </c>
      <c r="AM177" s="122">
        <v>5</v>
      </c>
      <c r="AN177" s="134">
        <v>25</v>
      </c>
      <c r="AO177" s="122">
        <v>20</v>
      </c>
      <c r="AP177" s="122">
        <v>10</v>
      </c>
      <c r="AQ177" s="128">
        <v>25</v>
      </c>
      <c r="AR177" s="137">
        <v>25</v>
      </c>
      <c r="AS177" s="122">
        <v>10</v>
      </c>
      <c r="AT177" s="122">
        <v>35</v>
      </c>
      <c r="AU177" s="131">
        <v>25</v>
      </c>
      <c r="AV177" s="122">
        <v>15</v>
      </c>
      <c r="AW177" s="134">
        <v>40</v>
      </c>
      <c r="AX177" s="122">
        <v>25</v>
      </c>
      <c r="AY177" s="122">
        <v>10</v>
      </c>
      <c r="AZ177" s="122">
        <v>35</v>
      </c>
      <c r="BA177" s="131">
        <v>25</v>
      </c>
      <c r="BB177" s="122">
        <v>15</v>
      </c>
      <c r="BC177" s="122">
        <v>40</v>
      </c>
      <c r="BD177" s="240"/>
      <c r="BE177" s="122">
        <v>35</v>
      </c>
      <c r="BF177" s="122">
        <v>20</v>
      </c>
      <c r="BG177" s="134">
        <v>55</v>
      </c>
      <c r="BH177" s="122">
        <v>30</v>
      </c>
      <c r="BI177" s="122">
        <v>20</v>
      </c>
      <c r="BJ177" s="122">
        <v>50</v>
      </c>
    </row>
    <row r="178" spans="2:62" x14ac:dyDescent="0.15">
      <c r="B178" s="287"/>
      <c r="C178" s="243"/>
      <c r="D178" s="304"/>
      <c r="E178" s="24" t="s">
        <v>48</v>
      </c>
      <c r="F178" s="122">
        <v>105</v>
      </c>
      <c r="G178" s="122">
        <v>85</v>
      </c>
      <c r="H178" s="122">
        <v>195</v>
      </c>
      <c r="I178" s="131">
        <v>105</v>
      </c>
      <c r="J178" s="122">
        <v>110</v>
      </c>
      <c r="K178" s="134">
        <v>215</v>
      </c>
      <c r="L178" s="122">
        <v>110</v>
      </c>
      <c r="M178" s="122">
        <v>115</v>
      </c>
      <c r="N178" s="122">
        <v>220</v>
      </c>
      <c r="O178" s="131">
        <v>125</v>
      </c>
      <c r="P178" s="122">
        <v>130</v>
      </c>
      <c r="Q178" s="122">
        <v>255</v>
      </c>
      <c r="R178" s="260"/>
      <c r="S178" s="122">
        <v>145</v>
      </c>
      <c r="T178" s="122">
        <v>160</v>
      </c>
      <c r="U178" s="122">
        <v>305</v>
      </c>
      <c r="V178" s="131">
        <v>125</v>
      </c>
      <c r="W178" s="122">
        <v>135</v>
      </c>
      <c r="X178" s="128">
        <v>265</v>
      </c>
      <c r="Y178" s="137">
        <v>25</v>
      </c>
      <c r="Z178" s="122">
        <v>10</v>
      </c>
      <c r="AA178" s="122">
        <v>40</v>
      </c>
      <c r="AB178" s="131">
        <v>30</v>
      </c>
      <c r="AC178" s="122">
        <v>10</v>
      </c>
      <c r="AD178" s="134">
        <v>40</v>
      </c>
      <c r="AE178" s="122">
        <v>25</v>
      </c>
      <c r="AF178" s="122">
        <v>20</v>
      </c>
      <c r="AG178" s="122">
        <v>45</v>
      </c>
      <c r="AH178" s="131">
        <v>30</v>
      </c>
      <c r="AI178" s="122">
        <v>15</v>
      </c>
      <c r="AJ178" s="122">
        <v>45</v>
      </c>
      <c r="AK178" s="240"/>
      <c r="AL178" s="122">
        <v>55</v>
      </c>
      <c r="AM178" s="122">
        <v>50</v>
      </c>
      <c r="AN178" s="134">
        <v>105</v>
      </c>
      <c r="AO178" s="122">
        <v>70</v>
      </c>
      <c r="AP178" s="122">
        <v>60</v>
      </c>
      <c r="AQ178" s="128">
        <v>130</v>
      </c>
      <c r="AR178" s="137">
        <v>135</v>
      </c>
      <c r="AS178" s="122">
        <v>100</v>
      </c>
      <c r="AT178" s="122">
        <v>230</v>
      </c>
      <c r="AU178" s="131">
        <v>135</v>
      </c>
      <c r="AV178" s="122">
        <v>120</v>
      </c>
      <c r="AW178" s="134">
        <v>255</v>
      </c>
      <c r="AX178" s="122">
        <v>135</v>
      </c>
      <c r="AY178" s="122">
        <v>130</v>
      </c>
      <c r="AZ178" s="122">
        <v>265</v>
      </c>
      <c r="BA178" s="131">
        <v>155</v>
      </c>
      <c r="BB178" s="122">
        <v>145</v>
      </c>
      <c r="BC178" s="122">
        <v>300</v>
      </c>
      <c r="BD178" s="240"/>
      <c r="BE178" s="122">
        <v>200</v>
      </c>
      <c r="BF178" s="122">
        <v>210</v>
      </c>
      <c r="BG178" s="134">
        <v>410</v>
      </c>
      <c r="BH178" s="122">
        <v>195</v>
      </c>
      <c r="BI178" s="122">
        <v>195</v>
      </c>
      <c r="BJ178" s="122">
        <v>390</v>
      </c>
    </row>
    <row r="179" spans="2:62" x14ac:dyDescent="0.15">
      <c r="B179" s="287"/>
      <c r="C179" s="243"/>
      <c r="D179" s="304"/>
      <c r="E179" s="24" t="s">
        <v>49</v>
      </c>
      <c r="F179" s="122">
        <v>70</v>
      </c>
      <c r="G179" s="122">
        <v>80</v>
      </c>
      <c r="H179" s="122">
        <v>150</v>
      </c>
      <c r="I179" s="131">
        <v>50</v>
      </c>
      <c r="J179" s="122">
        <v>60</v>
      </c>
      <c r="K179" s="134">
        <v>110</v>
      </c>
      <c r="L179" s="122">
        <v>50</v>
      </c>
      <c r="M179" s="122">
        <v>45</v>
      </c>
      <c r="N179" s="122">
        <v>100</v>
      </c>
      <c r="O179" s="131">
        <v>50</v>
      </c>
      <c r="P179" s="122">
        <v>70</v>
      </c>
      <c r="Q179" s="122">
        <v>120</v>
      </c>
      <c r="R179" s="260"/>
      <c r="S179" s="122">
        <v>25</v>
      </c>
      <c r="T179" s="122">
        <v>60</v>
      </c>
      <c r="U179" s="122">
        <v>85</v>
      </c>
      <c r="V179" s="131">
        <v>35</v>
      </c>
      <c r="W179" s="122">
        <v>40</v>
      </c>
      <c r="X179" s="128">
        <v>75</v>
      </c>
      <c r="Y179" s="137">
        <v>25</v>
      </c>
      <c r="Z179" s="122">
        <v>10</v>
      </c>
      <c r="AA179" s="122">
        <v>35</v>
      </c>
      <c r="AB179" s="131">
        <v>25</v>
      </c>
      <c r="AC179" s="122">
        <v>15</v>
      </c>
      <c r="AD179" s="134">
        <v>40</v>
      </c>
      <c r="AE179" s="122">
        <v>20</v>
      </c>
      <c r="AF179" s="122">
        <v>15</v>
      </c>
      <c r="AG179" s="122">
        <v>35</v>
      </c>
      <c r="AH179" s="131">
        <v>20</v>
      </c>
      <c r="AI179" s="122">
        <v>15</v>
      </c>
      <c r="AJ179" s="122">
        <v>35</v>
      </c>
      <c r="AK179" s="240"/>
      <c r="AL179" s="122">
        <v>30</v>
      </c>
      <c r="AM179" s="122">
        <v>25</v>
      </c>
      <c r="AN179" s="134">
        <v>55</v>
      </c>
      <c r="AO179" s="122">
        <v>30</v>
      </c>
      <c r="AP179" s="122">
        <v>30</v>
      </c>
      <c r="AQ179" s="128">
        <v>60</v>
      </c>
      <c r="AR179" s="137">
        <v>95</v>
      </c>
      <c r="AS179" s="122">
        <v>90</v>
      </c>
      <c r="AT179" s="122">
        <v>185</v>
      </c>
      <c r="AU179" s="131">
        <v>75</v>
      </c>
      <c r="AV179" s="122">
        <v>75</v>
      </c>
      <c r="AW179" s="134">
        <v>150</v>
      </c>
      <c r="AX179" s="122">
        <v>70</v>
      </c>
      <c r="AY179" s="122">
        <v>60</v>
      </c>
      <c r="AZ179" s="122">
        <v>130</v>
      </c>
      <c r="BA179" s="131">
        <v>75</v>
      </c>
      <c r="BB179" s="122">
        <v>80</v>
      </c>
      <c r="BC179" s="122">
        <v>155</v>
      </c>
      <c r="BD179" s="240"/>
      <c r="BE179" s="122">
        <v>55</v>
      </c>
      <c r="BF179" s="122">
        <v>85</v>
      </c>
      <c r="BG179" s="134">
        <v>140</v>
      </c>
      <c r="BH179" s="122">
        <v>65</v>
      </c>
      <c r="BI179" s="122">
        <v>70</v>
      </c>
      <c r="BJ179" s="122">
        <v>135</v>
      </c>
    </row>
    <row r="180" spans="2:62" x14ac:dyDescent="0.15">
      <c r="B180" s="287"/>
      <c r="C180" s="243"/>
      <c r="D180" s="304"/>
      <c r="E180" s="24" t="s">
        <v>23</v>
      </c>
      <c r="F180" s="122">
        <v>100</v>
      </c>
      <c r="G180" s="122">
        <v>105</v>
      </c>
      <c r="H180" s="122">
        <v>205</v>
      </c>
      <c r="I180" s="131">
        <v>85</v>
      </c>
      <c r="J180" s="122">
        <v>105</v>
      </c>
      <c r="K180" s="134">
        <v>190</v>
      </c>
      <c r="L180" s="122">
        <v>95</v>
      </c>
      <c r="M180" s="122">
        <v>100</v>
      </c>
      <c r="N180" s="122">
        <v>195</v>
      </c>
      <c r="O180" s="131">
        <v>65</v>
      </c>
      <c r="P180" s="122">
        <v>80</v>
      </c>
      <c r="Q180" s="122">
        <v>145</v>
      </c>
      <c r="R180" s="260"/>
      <c r="S180" s="122">
        <v>40</v>
      </c>
      <c r="T180" s="122">
        <v>50</v>
      </c>
      <c r="U180" s="122">
        <v>90</v>
      </c>
      <c r="V180" s="131">
        <v>45</v>
      </c>
      <c r="W180" s="122">
        <v>70</v>
      </c>
      <c r="X180" s="128">
        <v>115</v>
      </c>
      <c r="Y180" s="137">
        <v>75</v>
      </c>
      <c r="Z180" s="122">
        <v>40</v>
      </c>
      <c r="AA180" s="122">
        <v>115</v>
      </c>
      <c r="AB180" s="131">
        <v>75</v>
      </c>
      <c r="AC180" s="122">
        <v>35</v>
      </c>
      <c r="AD180" s="134">
        <v>110</v>
      </c>
      <c r="AE180" s="122">
        <v>65</v>
      </c>
      <c r="AF180" s="122">
        <v>40</v>
      </c>
      <c r="AG180" s="122">
        <v>105</v>
      </c>
      <c r="AH180" s="131">
        <v>45</v>
      </c>
      <c r="AI180" s="122">
        <v>35</v>
      </c>
      <c r="AJ180" s="122">
        <v>80</v>
      </c>
      <c r="AK180" s="240"/>
      <c r="AL180" s="122">
        <v>95</v>
      </c>
      <c r="AM180" s="122">
        <v>80</v>
      </c>
      <c r="AN180" s="134">
        <v>175</v>
      </c>
      <c r="AO180" s="122">
        <v>90</v>
      </c>
      <c r="AP180" s="122">
        <v>80</v>
      </c>
      <c r="AQ180" s="128">
        <v>170</v>
      </c>
      <c r="AR180" s="137">
        <v>180</v>
      </c>
      <c r="AS180" s="122">
        <v>145</v>
      </c>
      <c r="AT180" s="122">
        <v>320</v>
      </c>
      <c r="AU180" s="131">
        <v>155</v>
      </c>
      <c r="AV180" s="122">
        <v>140</v>
      </c>
      <c r="AW180" s="134">
        <v>295</v>
      </c>
      <c r="AX180" s="122">
        <v>160</v>
      </c>
      <c r="AY180" s="122">
        <v>140</v>
      </c>
      <c r="AZ180" s="122">
        <v>300</v>
      </c>
      <c r="BA180" s="131">
        <v>110</v>
      </c>
      <c r="BB180" s="122">
        <v>115</v>
      </c>
      <c r="BC180" s="122">
        <v>225</v>
      </c>
      <c r="BD180" s="240"/>
      <c r="BE180" s="122">
        <v>135</v>
      </c>
      <c r="BF180" s="122">
        <v>130</v>
      </c>
      <c r="BG180" s="134">
        <v>265</v>
      </c>
      <c r="BH180" s="122">
        <v>135</v>
      </c>
      <c r="BI180" s="122">
        <v>150</v>
      </c>
      <c r="BJ180" s="122">
        <v>285</v>
      </c>
    </row>
    <row r="181" spans="2:62" x14ac:dyDescent="0.15">
      <c r="B181" s="287"/>
      <c r="C181" s="243"/>
      <c r="D181" s="305"/>
      <c r="E181" s="125" t="s">
        <v>0</v>
      </c>
      <c r="F181" s="126">
        <v>655</v>
      </c>
      <c r="G181" s="126">
        <v>560</v>
      </c>
      <c r="H181" s="126">
        <v>1220</v>
      </c>
      <c r="I181" s="132">
        <v>615</v>
      </c>
      <c r="J181" s="126">
        <v>555</v>
      </c>
      <c r="K181" s="135">
        <v>1170</v>
      </c>
      <c r="L181" s="126">
        <v>625</v>
      </c>
      <c r="M181" s="126">
        <v>580</v>
      </c>
      <c r="N181" s="126">
        <v>1205</v>
      </c>
      <c r="O181" s="132">
        <v>645</v>
      </c>
      <c r="P181" s="126">
        <v>645</v>
      </c>
      <c r="Q181" s="126">
        <v>1290</v>
      </c>
      <c r="R181" s="260"/>
      <c r="S181" s="126">
        <v>605</v>
      </c>
      <c r="T181" s="126">
        <v>635</v>
      </c>
      <c r="U181" s="126">
        <v>1240</v>
      </c>
      <c r="V181" s="132">
        <v>550</v>
      </c>
      <c r="W181" s="126">
        <v>550</v>
      </c>
      <c r="X181" s="129">
        <v>1100</v>
      </c>
      <c r="Y181" s="138">
        <v>335</v>
      </c>
      <c r="Z181" s="126">
        <v>120</v>
      </c>
      <c r="AA181" s="126">
        <v>455</v>
      </c>
      <c r="AB181" s="132">
        <v>340</v>
      </c>
      <c r="AC181" s="126">
        <v>120</v>
      </c>
      <c r="AD181" s="135">
        <v>465</v>
      </c>
      <c r="AE181" s="126">
        <v>350</v>
      </c>
      <c r="AF181" s="126">
        <v>145</v>
      </c>
      <c r="AG181" s="126">
        <v>490</v>
      </c>
      <c r="AH181" s="132">
        <v>355</v>
      </c>
      <c r="AI181" s="126">
        <v>145</v>
      </c>
      <c r="AJ181" s="126">
        <v>500</v>
      </c>
      <c r="AK181" s="240"/>
      <c r="AL181" s="126">
        <v>440</v>
      </c>
      <c r="AM181" s="126">
        <v>355</v>
      </c>
      <c r="AN181" s="135">
        <v>795</v>
      </c>
      <c r="AO181" s="126">
        <v>540</v>
      </c>
      <c r="AP181" s="126">
        <v>385</v>
      </c>
      <c r="AQ181" s="129">
        <v>925</v>
      </c>
      <c r="AR181" s="138">
        <v>990</v>
      </c>
      <c r="AS181" s="126">
        <v>685</v>
      </c>
      <c r="AT181" s="126">
        <v>1675</v>
      </c>
      <c r="AU181" s="132">
        <v>955</v>
      </c>
      <c r="AV181" s="126">
        <v>675</v>
      </c>
      <c r="AW181" s="135">
        <v>1630</v>
      </c>
      <c r="AX181" s="126">
        <v>970</v>
      </c>
      <c r="AY181" s="126">
        <v>725</v>
      </c>
      <c r="AZ181" s="126">
        <v>1695</v>
      </c>
      <c r="BA181" s="132">
        <v>1000</v>
      </c>
      <c r="BB181" s="126">
        <v>790</v>
      </c>
      <c r="BC181" s="126">
        <v>1790</v>
      </c>
      <c r="BD181" s="240"/>
      <c r="BE181" s="126">
        <v>1045</v>
      </c>
      <c r="BF181" s="126">
        <v>990</v>
      </c>
      <c r="BG181" s="135">
        <v>2035</v>
      </c>
      <c r="BH181" s="126">
        <v>1090</v>
      </c>
      <c r="BI181" s="126">
        <v>935</v>
      </c>
      <c r="BJ181" s="126">
        <v>2025</v>
      </c>
    </row>
    <row r="182" spans="2:62" x14ac:dyDescent="0.15">
      <c r="B182" s="287"/>
      <c r="C182" s="243"/>
      <c r="D182" s="303" t="s">
        <v>63</v>
      </c>
      <c r="E182" s="24" t="s">
        <v>72</v>
      </c>
      <c r="F182" s="122">
        <v>3230</v>
      </c>
      <c r="G182" s="122">
        <v>2185</v>
      </c>
      <c r="H182" s="122">
        <v>5410</v>
      </c>
      <c r="I182" s="131">
        <v>3040</v>
      </c>
      <c r="J182" s="122">
        <v>1995</v>
      </c>
      <c r="K182" s="134">
        <v>5040</v>
      </c>
      <c r="L182" s="122">
        <v>3280</v>
      </c>
      <c r="M182" s="122">
        <v>2255</v>
      </c>
      <c r="N182" s="122">
        <v>5535</v>
      </c>
      <c r="O182" s="131">
        <v>3495</v>
      </c>
      <c r="P182" s="122">
        <v>2350</v>
      </c>
      <c r="Q182" s="122">
        <v>5840</v>
      </c>
      <c r="R182" s="260"/>
      <c r="S182" s="122">
        <v>3095</v>
      </c>
      <c r="T182" s="122">
        <v>2230</v>
      </c>
      <c r="U182" s="122">
        <v>5325</v>
      </c>
      <c r="V182" s="131">
        <v>2855</v>
      </c>
      <c r="W182" s="122">
        <v>2055</v>
      </c>
      <c r="X182" s="128">
        <v>4905</v>
      </c>
      <c r="Y182" s="137">
        <v>930</v>
      </c>
      <c r="Z182" s="122">
        <v>225</v>
      </c>
      <c r="AA182" s="122">
        <v>1150</v>
      </c>
      <c r="AB182" s="131">
        <v>845</v>
      </c>
      <c r="AC182" s="122">
        <v>235</v>
      </c>
      <c r="AD182" s="134">
        <v>1080</v>
      </c>
      <c r="AE182" s="122">
        <v>925</v>
      </c>
      <c r="AF182" s="122">
        <v>215</v>
      </c>
      <c r="AG182" s="122">
        <v>1145</v>
      </c>
      <c r="AH182" s="131">
        <v>920</v>
      </c>
      <c r="AI182" s="122">
        <v>215</v>
      </c>
      <c r="AJ182" s="122">
        <v>1135</v>
      </c>
      <c r="AK182" s="240"/>
      <c r="AL182" s="122">
        <v>1625</v>
      </c>
      <c r="AM182" s="122">
        <v>515</v>
      </c>
      <c r="AN182" s="134">
        <v>2140</v>
      </c>
      <c r="AO182" s="122">
        <v>1740</v>
      </c>
      <c r="AP182" s="122">
        <v>625</v>
      </c>
      <c r="AQ182" s="128">
        <v>2365</v>
      </c>
      <c r="AR182" s="137">
        <v>4155</v>
      </c>
      <c r="AS182" s="122">
        <v>2410</v>
      </c>
      <c r="AT182" s="122">
        <v>6565</v>
      </c>
      <c r="AU182" s="131">
        <v>3885</v>
      </c>
      <c r="AV182" s="122">
        <v>2230</v>
      </c>
      <c r="AW182" s="134">
        <v>6120</v>
      </c>
      <c r="AX182" s="122">
        <v>4210</v>
      </c>
      <c r="AY182" s="122">
        <v>2470</v>
      </c>
      <c r="AZ182" s="122">
        <v>6680</v>
      </c>
      <c r="BA182" s="131">
        <v>4410</v>
      </c>
      <c r="BB182" s="122">
        <v>2565</v>
      </c>
      <c r="BC182" s="122">
        <v>6975</v>
      </c>
      <c r="BD182" s="240"/>
      <c r="BE182" s="122">
        <v>4720</v>
      </c>
      <c r="BF182" s="122">
        <v>2745</v>
      </c>
      <c r="BG182" s="134">
        <v>7465</v>
      </c>
      <c r="BH182" s="122">
        <v>4595</v>
      </c>
      <c r="BI182" s="122">
        <v>2675</v>
      </c>
      <c r="BJ182" s="122">
        <v>7270</v>
      </c>
    </row>
    <row r="183" spans="2:62" x14ac:dyDescent="0.15">
      <c r="B183" s="287"/>
      <c r="C183" s="243"/>
      <c r="D183" s="304"/>
      <c r="E183" s="24" t="s">
        <v>74</v>
      </c>
      <c r="F183" s="122">
        <v>325</v>
      </c>
      <c r="G183" s="122">
        <v>140</v>
      </c>
      <c r="H183" s="122">
        <v>465</v>
      </c>
      <c r="I183" s="131">
        <v>360</v>
      </c>
      <c r="J183" s="122">
        <v>140</v>
      </c>
      <c r="K183" s="134">
        <v>500</v>
      </c>
      <c r="L183" s="122">
        <v>335</v>
      </c>
      <c r="M183" s="122">
        <v>140</v>
      </c>
      <c r="N183" s="122">
        <v>470</v>
      </c>
      <c r="O183" s="131">
        <v>345</v>
      </c>
      <c r="P183" s="122">
        <v>155</v>
      </c>
      <c r="Q183" s="122">
        <v>500</v>
      </c>
      <c r="R183" s="260"/>
      <c r="S183" s="122">
        <v>355</v>
      </c>
      <c r="T183" s="122">
        <v>165</v>
      </c>
      <c r="U183" s="122">
        <v>520</v>
      </c>
      <c r="V183" s="131">
        <v>325</v>
      </c>
      <c r="W183" s="122">
        <v>160</v>
      </c>
      <c r="X183" s="128">
        <v>480</v>
      </c>
      <c r="Y183" s="137">
        <v>75</v>
      </c>
      <c r="Z183" s="122">
        <v>30</v>
      </c>
      <c r="AA183" s="122">
        <v>105</v>
      </c>
      <c r="AB183" s="131">
        <v>75</v>
      </c>
      <c r="AC183" s="122">
        <v>35</v>
      </c>
      <c r="AD183" s="134">
        <v>115</v>
      </c>
      <c r="AE183" s="122">
        <v>80</v>
      </c>
      <c r="AF183" s="122">
        <v>30</v>
      </c>
      <c r="AG183" s="122">
        <v>110</v>
      </c>
      <c r="AH183" s="131">
        <v>70</v>
      </c>
      <c r="AI183" s="122">
        <v>20</v>
      </c>
      <c r="AJ183" s="122">
        <v>90</v>
      </c>
      <c r="AK183" s="240"/>
      <c r="AL183" s="122">
        <v>150</v>
      </c>
      <c r="AM183" s="122">
        <v>60</v>
      </c>
      <c r="AN183" s="134">
        <v>215</v>
      </c>
      <c r="AO183" s="122">
        <v>170</v>
      </c>
      <c r="AP183" s="122">
        <v>70</v>
      </c>
      <c r="AQ183" s="128">
        <v>240</v>
      </c>
      <c r="AR183" s="137">
        <v>400</v>
      </c>
      <c r="AS183" s="122">
        <v>170</v>
      </c>
      <c r="AT183" s="122">
        <v>570</v>
      </c>
      <c r="AU183" s="131">
        <v>435</v>
      </c>
      <c r="AV183" s="122">
        <v>180</v>
      </c>
      <c r="AW183" s="134">
        <v>615</v>
      </c>
      <c r="AX183" s="122">
        <v>415</v>
      </c>
      <c r="AY183" s="122">
        <v>170</v>
      </c>
      <c r="AZ183" s="122">
        <v>585</v>
      </c>
      <c r="BA183" s="131">
        <v>415</v>
      </c>
      <c r="BB183" s="122">
        <v>175</v>
      </c>
      <c r="BC183" s="122">
        <v>590</v>
      </c>
      <c r="BD183" s="240"/>
      <c r="BE183" s="122">
        <v>505</v>
      </c>
      <c r="BF183" s="122">
        <v>230</v>
      </c>
      <c r="BG183" s="134">
        <v>735</v>
      </c>
      <c r="BH183" s="122">
        <v>495</v>
      </c>
      <c r="BI183" s="122">
        <v>230</v>
      </c>
      <c r="BJ183" s="122">
        <v>720</v>
      </c>
    </row>
    <row r="184" spans="2:62" x14ac:dyDescent="0.15">
      <c r="B184" s="287"/>
      <c r="C184" s="243"/>
      <c r="D184" s="304"/>
      <c r="E184" s="24" t="s">
        <v>47</v>
      </c>
      <c r="F184" s="122">
        <v>175</v>
      </c>
      <c r="G184" s="122">
        <v>90</v>
      </c>
      <c r="H184" s="122">
        <v>270</v>
      </c>
      <c r="I184" s="131">
        <v>190</v>
      </c>
      <c r="J184" s="122">
        <v>105</v>
      </c>
      <c r="K184" s="134">
        <v>295</v>
      </c>
      <c r="L184" s="122">
        <v>200</v>
      </c>
      <c r="M184" s="122">
        <v>100</v>
      </c>
      <c r="N184" s="122">
        <v>300</v>
      </c>
      <c r="O184" s="131">
        <v>210</v>
      </c>
      <c r="P184" s="122">
        <v>110</v>
      </c>
      <c r="Q184" s="122">
        <v>315</v>
      </c>
      <c r="R184" s="260"/>
      <c r="S184" s="122">
        <v>230</v>
      </c>
      <c r="T184" s="122">
        <v>120</v>
      </c>
      <c r="U184" s="122">
        <v>350</v>
      </c>
      <c r="V184" s="131">
        <v>190</v>
      </c>
      <c r="W184" s="122">
        <v>110</v>
      </c>
      <c r="X184" s="128">
        <v>300</v>
      </c>
      <c r="Y184" s="137">
        <v>40</v>
      </c>
      <c r="Z184" s="122">
        <v>20</v>
      </c>
      <c r="AA184" s="122">
        <v>60</v>
      </c>
      <c r="AB184" s="131">
        <v>55</v>
      </c>
      <c r="AC184" s="122">
        <v>25</v>
      </c>
      <c r="AD184" s="134">
        <v>80</v>
      </c>
      <c r="AE184" s="122">
        <v>40</v>
      </c>
      <c r="AF184" s="122">
        <v>20</v>
      </c>
      <c r="AG184" s="122">
        <v>65</v>
      </c>
      <c r="AH184" s="131">
        <v>30</v>
      </c>
      <c r="AI184" s="122">
        <v>10</v>
      </c>
      <c r="AJ184" s="122">
        <v>45</v>
      </c>
      <c r="AK184" s="240"/>
      <c r="AL184" s="122">
        <v>75</v>
      </c>
      <c r="AM184" s="122">
        <v>35</v>
      </c>
      <c r="AN184" s="134">
        <v>110</v>
      </c>
      <c r="AO184" s="122">
        <v>95</v>
      </c>
      <c r="AP184" s="122">
        <v>45</v>
      </c>
      <c r="AQ184" s="128">
        <v>140</v>
      </c>
      <c r="AR184" s="137">
        <v>220</v>
      </c>
      <c r="AS184" s="122">
        <v>110</v>
      </c>
      <c r="AT184" s="122">
        <v>330</v>
      </c>
      <c r="AU184" s="131">
        <v>240</v>
      </c>
      <c r="AV184" s="122">
        <v>130</v>
      </c>
      <c r="AW184" s="134">
        <v>375</v>
      </c>
      <c r="AX184" s="122">
        <v>240</v>
      </c>
      <c r="AY184" s="122">
        <v>120</v>
      </c>
      <c r="AZ184" s="122">
        <v>360</v>
      </c>
      <c r="BA184" s="131">
        <v>240</v>
      </c>
      <c r="BB184" s="122">
        <v>120</v>
      </c>
      <c r="BC184" s="122">
        <v>360</v>
      </c>
      <c r="BD184" s="240"/>
      <c r="BE184" s="122">
        <v>300</v>
      </c>
      <c r="BF184" s="122">
        <v>155</v>
      </c>
      <c r="BG184" s="134">
        <v>455</v>
      </c>
      <c r="BH184" s="122">
        <v>285</v>
      </c>
      <c r="BI184" s="122">
        <v>155</v>
      </c>
      <c r="BJ184" s="122">
        <v>445</v>
      </c>
    </row>
    <row r="185" spans="2:62" x14ac:dyDescent="0.15">
      <c r="B185" s="287"/>
      <c r="C185" s="243"/>
      <c r="D185" s="304"/>
      <c r="E185" s="24" t="s">
        <v>48</v>
      </c>
      <c r="F185" s="122">
        <v>585</v>
      </c>
      <c r="G185" s="122">
        <v>335</v>
      </c>
      <c r="H185" s="122">
        <v>920</v>
      </c>
      <c r="I185" s="131">
        <v>620</v>
      </c>
      <c r="J185" s="122">
        <v>365</v>
      </c>
      <c r="K185" s="134">
        <v>980</v>
      </c>
      <c r="L185" s="122">
        <v>600</v>
      </c>
      <c r="M185" s="122">
        <v>370</v>
      </c>
      <c r="N185" s="122">
        <v>975</v>
      </c>
      <c r="O185" s="131">
        <v>665</v>
      </c>
      <c r="P185" s="122">
        <v>435</v>
      </c>
      <c r="Q185" s="122">
        <v>1100</v>
      </c>
      <c r="R185" s="260"/>
      <c r="S185" s="122">
        <v>745</v>
      </c>
      <c r="T185" s="122">
        <v>490</v>
      </c>
      <c r="U185" s="122">
        <v>1235</v>
      </c>
      <c r="V185" s="131">
        <v>690</v>
      </c>
      <c r="W185" s="122">
        <v>465</v>
      </c>
      <c r="X185" s="128">
        <v>1155</v>
      </c>
      <c r="Y185" s="137">
        <v>165</v>
      </c>
      <c r="Z185" s="122">
        <v>70</v>
      </c>
      <c r="AA185" s="122">
        <v>235</v>
      </c>
      <c r="AB185" s="131">
        <v>195</v>
      </c>
      <c r="AC185" s="122">
        <v>80</v>
      </c>
      <c r="AD185" s="134">
        <v>275</v>
      </c>
      <c r="AE185" s="122">
        <v>150</v>
      </c>
      <c r="AF185" s="122">
        <v>65</v>
      </c>
      <c r="AG185" s="122">
        <v>215</v>
      </c>
      <c r="AH185" s="131">
        <v>115</v>
      </c>
      <c r="AI185" s="122">
        <v>50</v>
      </c>
      <c r="AJ185" s="122">
        <v>170</v>
      </c>
      <c r="AK185" s="240"/>
      <c r="AL185" s="122">
        <v>225</v>
      </c>
      <c r="AM185" s="122">
        <v>100</v>
      </c>
      <c r="AN185" s="134">
        <v>325</v>
      </c>
      <c r="AO185" s="122">
        <v>300</v>
      </c>
      <c r="AP185" s="122">
        <v>145</v>
      </c>
      <c r="AQ185" s="128">
        <v>445</v>
      </c>
      <c r="AR185" s="137">
        <v>750</v>
      </c>
      <c r="AS185" s="122">
        <v>405</v>
      </c>
      <c r="AT185" s="122">
        <v>1155</v>
      </c>
      <c r="AU185" s="131">
        <v>810</v>
      </c>
      <c r="AV185" s="122">
        <v>445</v>
      </c>
      <c r="AW185" s="134">
        <v>1255</v>
      </c>
      <c r="AX185" s="122">
        <v>750</v>
      </c>
      <c r="AY185" s="122">
        <v>435</v>
      </c>
      <c r="AZ185" s="122">
        <v>1185</v>
      </c>
      <c r="BA185" s="131">
        <v>780</v>
      </c>
      <c r="BB185" s="122">
        <v>485</v>
      </c>
      <c r="BC185" s="122">
        <v>1270</v>
      </c>
      <c r="BD185" s="240"/>
      <c r="BE185" s="122">
        <v>970</v>
      </c>
      <c r="BF185" s="122">
        <v>590</v>
      </c>
      <c r="BG185" s="134">
        <v>1560</v>
      </c>
      <c r="BH185" s="122">
        <v>985</v>
      </c>
      <c r="BI185" s="122">
        <v>615</v>
      </c>
      <c r="BJ185" s="122">
        <v>1600</v>
      </c>
    </row>
    <row r="186" spans="2:62" x14ac:dyDescent="0.15">
      <c r="B186" s="287"/>
      <c r="C186" s="243"/>
      <c r="D186" s="304"/>
      <c r="E186" s="24" t="s">
        <v>49</v>
      </c>
      <c r="F186" s="122">
        <v>340</v>
      </c>
      <c r="G186" s="122">
        <v>325</v>
      </c>
      <c r="H186" s="122">
        <v>665</v>
      </c>
      <c r="I186" s="131">
        <v>530</v>
      </c>
      <c r="J186" s="122">
        <v>495</v>
      </c>
      <c r="K186" s="134">
        <v>1020</v>
      </c>
      <c r="L186" s="122">
        <v>305</v>
      </c>
      <c r="M186" s="122">
        <v>260</v>
      </c>
      <c r="N186" s="122">
        <v>565</v>
      </c>
      <c r="O186" s="131">
        <v>300</v>
      </c>
      <c r="P186" s="122">
        <v>265</v>
      </c>
      <c r="Q186" s="122">
        <v>565</v>
      </c>
      <c r="R186" s="260"/>
      <c r="S186" s="122">
        <v>230</v>
      </c>
      <c r="T186" s="122">
        <v>215</v>
      </c>
      <c r="U186" s="122">
        <v>445</v>
      </c>
      <c r="V186" s="131">
        <v>210</v>
      </c>
      <c r="W186" s="122">
        <v>215</v>
      </c>
      <c r="X186" s="128">
        <v>425</v>
      </c>
      <c r="Y186" s="137">
        <v>125</v>
      </c>
      <c r="Z186" s="122">
        <v>50</v>
      </c>
      <c r="AA186" s="122">
        <v>175</v>
      </c>
      <c r="AB186" s="131">
        <v>235</v>
      </c>
      <c r="AC186" s="122">
        <v>75</v>
      </c>
      <c r="AD186" s="134">
        <v>305</v>
      </c>
      <c r="AE186" s="122">
        <v>95</v>
      </c>
      <c r="AF186" s="122">
        <v>35</v>
      </c>
      <c r="AG186" s="122">
        <v>130</v>
      </c>
      <c r="AH186" s="131">
        <v>70</v>
      </c>
      <c r="AI186" s="122">
        <v>25</v>
      </c>
      <c r="AJ186" s="122">
        <v>90</v>
      </c>
      <c r="AK186" s="240"/>
      <c r="AL186" s="122">
        <v>105</v>
      </c>
      <c r="AM186" s="122">
        <v>50</v>
      </c>
      <c r="AN186" s="134">
        <v>155</v>
      </c>
      <c r="AO186" s="122">
        <v>120</v>
      </c>
      <c r="AP186" s="122">
        <v>70</v>
      </c>
      <c r="AQ186" s="128">
        <v>190</v>
      </c>
      <c r="AR186" s="137">
        <v>465</v>
      </c>
      <c r="AS186" s="122">
        <v>375</v>
      </c>
      <c r="AT186" s="122">
        <v>840</v>
      </c>
      <c r="AU186" s="131">
        <v>760</v>
      </c>
      <c r="AV186" s="122">
        <v>570</v>
      </c>
      <c r="AW186" s="134">
        <v>1330</v>
      </c>
      <c r="AX186" s="122">
        <v>400</v>
      </c>
      <c r="AY186" s="122">
        <v>295</v>
      </c>
      <c r="AZ186" s="122">
        <v>695</v>
      </c>
      <c r="BA186" s="131">
        <v>370</v>
      </c>
      <c r="BB186" s="122">
        <v>285</v>
      </c>
      <c r="BC186" s="122">
        <v>655</v>
      </c>
      <c r="BD186" s="240"/>
      <c r="BE186" s="122">
        <v>335</v>
      </c>
      <c r="BF186" s="122">
        <v>265</v>
      </c>
      <c r="BG186" s="134">
        <v>600</v>
      </c>
      <c r="BH186" s="122">
        <v>330</v>
      </c>
      <c r="BI186" s="122">
        <v>280</v>
      </c>
      <c r="BJ186" s="122">
        <v>615</v>
      </c>
    </row>
    <row r="187" spans="2:62" x14ac:dyDescent="0.15">
      <c r="B187" s="287"/>
      <c r="C187" s="243"/>
      <c r="D187" s="304"/>
      <c r="E187" s="24" t="s">
        <v>23</v>
      </c>
      <c r="F187" s="122">
        <v>470</v>
      </c>
      <c r="G187" s="122">
        <v>475</v>
      </c>
      <c r="H187" s="122">
        <v>945</v>
      </c>
      <c r="I187" s="131">
        <v>485</v>
      </c>
      <c r="J187" s="122">
        <v>480</v>
      </c>
      <c r="K187" s="134">
        <v>970</v>
      </c>
      <c r="L187" s="122">
        <v>520</v>
      </c>
      <c r="M187" s="122">
        <v>500</v>
      </c>
      <c r="N187" s="122">
        <v>1020</v>
      </c>
      <c r="O187" s="131">
        <v>445</v>
      </c>
      <c r="P187" s="122">
        <v>410</v>
      </c>
      <c r="Q187" s="122">
        <v>860</v>
      </c>
      <c r="R187" s="260"/>
      <c r="S187" s="122">
        <v>380</v>
      </c>
      <c r="T187" s="122">
        <v>405</v>
      </c>
      <c r="U187" s="122">
        <v>785</v>
      </c>
      <c r="V187" s="131">
        <v>360</v>
      </c>
      <c r="W187" s="122">
        <v>370</v>
      </c>
      <c r="X187" s="128">
        <v>730</v>
      </c>
      <c r="Y187" s="137">
        <v>225</v>
      </c>
      <c r="Z187" s="122">
        <v>90</v>
      </c>
      <c r="AA187" s="122">
        <v>315</v>
      </c>
      <c r="AB187" s="131">
        <v>225</v>
      </c>
      <c r="AC187" s="122">
        <v>75</v>
      </c>
      <c r="AD187" s="134">
        <v>300</v>
      </c>
      <c r="AE187" s="122">
        <v>235</v>
      </c>
      <c r="AF187" s="122">
        <v>80</v>
      </c>
      <c r="AG187" s="122">
        <v>315</v>
      </c>
      <c r="AH187" s="131">
        <v>190</v>
      </c>
      <c r="AI187" s="122">
        <v>85</v>
      </c>
      <c r="AJ187" s="122">
        <v>270</v>
      </c>
      <c r="AK187" s="240"/>
      <c r="AL187" s="122">
        <v>420</v>
      </c>
      <c r="AM187" s="122">
        <v>195</v>
      </c>
      <c r="AN187" s="134">
        <v>615</v>
      </c>
      <c r="AO187" s="122">
        <v>420</v>
      </c>
      <c r="AP187" s="122">
        <v>205</v>
      </c>
      <c r="AQ187" s="128">
        <v>630</v>
      </c>
      <c r="AR187" s="137">
        <v>695</v>
      </c>
      <c r="AS187" s="122">
        <v>565</v>
      </c>
      <c r="AT187" s="122">
        <v>1260</v>
      </c>
      <c r="AU187" s="131">
        <v>710</v>
      </c>
      <c r="AV187" s="122">
        <v>555</v>
      </c>
      <c r="AW187" s="134">
        <v>1265</v>
      </c>
      <c r="AX187" s="122">
        <v>755</v>
      </c>
      <c r="AY187" s="122">
        <v>580</v>
      </c>
      <c r="AZ187" s="122">
        <v>1335</v>
      </c>
      <c r="BA187" s="131">
        <v>635</v>
      </c>
      <c r="BB187" s="122">
        <v>495</v>
      </c>
      <c r="BC187" s="122">
        <v>1130</v>
      </c>
      <c r="BD187" s="240"/>
      <c r="BE187" s="122">
        <v>800</v>
      </c>
      <c r="BF187" s="122">
        <v>600</v>
      </c>
      <c r="BG187" s="134">
        <v>1400</v>
      </c>
      <c r="BH187" s="122">
        <v>780</v>
      </c>
      <c r="BI187" s="122">
        <v>580</v>
      </c>
      <c r="BJ187" s="122">
        <v>1355</v>
      </c>
    </row>
    <row r="188" spans="2:62" x14ac:dyDescent="0.15">
      <c r="B188" s="287"/>
      <c r="C188" s="243"/>
      <c r="D188" s="305"/>
      <c r="E188" s="125" t="s">
        <v>0</v>
      </c>
      <c r="F188" s="126">
        <v>5085</v>
      </c>
      <c r="G188" s="126">
        <v>3530</v>
      </c>
      <c r="H188" s="126">
        <v>8615</v>
      </c>
      <c r="I188" s="132">
        <v>5135</v>
      </c>
      <c r="J188" s="126">
        <v>3550</v>
      </c>
      <c r="K188" s="135">
        <v>8685</v>
      </c>
      <c r="L188" s="126">
        <v>5160</v>
      </c>
      <c r="M188" s="126">
        <v>3585</v>
      </c>
      <c r="N188" s="126">
        <v>8745</v>
      </c>
      <c r="O188" s="132">
        <v>5320</v>
      </c>
      <c r="P188" s="126">
        <v>3650</v>
      </c>
      <c r="Q188" s="126">
        <v>8970</v>
      </c>
      <c r="R188" s="260"/>
      <c r="S188" s="126">
        <v>5100</v>
      </c>
      <c r="T188" s="126">
        <v>3645</v>
      </c>
      <c r="U188" s="126">
        <v>8745</v>
      </c>
      <c r="V188" s="132">
        <v>4600</v>
      </c>
      <c r="W188" s="126">
        <v>3355</v>
      </c>
      <c r="X188" s="129">
        <v>7955</v>
      </c>
      <c r="Y188" s="138">
        <v>1540</v>
      </c>
      <c r="Z188" s="126">
        <v>485</v>
      </c>
      <c r="AA188" s="126">
        <v>2025</v>
      </c>
      <c r="AB188" s="132">
        <v>1610</v>
      </c>
      <c r="AC188" s="126">
        <v>520</v>
      </c>
      <c r="AD188" s="135">
        <v>2135</v>
      </c>
      <c r="AE188" s="126">
        <v>1515</v>
      </c>
      <c r="AF188" s="126">
        <v>445</v>
      </c>
      <c r="AG188" s="126">
        <v>1955</v>
      </c>
      <c r="AH188" s="132">
        <v>1355</v>
      </c>
      <c r="AI188" s="126">
        <v>395</v>
      </c>
      <c r="AJ188" s="126">
        <v>1750</v>
      </c>
      <c r="AK188" s="240"/>
      <c r="AL188" s="126">
        <v>2570</v>
      </c>
      <c r="AM188" s="126">
        <v>935</v>
      </c>
      <c r="AN188" s="135">
        <v>3505</v>
      </c>
      <c r="AO188" s="126">
        <v>2815</v>
      </c>
      <c r="AP188" s="126">
        <v>1145</v>
      </c>
      <c r="AQ188" s="129">
        <v>3960</v>
      </c>
      <c r="AR188" s="138">
        <v>6625</v>
      </c>
      <c r="AS188" s="126">
        <v>4015</v>
      </c>
      <c r="AT188" s="126">
        <v>10640</v>
      </c>
      <c r="AU188" s="132">
        <v>6745</v>
      </c>
      <c r="AV188" s="126">
        <v>4070</v>
      </c>
      <c r="AW188" s="135">
        <v>10815</v>
      </c>
      <c r="AX188" s="126">
        <v>6675</v>
      </c>
      <c r="AY188" s="126">
        <v>4030</v>
      </c>
      <c r="AZ188" s="126">
        <v>10705</v>
      </c>
      <c r="BA188" s="132">
        <v>6675</v>
      </c>
      <c r="BB188" s="126">
        <v>4045</v>
      </c>
      <c r="BC188" s="126">
        <v>10720</v>
      </c>
      <c r="BD188" s="240"/>
      <c r="BE188" s="126">
        <v>7670</v>
      </c>
      <c r="BF188" s="126">
        <v>4580</v>
      </c>
      <c r="BG188" s="135">
        <v>12250</v>
      </c>
      <c r="BH188" s="126">
        <v>7415</v>
      </c>
      <c r="BI188" s="126">
        <v>4500</v>
      </c>
      <c r="BJ188" s="126">
        <v>11910</v>
      </c>
    </row>
    <row r="189" spans="2:62" x14ac:dyDescent="0.15">
      <c r="B189" s="287"/>
      <c r="C189" s="243"/>
      <c r="D189" s="303" t="s">
        <v>0</v>
      </c>
      <c r="E189" s="24" t="s">
        <v>72</v>
      </c>
      <c r="F189" s="122">
        <v>5175</v>
      </c>
      <c r="G189" s="122">
        <v>4590</v>
      </c>
      <c r="H189" s="122">
        <v>9765</v>
      </c>
      <c r="I189" s="131">
        <v>4910</v>
      </c>
      <c r="J189" s="122">
        <v>4290</v>
      </c>
      <c r="K189" s="134">
        <v>9205</v>
      </c>
      <c r="L189" s="122">
        <v>5265</v>
      </c>
      <c r="M189" s="122">
        <v>4695</v>
      </c>
      <c r="N189" s="122">
        <v>9955</v>
      </c>
      <c r="O189" s="131">
        <v>5590</v>
      </c>
      <c r="P189" s="122">
        <v>4895</v>
      </c>
      <c r="Q189" s="122">
        <v>10485</v>
      </c>
      <c r="R189" s="260"/>
      <c r="S189" s="122">
        <v>4950</v>
      </c>
      <c r="T189" s="122">
        <v>4530</v>
      </c>
      <c r="U189" s="122">
        <v>9480</v>
      </c>
      <c r="V189" s="131">
        <v>4645</v>
      </c>
      <c r="W189" s="122">
        <v>4280</v>
      </c>
      <c r="X189" s="128">
        <v>8930</v>
      </c>
      <c r="Y189" s="137">
        <v>1615</v>
      </c>
      <c r="Z189" s="122">
        <v>615</v>
      </c>
      <c r="AA189" s="122">
        <v>2225</v>
      </c>
      <c r="AB189" s="131">
        <v>1545</v>
      </c>
      <c r="AC189" s="122">
        <v>620</v>
      </c>
      <c r="AD189" s="134">
        <v>2165</v>
      </c>
      <c r="AE189" s="122">
        <v>1685</v>
      </c>
      <c r="AF189" s="122">
        <v>645</v>
      </c>
      <c r="AG189" s="122">
        <v>2330</v>
      </c>
      <c r="AH189" s="131">
        <v>1695</v>
      </c>
      <c r="AI189" s="122">
        <v>630</v>
      </c>
      <c r="AJ189" s="122">
        <v>2330</v>
      </c>
      <c r="AK189" s="240"/>
      <c r="AL189" s="122">
        <v>2640</v>
      </c>
      <c r="AM189" s="122">
        <v>1105</v>
      </c>
      <c r="AN189" s="134">
        <v>3745</v>
      </c>
      <c r="AO189" s="122">
        <v>2825</v>
      </c>
      <c r="AP189" s="122">
        <v>1255</v>
      </c>
      <c r="AQ189" s="128">
        <v>4080</v>
      </c>
      <c r="AR189" s="137">
        <v>6790</v>
      </c>
      <c r="AS189" s="122">
        <v>5205</v>
      </c>
      <c r="AT189" s="122">
        <v>11990</v>
      </c>
      <c r="AU189" s="131">
        <v>6455</v>
      </c>
      <c r="AV189" s="122">
        <v>4915</v>
      </c>
      <c r="AW189" s="134">
        <v>11370</v>
      </c>
      <c r="AX189" s="122">
        <v>6950</v>
      </c>
      <c r="AY189" s="122">
        <v>5335</v>
      </c>
      <c r="AZ189" s="122">
        <v>12285</v>
      </c>
      <c r="BA189" s="131">
        <v>7285</v>
      </c>
      <c r="BB189" s="122">
        <v>5530</v>
      </c>
      <c r="BC189" s="122">
        <v>12815</v>
      </c>
      <c r="BD189" s="240"/>
      <c r="BE189" s="122">
        <v>7590</v>
      </c>
      <c r="BF189" s="122">
        <v>5635</v>
      </c>
      <c r="BG189" s="134">
        <v>13225</v>
      </c>
      <c r="BH189" s="122">
        <v>7470</v>
      </c>
      <c r="BI189" s="122">
        <v>5540</v>
      </c>
      <c r="BJ189" s="122">
        <v>13010</v>
      </c>
    </row>
    <row r="190" spans="2:62" x14ac:dyDescent="0.15">
      <c r="B190" s="287"/>
      <c r="C190" s="243"/>
      <c r="D190" s="304"/>
      <c r="E190" s="24" t="s">
        <v>74</v>
      </c>
      <c r="F190" s="122">
        <v>515</v>
      </c>
      <c r="G190" s="122">
        <v>270</v>
      </c>
      <c r="H190" s="122">
        <v>785</v>
      </c>
      <c r="I190" s="131">
        <v>560</v>
      </c>
      <c r="J190" s="122">
        <v>285</v>
      </c>
      <c r="K190" s="134">
        <v>845</v>
      </c>
      <c r="L190" s="122">
        <v>520</v>
      </c>
      <c r="M190" s="122">
        <v>280</v>
      </c>
      <c r="N190" s="122">
        <v>800</v>
      </c>
      <c r="O190" s="131">
        <v>550</v>
      </c>
      <c r="P190" s="122">
        <v>315</v>
      </c>
      <c r="Q190" s="122">
        <v>865</v>
      </c>
      <c r="R190" s="260"/>
      <c r="S190" s="122">
        <v>545</v>
      </c>
      <c r="T190" s="122">
        <v>325</v>
      </c>
      <c r="U190" s="122">
        <v>865</v>
      </c>
      <c r="V190" s="131">
        <v>510</v>
      </c>
      <c r="W190" s="122">
        <v>310</v>
      </c>
      <c r="X190" s="128">
        <v>815</v>
      </c>
      <c r="Y190" s="137">
        <v>130</v>
      </c>
      <c r="Z190" s="122">
        <v>55</v>
      </c>
      <c r="AA190" s="122">
        <v>185</v>
      </c>
      <c r="AB190" s="131">
        <v>135</v>
      </c>
      <c r="AC190" s="122">
        <v>70</v>
      </c>
      <c r="AD190" s="134">
        <v>200</v>
      </c>
      <c r="AE190" s="122">
        <v>135</v>
      </c>
      <c r="AF190" s="122">
        <v>60</v>
      </c>
      <c r="AG190" s="122">
        <v>200</v>
      </c>
      <c r="AH190" s="131">
        <v>135</v>
      </c>
      <c r="AI190" s="122">
        <v>45</v>
      </c>
      <c r="AJ190" s="122">
        <v>185</v>
      </c>
      <c r="AK190" s="240"/>
      <c r="AL190" s="122">
        <v>245</v>
      </c>
      <c r="AM190" s="122">
        <v>100</v>
      </c>
      <c r="AN190" s="134">
        <v>345</v>
      </c>
      <c r="AO190" s="122">
        <v>275</v>
      </c>
      <c r="AP190" s="122">
        <v>115</v>
      </c>
      <c r="AQ190" s="128">
        <v>390</v>
      </c>
      <c r="AR190" s="137">
        <v>645</v>
      </c>
      <c r="AS190" s="122">
        <v>325</v>
      </c>
      <c r="AT190" s="122">
        <v>970</v>
      </c>
      <c r="AU190" s="131">
        <v>690</v>
      </c>
      <c r="AV190" s="122">
        <v>355</v>
      </c>
      <c r="AW190" s="134">
        <v>1045</v>
      </c>
      <c r="AX190" s="122">
        <v>660</v>
      </c>
      <c r="AY190" s="122">
        <v>340</v>
      </c>
      <c r="AZ190" s="122">
        <v>1000</v>
      </c>
      <c r="BA190" s="131">
        <v>685</v>
      </c>
      <c r="BB190" s="122">
        <v>365</v>
      </c>
      <c r="BC190" s="122">
        <v>1050</v>
      </c>
      <c r="BD190" s="240"/>
      <c r="BE190" s="122">
        <v>785</v>
      </c>
      <c r="BF190" s="122">
        <v>425</v>
      </c>
      <c r="BG190" s="134">
        <v>1210</v>
      </c>
      <c r="BH190" s="122">
        <v>785</v>
      </c>
      <c r="BI190" s="122">
        <v>420</v>
      </c>
      <c r="BJ190" s="122">
        <v>1205</v>
      </c>
    </row>
    <row r="191" spans="2:62" x14ac:dyDescent="0.15">
      <c r="B191" s="287"/>
      <c r="C191" s="243"/>
      <c r="D191" s="304"/>
      <c r="E191" s="24" t="s">
        <v>47</v>
      </c>
      <c r="F191" s="122">
        <v>235</v>
      </c>
      <c r="G191" s="122">
        <v>135</v>
      </c>
      <c r="H191" s="122">
        <v>370</v>
      </c>
      <c r="I191" s="131">
        <v>250</v>
      </c>
      <c r="J191" s="122">
        <v>150</v>
      </c>
      <c r="K191" s="134">
        <v>400</v>
      </c>
      <c r="L191" s="122">
        <v>260</v>
      </c>
      <c r="M191" s="122">
        <v>150</v>
      </c>
      <c r="N191" s="122">
        <v>410</v>
      </c>
      <c r="O191" s="131">
        <v>270</v>
      </c>
      <c r="P191" s="122">
        <v>160</v>
      </c>
      <c r="Q191" s="122">
        <v>435</v>
      </c>
      <c r="R191" s="260"/>
      <c r="S191" s="122">
        <v>290</v>
      </c>
      <c r="T191" s="122">
        <v>170</v>
      </c>
      <c r="U191" s="122">
        <v>465</v>
      </c>
      <c r="V191" s="131">
        <v>250</v>
      </c>
      <c r="W191" s="122">
        <v>160</v>
      </c>
      <c r="X191" s="128">
        <v>410</v>
      </c>
      <c r="Y191" s="137">
        <v>65</v>
      </c>
      <c r="Z191" s="122">
        <v>30</v>
      </c>
      <c r="AA191" s="122">
        <v>95</v>
      </c>
      <c r="AB191" s="131">
        <v>80</v>
      </c>
      <c r="AC191" s="122">
        <v>40</v>
      </c>
      <c r="AD191" s="134">
        <v>120</v>
      </c>
      <c r="AE191" s="122">
        <v>70</v>
      </c>
      <c r="AF191" s="122">
        <v>30</v>
      </c>
      <c r="AG191" s="122">
        <v>100</v>
      </c>
      <c r="AH191" s="131">
        <v>60</v>
      </c>
      <c r="AI191" s="122">
        <v>20</v>
      </c>
      <c r="AJ191" s="122">
        <v>80</v>
      </c>
      <c r="AK191" s="240"/>
      <c r="AL191" s="122">
        <v>115</v>
      </c>
      <c r="AM191" s="122">
        <v>50</v>
      </c>
      <c r="AN191" s="134">
        <v>160</v>
      </c>
      <c r="AO191" s="122">
        <v>135</v>
      </c>
      <c r="AP191" s="122">
        <v>65</v>
      </c>
      <c r="AQ191" s="128">
        <v>200</v>
      </c>
      <c r="AR191" s="137">
        <v>305</v>
      </c>
      <c r="AS191" s="122">
        <v>165</v>
      </c>
      <c r="AT191" s="122">
        <v>465</v>
      </c>
      <c r="AU191" s="131">
        <v>330</v>
      </c>
      <c r="AV191" s="122">
        <v>190</v>
      </c>
      <c r="AW191" s="134">
        <v>525</v>
      </c>
      <c r="AX191" s="122">
        <v>330</v>
      </c>
      <c r="AY191" s="122">
        <v>180</v>
      </c>
      <c r="AZ191" s="122">
        <v>510</v>
      </c>
      <c r="BA191" s="131">
        <v>330</v>
      </c>
      <c r="BB191" s="122">
        <v>180</v>
      </c>
      <c r="BC191" s="122">
        <v>515</v>
      </c>
      <c r="BD191" s="240"/>
      <c r="BE191" s="122">
        <v>405</v>
      </c>
      <c r="BF191" s="122">
        <v>220</v>
      </c>
      <c r="BG191" s="134">
        <v>625</v>
      </c>
      <c r="BH191" s="122">
        <v>385</v>
      </c>
      <c r="BI191" s="122">
        <v>225</v>
      </c>
      <c r="BJ191" s="122">
        <v>610</v>
      </c>
    </row>
    <row r="192" spans="2:62" x14ac:dyDescent="0.15">
      <c r="B192" s="287"/>
      <c r="C192" s="243"/>
      <c r="D192" s="304"/>
      <c r="E192" s="24" t="s">
        <v>48</v>
      </c>
      <c r="F192" s="122">
        <v>845</v>
      </c>
      <c r="G192" s="122">
        <v>730</v>
      </c>
      <c r="H192" s="122">
        <v>1575</v>
      </c>
      <c r="I192" s="131">
        <v>885</v>
      </c>
      <c r="J192" s="122">
        <v>810</v>
      </c>
      <c r="K192" s="134">
        <v>1695</v>
      </c>
      <c r="L192" s="122">
        <v>880</v>
      </c>
      <c r="M192" s="122">
        <v>825</v>
      </c>
      <c r="N192" s="122">
        <v>1705</v>
      </c>
      <c r="O192" s="131">
        <v>980</v>
      </c>
      <c r="P192" s="122">
        <v>935</v>
      </c>
      <c r="Q192" s="122">
        <v>1915</v>
      </c>
      <c r="R192" s="260"/>
      <c r="S192" s="122">
        <v>1110</v>
      </c>
      <c r="T192" s="122">
        <v>1025</v>
      </c>
      <c r="U192" s="122">
        <v>2140</v>
      </c>
      <c r="V192" s="131">
        <v>1025</v>
      </c>
      <c r="W192" s="122">
        <v>970</v>
      </c>
      <c r="X192" s="128">
        <v>1995</v>
      </c>
      <c r="Y192" s="137">
        <v>260</v>
      </c>
      <c r="Z192" s="122">
        <v>115</v>
      </c>
      <c r="AA192" s="122">
        <v>375</v>
      </c>
      <c r="AB192" s="131">
        <v>295</v>
      </c>
      <c r="AC192" s="122">
        <v>125</v>
      </c>
      <c r="AD192" s="134">
        <v>420</v>
      </c>
      <c r="AE192" s="122">
        <v>240</v>
      </c>
      <c r="AF192" s="122">
        <v>130</v>
      </c>
      <c r="AG192" s="122">
        <v>370</v>
      </c>
      <c r="AH192" s="131">
        <v>205</v>
      </c>
      <c r="AI192" s="122">
        <v>105</v>
      </c>
      <c r="AJ192" s="122">
        <v>310</v>
      </c>
      <c r="AK192" s="240"/>
      <c r="AL192" s="122">
        <v>365</v>
      </c>
      <c r="AM192" s="122">
        <v>230</v>
      </c>
      <c r="AN192" s="134">
        <v>600</v>
      </c>
      <c r="AO192" s="122">
        <v>460</v>
      </c>
      <c r="AP192" s="122">
        <v>290</v>
      </c>
      <c r="AQ192" s="128">
        <v>745</v>
      </c>
      <c r="AR192" s="137">
        <v>1105</v>
      </c>
      <c r="AS192" s="122">
        <v>845</v>
      </c>
      <c r="AT192" s="122">
        <v>1950</v>
      </c>
      <c r="AU192" s="131">
        <v>1180</v>
      </c>
      <c r="AV192" s="122">
        <v>935</v>
      </c>
      <c r="AW192" s="134">
        <v>2115</v>
      </c>
      <c r="AX192" s="122">
        <v>1120</v>
      </c>
      <c r="AY192" s="122">
        <v>955</v>
      </c>
      <c r="AZ192" s="122">
        <v>2075</v>
      </c>
      <c r="BA192" s="131">
        <v>1185</v>
      </c>
      <c r="BB192" s="122">
        <v>1040</v>
      </c>
      <c r="BC192" s="122">
        <v>2225</v>
      </c>
      <c r="BD192" s="240"/>
      <c r="BE192" s="122">
        <v>1480</v>
      </c>
      <c r="BF192" s="122">
        <v>1260</v>
      </c>
      <c r="BG192" s="134">
        <v>2735</v>
      </c>
      <c r="BH192" s="122">
        <v>1480</v>
      </c>
      <c r="BI192" s="122">
        <v>1260</v>
      </c>
      <c r="BJ192" s="122">
        <v>2740</v>
      </c>
    </row>
    <row r="193" spans="2:62" x14ac:dyDescent="0.15">
      <c r="B193" s="287"/>
      <c r="C193" s="243"/>
      <c r="D193" s="304"/>
      <c r="E193" s="24" t="s">
        <v>49</v>
      </c>
      <c r="F193" s="122">
        <v>580</v>
      </c>
      <c r="G193" s="122">
        <v>720</v>
      </c>
      <c r="H193" s="122">
        <v>1300</v>
      </c>
      <c r="I193" s="131">
        <v>810</v>
      </c>
      <c r="J193" s="122">
        <v>985</v>
      </c>
      <c r="K193" s="134">
        <v>1795</v>
      </c>
      <c r="L193" s="122">
        <v>520</v>
      </c>
      <c r="M193" s="122">
        <v>595</v>
      </c>
      <c r="N193" s="122">
        <v>1115</v>
      </c>
      <c r="O193" s="131">
        <v>525</v>
      </c>
      <c r="P193" s="122">
        <v>640</v>
      </c>
      <c r="Q193" s="122">
        <v>1165</v>
      </c>
      <c r="R193" s="260"/>
      <c r="S193" s="122">
        <v>400</v>
      </c>
      <c r="T193" s="122">
        <v>505</v>
      </c>
      <c r="U193" s="122">
        <v>905</v>
      </c>
      <c r="V193" s="131">
        <v>370</v>
      </c>
      <c r="W193" s="122">
        <v>455</v>
      </c>
      <c r="X193" s="128">
        <v>825</v>
      </c>
      <c r="Y193" s="137">
        <v>200</v>
      </c>
      <c r="Z193" s="122">
        <v>105</v>
      </c>
      <c r="AA193" s="122">
        <v>305</v>
      </c>
      <c r="AB193" s="131">
        <v>335</v>
      </c>
      <c r="AC193" s="122">
        <v>150</v>
      </c>
      <c r="AD193" s="134">
        <v>485</v>
      </c>
      <c r="AE193" s="122">
        <v>175</v>
      </c>
      <c r="AF193" s="122">
        <v>105</v>
      </c>
      <c r="AG193" s="122">
        <v>280</v>
      </c>
      <c r="AH193" s="131">
        <v>140</v>
      </c>
      <c r="AI193" s="122">
        <v>85</v>
      </c>
      <c r="AJ193" s="122">
        <v>225</v>
      </c>
      <c r="AK193" s="240"/>
      <c r="AL193" s="122">
        <v>215</v>
      </c>
      <c r="AM193" s="122">
        <v>140</v>
      </c>
      <c r="AN193" s="134">
        <v>350</v>
      </c>
      <c r="AO193" s="122">
        <v>225</v>
      </c>
      <c r="AP193" s="122">
        <v>160</v>
      </c>
      <c r="AQ193" s="128">
        <v>390</v>
      </c>
      <c r="AR193" s="137">
        <v>780</v>
      </c>
      <c r="AS193" s="122">
        <v>825</v>
      </c>
      <c r="AT193" s="122">
        <v>1605</v>
      </c>
      <c r="AU193" s="131">
        <v>1145</v>
      </c>
      <c r="AV193" s="122">
        <v>1135</v>
      </c>
      <c r="AW193" s="134">
        <v>2280</v>
      </c>
      <c r="AX193" s="122">
        <v>695</v>
      </c>
      <c r="AY193" s="122">
        <v>700</v>
      </c>
      <c r="AZ193" s="122">
        <v>1400</v>
      </c>
      <c r="BA193" s="131">
        <v>665</v>
      </c>
      <c r="BB193" s="122">
        <v>720</v>
      </c>
      <c r="BC193" s="122">
        <v>1390</v>
      </c>
      <c r="BD193" s="240"/>
      <c r="BE193" s="122">
        <v>610</v>
      </c>
      <c r="BF193" s="122">
        <v>645</v>
      </c>
      <c r="BG193" s="134">
        <v>1255</v>
      </c>
      <c r="BH193" s="122">
        <v>595</v>
      </c>
      <c r="BI193" s="122">
        <v>620</v>
      </c>
      <c r="BJ193" s="122">
        <v>1215</v>
      </c>
    </row>
    <row r="194" spans="2:62" x14ac:dyDescent="0.15">
      <c r="B194" s="287"/>
      <c r="C194" s="243"/>
      <c r="D194" s="304"/>
      <c r="E194" s="24" t="s">
        <v>23</v>
      </c>
      <c r="F194" s="122">
        <v>835</v>
      </c>
      <c r="G194" s="122">
        <v>1090</v>
      </c>
      <c r="H194" s="122">
        <v>1920</v>
      </c>
      <c r="I194" s="131">
        <v>840</v>
      </c>
      <c r="J194" s="122">
        <v>1095</v>
      </c>
      <c r="K194" s="134">
        <v>1935</v>
      </c>
      <c r="L194" s="122">
        <v>880</v>
      </c>
      <c r="M194" s="122">
        <v>1105</v>
      </c>
      <c r="N194" s="122">
        <v>1985</v>
      </c>
      <c r="O194" s="131">
        <v>765</v>
      </c>
      <c r="P194" s="122">
        <v>945</v>
      </c>
      <c r="Q194" s="122">
        <v>1710</v>
      </c>
      <c r="R194" s="260"/>
      <c r="S194" s="122">
        <v>640</v>
      </c>
      <c r="T194" s="122">
        <v>905</v>
      </c>
      <c r="U194" s="122">
        <v>1550</v>
      </c>
      <c r="V194" s="131">
        <v>610</v>
      </c>
      <c r="W194" s="122">
        <v>875</v>
      </c>
      <c r="X194" s="128">
        <v>1485</v>
      </c>
      <c r="Y194" s="137">
        <v>435</v>
      </c>
      <c r="Z194" s="122">
        <v>235</v>
      </c>
      <c r="AA194" s="122">
        <v>670</v>
      </c>
      <c r="AB194" s="131">
        <v>385</v>
      </c>
      <c r="AC194" s="122">
        <v>190</v>
      </c>
      <c r="AD194" s="134">
        <v>575</v>
      </c>
      <c r="AE194" s="122">
        <v>395</v>
      </c>
      <c r="AF194" s="122">
        <v>195</v>
      </c>
      <c r="AG194" s="122">
        <v>590</v>
      </c>
      <c r="AH194" s="131">
        <v>300</v>
      </c>
      <c r="AI194" s="122">
        <v>195</v>
      </c>
      <c r="AJ194" s="122">
        <v>495</v>
      </c>
      <c r="AK194" s="240"/>
      <c r="AL194" s="122">
        <v>650</v>
      </c>
      <c r="AM194" s="122">
        <v>410</v>
      </c>
      <c r="AN194" s="134">
        <v>1055</v>
      </c>
      <c r="AO194" s="122">
        <v>640</v>
      </c>
      <c r="AP194" s="122">
        <v>415</v>
      </c>
      <c r="AQ194" s="128">
        <v>1055</v>
      </c>
      <c r="AR194" s="137">
        <v>1265</v>
      </c>
      <c r="AS194" s="122">
        <v>1325</v>
      </c>
      <c r="AT194" s="122">
        <v>2590</v>
      </c>
      <c r="AU194" s="131">
        <v>1230</v>
      </c>
      <c r="AV194" s="122">
        <v>1285</v>
      </c>
      <c r="AW194" s="134">
        <v>2515</v>
      </c>
      <c r="AX194" s="122">
        <v>1275</v>
      </c>
      <c r="AY194" s="122">
        <v>1300</v>
      </c>
      <c r="AZ194" s="122">
        <v>2575</v>
      </c>
      <c r="BA194" s="131">
        <v>1065</v>
      </c>
      <c r="BB194" s="122">
        <v>1140</v>
      </c>
      <c r="BC194" s="122">
        <v>2205</v>
      </c>
      <c r="BD194" s="240"/>
      <c r="BE194" s="122">
        <v>1290</v>
      </c>
      <c r="BF194" s="122">
        <v>1315</v>
      </c>
      <c r="BG194" s="134">
        <v>2605</v>
      </c>
      <c r="BH194" s="122">
        <v>1250</v>
      </c>
      <c r="BI194" s="122">
        <v>1290</v>
      </c>
      <c r="BJ194" s="122">
        <v>2540</v>
      </c>
    </row>
    <row r="195" spans="2:62" x14ac:dyDescent="0.15">
      <c r="B195" s="287"/>
      <c r="C195" s="244"/>
      <c r="D195" s="305"/>
      <c r="E195" s="125" t="s">
        <v>0</v>
      </c>
      <c r="F195" s="126">
        <v>8100</v>
      </c>
      <c r="G195" s="126">
        <v>7470</v>
      </c>
      <c r="H195" s="126">
        <v>15570</v>
      </c>
      <c r="I195" s="132">
        <v>8120</v>
      </c>
      <c r="J195" s="126">
        <v>7515</v>
      </c>
      <c r="K195" s="135">
        <v>15630</v>
      </c>
      <c r="L195" s="126">
        <v>8185</v>
      </c>
      <c r="M195" s="126">
        <v>7555</v>
      </c>
      <c r="N195" s="126">
        <v>15745</v>
      </c>
      <c r="O195" s="132">
        <v>8450</v>
      </c>
      <c r="P195" s="126">
        <v>7715</v>
      </c>
      <c r="Q195" s="126">
        <v>16165</v>
      </c>
      <c r="R195" s="260"/>
      <c r="S195" s="126">
        <v>8025</v>
      </c>
      <c r="T195" s="126">
        <v>7575</v>
      </c>
      <c r="U195" s="126">
        <v>15600</v>
      </c>
      <c r="V195" s="132">
        <v>7370</v>
      </c>
      <c r="W195" s="126">
        <v>7015</v>
      </c>
      <c r="X195" s="129">
        <v>14380</v>
      </c>
      <c r="Y195" s="138">
        <v>2650</v>
      </c>
      <c r="Z195" s="126">
        <v>1150</v>
      </c>
      <c r="AA195" s="126">
        <v>3800</v>
      </c>
      <c r="AB195" s="132">
        <v>2735</v>
      </c>
      <c r="AC195" s="126">
        <v>1195</v>
      </c>
      <c r="AD195" s="135">
        <v>3930</v>
      </c>
      <c r="AE195" s="126">
        <v>2665</v>
      </c>
      <c r="AF195" s="126">
        <v>1155</v>
      </c>
      <c r="AG195" s="126">
        <v>3820</v>
      </c>
      <c r="AH195" s="132">
        <v>2465</v>
      </c>
      <c r="AI195" s="126">
        <v>1055</v>
      </c>
      <c r="AJ195" s="126">
        <v>3520</v>
      </c>
      <c r="AK195" s="240"/>
      <c r="AL195" s="126">
        <v>4060</v>
      </c>
      <c r="AM195" s="126">
        <v>2045</v>
      </c>
      <c r="AN195" s="135">
        <v>6105</v>
      </c>
      <c r="AO195" s="126">
        <v>4455</v>
      </c>
      <c r="AP195" s="126">
        <v>2320</v>
      </c>
      <c r="AQ195" s="129">
        <v>6780</v>
      </c>
      <c r="AR195" s="138">
        <v>10750</v>
      </c>
      <c r="AS195" s="126">
        <v>8620</v>
      </c>
      <c r="AT195" s="126">
        <v>19370</v>
      </c>
      <c r="AU195" s="132">
        <v>10855</v>
      </c>
      <c r="AV195" s="126">
        <v>8705</v>
      </c>
      <c r="AW195" s="135">
        <v>19560</v>
      </c>
      <c r="AX195" s="126">
        <v>10855</v>
      </c>
      <c r="AY195" s="126">
        <v>8710</v>
      </c>
      <c r="AZ195" s="126">
        <v>19560</v>
      </c>
      <c r="BA195" s="132">
        <v>10915</v>
      </c>
      <c r="BB195" s="126">
        <v>8770</v>
      </c>
      <c r="BC195" s="126">
        <v>19685</v>
      </c>
      <c r="BD195" s="240"/>
      <c r="BE195" s="126">
        <v>12085</v>
      </c>
      <c r="BF195" s="126">
        <v>9620</v>
      </c>
      <c r="BG195" s="135">
        <v>21705</v>
      </c>
      <c r="BH195" s="126">
        <v>11825</v>
      </c>
      <c r="BI195" s="126">
        <v>9335</v>
      </c>
      <c r="BJ195" s="126">
        <v>21160</v>
      </c>
    </row>
    <row r="196" spans="2:62" x14ac:dyDescent="0.15">
      <c r="B196" s="287"/>
      <c r="C196" s="286" t="s">
        <v>12</v>
      </c>
      <c r="D196" s="303" t="s">
        <v>26</v>
      </c>
      <c r="E196" s="123" t="s">
        <v>72</v>
      </c>
      <c r="F196" s="124">
        <v>805</v>
      </c>
      <c r="G196" s="124">
        <v>970</v>
      </c>
      <c r="H196" s="124">
        <v>1775</v>
      </c>
      <c r="I196" s="130">
        <v>845</v>
      </c>
      <c r="J196" s="124">
        <v>990</v>
      </c>
      <c r="K196" s="133">
        <v>1835</v>
      </c>
      <c r="L196" s="124">
        <v>740</v>
      </c>
      <c r="M196" s="124">
        <v>865</v>
      </c>
      <c r="N196" s="124">
        <v>1605</v>
      </c>
      <c r="O196" s="130">
        <v>815</v>
      </c>
      <c r="P196" s="124">
        <v>985</v>
      </c>
      <c r="Q196" s="124">
        <v>1800</v>
      </c>
      <c r="R196" s="260"/>
      <c r="S196" s="124">
        <v>810</v>
      </c>
      <c r="T196" s="124">
        <v>995</v>
      </c>
      <c r="U196" s="124">
        <v>1805</v>
      </c>
      <c r="V196" s="130">
        <v>675</v>
      </c>
      <c r="W196" s="124">
        <v>955</v>
      </c>
      <c r="X196" s="127">
        <v>1630</v>
      </c>
      <c r="Y196" s="136">
        <v>340</v>
      </c>
      <c r="Z196" s="124">
        <v>130</v>
      </c>
      <c r="AA196" s="124">
        <v>470</v>
      </c>
      <c r="AB196" s="130">
        <v>340</v>
      </c>
      <c r="AC196" s="124">
        <v>135</v>
      </c>
      <c r="AD196" s="133">
        <v>475</v>
      </c>
      <c r="AE196" s="124">
        <v>380</v>
      </c>
      <c r="AF196" s="124">
        <v>170</v>
      </c>
      <c r="AG196" s="124">
        <v>550</v>
      </c>
      <c r="AH196" s="130">
        <v>430</v>
      </c>
      <c r="AI196" s="124">
        <v>145</v>
      </c>
      <c r="AJ196" s="124">
        <v>575</v>
      </c>
      <c r="AK196" s="240"/>
      <c r="AL196" s="124">
        <v>455</v>
      </c>
      <c r="AM196" s="124">
        <v>240</v>
      </c>
      <c r="AN196" s="133">
        <v>695</v>
      </c>
      <c r="AO196" s="124">
        <v>465</v>
      </c>
      <c r="AP196" s="124">
        <v>225</v>
      </c>
      <c r="AQ196" s="127">
        <v>690</v>
      </c>
      <c r="AR196" s="136">
        <v>1145</v>
      </c>
      <c r="AS196" s="124">
        <v>1100</v>
      </c>
      <c r="AT196" s="124">
        <v>2250</v>
      </c>
      <c r="AU196" s="130">
        <v>1185</v>
      </c>
      <c r="AV196" s="124">
        <v>1125</v>
      </c>
      <c r="AW196" s="133">
        <v>2310</v>
      </c>
      <c r="AX196" s="124">
        <v>1120</v>
      </c>
      <c r="AY196" s="124">
        <v>1035</v>
      </c>
      <c r="AZ196" s="124">
        <v>2155</v>
      </c>
      <c r="BA196" s="130">
        <v>1245</v>
      </c>
      <c r="BB196" s="124">
        <v>1130</v>
      </c>
      <c r="BC196" s="124">
        <v>2380</v>
      </c>
      <c r="BD196" s="240"/>
      <c r="BE196" s="124">
        <v>1265</v>
      </c>
      <c r="BF196" s="124">
        <v>1235</v>
      </c>
      <c r="BG196" s="133">
        <v>2500</v>
      </c>
      <c r="BH196" s="124">
        <v>1135</v>
      </c>
      <c r="BI196" s="124">
        <v>1185</v>
      </c>
      <c r="BJ196" s="124">
        <v>2320</v>
      </c>
    </row>
    <row r="197" spans="2:62" x14ac:dyDescent="0.15">
      <c r="B197" s="287"/>
      <c r="C197" s="287"/>
      <c r="D197" s="304"/>
      <c r="E197" s="24" t="s">
        <v>74</v>
      </c>
      <c r="F197" s="122">
        <v>155</v>
      </c>
      <c r="G197" s="122">
        <v>150</v>
      </c>
      <c r="H197" s="122">
        <v>310</v>
      </c>
      <c r="I197" s="131">
        <v>160</v>
      </c>
      <c r="J197" s="122">
        <v>170</v>
      </c>
      <c r="K197" s="134">
        <v>335</v>
      </c>
      <c r="L197" s="122">
        <v>160</v>
      </c>
      <c r="M197" s="122">
        <v>175</v>
      </c>
      <c r="N197" s="122">
        <v>335</v>
      </c>
      <c r="O197" s="131">
        <v>165</v>
      </c>
      <c r="P197" s="122">
        <v>185</v>
      </c>
      <c r="Q197" s="122">
        <v>345</v>
      </c>
      <c r="R197" s="260"/>
      <c r="S197" s="122">
        <v>150</v>
      </c>
      <c r="T197" s="122">
        <v>180</v>
      </c>
      <c r="U197" s="122">
        <v>330</v>
      </c>
      <c r="V197" s="131">
        <v>135</v>
      </c>
      <c r="W197" s="122">
        <v>140</v>
      </c>
      <c r="X197" s="128">
        <v>275</v>
      </c>
      <c r="Y197" s="137">
        <v>40</v>
      </c>
      <c r="Z197" s="122">
        <v>20</v>
      </c>
      <c r="AA197" s="122">
        <v>60</v>
      </c>
      <c r="AB197" s="131">
        <v>40</v>
      </c>
      <c r="AC197" s="122">
        <v>20</v>
      </c>
      <c r="AD197" s="134">
        <v>60</v>
      </c>
      <c r="AE197" s="122">
        <v>40</v>
      </c>
      <c r="AF197" s="122">
        <v>20</v>
      </c>
      <c r="AG197" s="122">
        <v>60</v>
      </c>
      <c r="AH197" s="131">
        <v>55</v>
      </c>
      <c r="AI197" s="122">
        <v>20</v>
      </c>
      <c r="AJ197" s="122">
        <v>80</v>
      </c>
      <c r="AK197" s="240"/>
      <c r="AL197" s="122">
        <v>50</v>
      </c>
      <c r="AM197" s="122">
        <v>35</v>
      </c>
      <c r="AN197" s="134">
        <v>85</v>
      </c>
      <c r="AO197" s="122">
        <v>55</v>
      </c>
      <c r="AP197" s="122">
        <v>50</v>
      </c>
      <c r="AQ197" s="128">
        <v>105</v>
      </c>
      <c r="AR197" s="137">
        <v>200</v>
      </c>
      <c r="AS197" s="122">
        <v>170</v>
      </c>
      <c r="AT197" s="122">
        <v>370</v>
      </c>
      <c r="AU197" s="131">
        <v>205</v>
      </c>
      <c r="AV197" s="122">
        <v>190</v>
      </c>
      <c r="AW197" s="134">
        <v>390</v>
      </c>
      <c r="AX197" s="122">
        <v>200</v>
      </c>
      <c r="AY197" s="122">
        <v>190</v>
      </c>
      <c r="AZ197" s="122">
        <v>390</v>
      </c>
      <c r="BA197" s="131">
        <v>220</v>
      </c>
      <c r="BB197" s="122">
        <v>205</v>
      </c>
      <c r="BC197" s="122">
        <v>425</v>
      </c>
      <c r="BD197" s="240"/>
      <c r="BE197" s="122">
        <v>200</v>
      </c>
      <c r="BF197" s="122">
        <v>215</v>
      </c>
      <c r="BG197" s="134">
        <v>415</v>
      </c>
      <c r="BH197" s="122">
        <v>190</v>
      </c>
      <c r="BI197" s="122">
        <v>190</v>
      </c>
      <c r="BJ197" s="122">
        <v>380</v>
      </c>
    </row>
    <row r="198" spans="2:62" x14ac:dyDescent="0.15">
      <c r="B198" s="287"/>
      <c r="C198" s="287"/>
      <c r="D198" s="304"/>
      <c r="E198" s="24" t="s">
        <v>47</v>
      </c>
      <c r="F198" s="122">
        <v>40</v>
      </c>
      <c r="G198" s="122">
        <v>55</v>
      </c>
      <c r="H198" s="122">
        <v>95</v>
      </c>
      <c r="I198" s="131">
        <v>35</v>
      </c>
      <c r="J198" s="122">
        <v>50</v>
      </c>
      <c r="K198" s="134">
        <v>85</v>
      </c>
      <c r="L198" s="122">
        <v>40</v>
      </c>
      <c r="M198" s="122">
        <v>50</v>
      </c>
      <c r="N198" s="122">
        <v>90</v>
      </c>
      <c r="O198" s="131">
        <v>45</v>
      </c>
      <c r="P198" s="122">
        <v>60</v>
      </c>
      <c r="Q198" s="122">
        <v>105</v>
      </c>
      <c r="R198" s="260"/>
      <c r="S198" s="122">
        <v>35</v>
      </c>
      <c r="T198" s="122">
        <v>45</v>
      </c>
      <c r="U198" s="122">
        <v>80</v>
      </c>
      <c r="V198" s="131">
        <v>30</v>
      </c>
      <c r="W198" s="122">
        <v>45</v>
      </c>
      <c r="X198" s="128">
        <v>75</v>
      </c>
      <c r="Y198" s="137">
        <v>10</v>
      </c>
      <c r="Z198" s="122">
        <v>5</v>
      </c>
      <c r="AA198" s="122">
        <v>15</v>
      </c>
      <c r="AB198" s="131">
        <v>10</v>
      </c>
      <c r="AC198" s="122">
        <v>5</v>
      </c>
      <c r="AD198" s="134">
        <v>15</v>
      </c>
      <c r="AE198" s="122">
        <v>10</v>
      </c>
      <c r="AF198" s="122">
        <v>5</v>
      </c>
      <c r="AG198" s="122">
        <v>15</v>
      </c>
      <c r="AH198" s="131">
        <v>20</v>
      </c>
      <c r="AI198" s="122">
        <v>5</v>
      </c>
      <c r="AJ198" s="122">
        <v>20</v>
      </c>
      <c r="AK198" s="240"/>
      <c r="AL198" s="122">
        <v>10</v>
      </c>
      <c r="AM198" s="122">
        <v>5</v>
      </c>
      <c r="AN198" s="134">
        <v>15</v>
      </c>
      <c r="AO198" s="122">
        <v>15</v>
      </c>
      <c r="AP198" s="122">
        <v>5</v>
      </c>
      <c r="AQ198" s="128">
        <v>20</v>
      </c>
      <c r="AR198" s="137">
        <v>50</v>
      </c>
      <c r="AS198" s="122">
        <v>65</v>
      </c>
      <c r="AT198" s="122">
        <v>115</v>
      </c>
      <c r="AU198" s="131">
        <v>45</v>
      </c>
      <c r="AV198" s="122">
        <v>55</v>
      </c>
      <c r="AW198" s="134">
        <v>100</v>
      </c>
      <c r="AX198" s="122">
        <v>50</v>
      </c>
      <c r="AY198" s="122">
        <v>55</v>
      </c>
      <c r="AZ198" s="122">
        <v>105</v>
      </c>
      <c r="BA198" s="131">
        <v>65</v>
      </c>
      <c r="BB198" s="122">
        <v>60</v>
      </c>
      <c r="BC198" s="122">
        <v>125</v>
      </c>
      <c r="BD198" s="240"/>
      <c r="BE198" s="122">
        <v>40</v>
      </c>
      <c r="BF198" s="122">
        <v>50</v>
      </c>
      <c r="BG198" s="134">
        <v>95</v>
      </c>
      <c r="BH198" s="122">
        <v>40</v>
      </c>
      <c r="BI198" s="122">
        <v>55</v>
      </c>
      <c r="BJ198" s="122">
        <v>95</v>
      </c>
    </row>
    <row r="199" spans="2:62" x14ac:dyDescent="0.15">
      <c r="B199" s="287"/>
      <c r="C199" s="287"/>
      <c r="D199" s="304"/>
      <c r="E199" s="24" t="s">
        <v>48</v>
      </c>
      <c r="F199" s="122">
        <v>50</v>
      </c>
      <c r="G199" s="122">
        <v>75</v>
      </c>
      <c r="H199" s="122">
        <v>125</v>
      </c>
      <c r="I199" s="131">
        <v>60</v>
      </c>
      <c r="J199" s="122">
        <v>85</v>
      </c>
      <c r="K199" s="134">
        <v>145</v>
      </c>
      <c r="L199" s="122">
        <v>55</v>
      </c>
      <c r="M199" s="122">
        <v>95</v>
      </c>
      <c r="N199" s="122">
        <v>150</v>
      </c>
      <c r="O199" s="131">
        <v>65</v>
      </c>
      <c r="P199" s="122">
        <v>100</v>
      </c>
      <c r="Q199" s="122">
        <v>165</v>
      </c>
      <c r="R199" s="260"/>
      <c r="S199" s="122">
        <v>65</v>
      </c>
      <c r="T199" s="122">
        <v>100</v>
      </c>
      <c r="U199" s="122">
        <v>165</v>
      </c>
      <c r="V199" s="131">
        <v>60</v>
      </c>
      <c r="W199" s="122">
        <v>120</v>
      </c>
      <c r="X199" s="128">
        <v>180</v>
      </c>
      <c r="Y199" s="137">
        <v>15</v>
      </c>
      <c r="Z199" s="122">
        <v>5</v>
      </c>
      <c r="AA199" s="122">
        <v>20</v>
      </c>
      <c r="AB199" s="131">
        <v>10</v>
      </c>
      <c r="AC199" s="122">
        <v>10</v>
      </c>
      <c r="AD199" s="134">
        <v>20</v>
      </c>
      <c r="AE199" s="122">
        <v>10</v>
      </c>
      <c r="AF199" s="122">
        <v>10</v>
      </c>
      <c r="AG199" s="122">
        <v>20</v>
      </c>
      <c r="AH199" s="131">
        <v>25</v>
      </c>
      <c r="AI199" s="122">
        <v>10</v>
      </c>
      <c r="AJ199" s="122">
        <v>35</v>
      </c>
      <c r="AK199" s="240"/>
      <c r="AL199" s="122">
        <v>20</v>
      </c>
      <c r="AM199" s="122">
        <v>20</v>
      </c>
      <c r="AN199" s="134">
        <v>40</v>
      </c>
      <c r="AO199" s="122">
        <v>30</v>
      </c>
      <c r="AP199" s="122">
        <v>25</v>
      </c>
      <c r="AQ199" s="128">
        <v>50</v>
      </c>
      <c r="AR199" s="137">
        <v>60</v>
      </c>
      <c r="AS199" s="122">
        <v>85</v>
      </c>
      <c r="AT199" s="122">
        <v>145</v>
      </c>
      <c r="AU199" s="131">
        <v>65</v>
      </c>
      <c r="AV199" s="122">
        <v>100</v>
      </c>
      <c r="AW199" s="134">
        <v>165</v>
      </c>
      <c r="AX199" s="122">
        <v>65</v>
      </c>
      <c r="AY199" s="122">
        <v>105</v>
      </c>
      <c r="AZ199" s="122">
        <v>170</v>
      </c>
      <c r="BA199" s="131">
        <v>90</v>
      </c>
      <c r="BB199" s="122">
        <v>110</v>
      </c>
      <c r="BC199" s="122">
        <v>200</v>
      </c>
      <c r="BD199" s="240"/>
      <c r="BE199" s="122">
        <v>85</v>
      </c>
      <c r="BF199" s="122">
        <v>120</v>
      </c>
      <c r="BG199" s="134">
        <v>205</v>
      </c>
      <c r="BH199" s="122">
        <v>90</v>
      </c>
      <c r="BI199" s="122">
        <v>140</v>
      </c>
      <c r="BJ199" s="122">
        <v>230</v>
      </c>
    </row>
    <row r="200" spans="2:62" x14ac:dyDescent="0.15">
      <c r="B200" s="287"/>
      <c r="C200" s="287"/>
      <c r="D200" s="304"/>
      <c r="E200" s="24" t="s">
        <v>49</v>
      </c>
      <c r="F200" s="122">
        <v>130</v>
      </c>
      <c r="G200" s="122">
        <v>180</v>
      </c>
      <c r="H200" s="122">
        <v>310</v>
      </c>
      <c r="I200" s="131">
        <v>115</v>
      </c>
      <c r="J200" s="122">
        <v>175</v>
      </c>
      <c r="K200" s="134">
        <v>290</v>
      </c>
      <c r="L200" s="122">
        <v>125</v>
      </c>
      <c r="M200" s="122">
        <v>180</v>
      </c>
      <c r="N200" s="122">
        <v>305</v>
      </c>
      <c r="O200" s="131">
        <v>275</v>
      </c>
      <c r="P200" s="122">
        <v>370</v>
      </c>
      <c r="Q200" s="122">
        <v>640</v>
      </c>
      <c r="R200" s="260"/>
      <c r="S200" s="122">
        <v>185</v>
      </c>
      <c r="T200" s="122">
        <v>225</v>
      </c>
      <c r="U200" s="122">
        <v>405</v>
      </c>
      <c r="V200" s="131">
        <v>165</v>
      </c>
      <c r="W200" s="122">
        <v>225</v>
      </c>
      <c r="X200" s="128">
        <v>390</v>
      </c>
      <c r="Y200" s="137">
        <v>25</v>
      </c>
      <c r="Z200" s="122">
        <v>20</v>
      </c>
      <c r="AA200" s="122">
        <v>45</v>
      </c>
      <c r="AB200" s="131">
        <v>25</v>
      </c>
      <c r="AC200" s="122">
        <v>25</v>
      </c>
      <c r="AD200" s="134">
        <v>45</v>
      </c>
      <c r="AE200" s="122">
        <v>25</v>
      </c>
      <c r="AF200" s="122">
        <v>15</v>
      </c>
      <c r="AG200" s="122">
        <v>40</v>
      </c>
      <c r="AH200" s="131">
        <v>125</v>
      </c>
      <c r="AI200" s="122">
        <v>55</v>
      </c>
      <c r="AJ200" s="122">
        <v>180</v>
      </c>
      <c r="AK200" s="240"/>
      <c r="AL200" s="122">
        <v>45</v>
      </c>
      <c r="AM200" s="122">
        <v>30</v>
      </c>
      <c r="AN200" s="134">
        <v>80</v>
      </c>
      <c r="AO200" s="122">
        <v>40</v>
      </c>
      <c r="AP200" s="122">
        <v>30</v>
      </c>
      <c r="AQ200" s="128">
        <v>70</v>
      </c>
      <c r="AR200" s="137">
        <v>150</v>
      </c>
      <c r="AS200" s="122">
        <v>200</v>
      </c>
      <c r="AT200" s="122">
        <v>355</v>
      </c>
      <c r="AU200" s="131">
        <v>140</v>
      </c>
      <c r="AV200" s="122">
        <v>200</v>
      </c>
      <c r="AW200" s="134">
        <v>335</v>
      </c>
      <c r="AX200" s="122">
        <v>150</v>
      </c>
      <c r="AY200" s="122">
        <v>195</v>
      </c>
      <c r="AZ200" s="122">
        <v>345</v>
      </c>
      <c r="BA200" s="131">
        <v>400</v>
      </c>
      <c r="BB200" s="122">
        <v>425</v>
      </c>
      <c r="BC200" s="122">
        <v>820</v>
      </c>
      <c r="BD200" s="240"/>
      <c r="BE200" s="122">
        <v>230</v>
      </c>
      <c r="BF200" s="122">
        <v>255</v>
      </c>
      <c r="BG200" s="134">
        <v>485</v>
      </c>
      <c r="BH200" s="122">
        <v>205</v>
      </c>
      <c r="BI200" s="122">
        <v>255</v>
      </c>
      <c r="BJ200" s="122">
        <v>460</v>
      </c>
    </row>
    <row r="201" spans="2:62" x14ac:dyDescent="0.15">
      <c r="B201" s="287"/>
      <c r="C201" s="287"/>
      <c r="D201" s="304"/>
      <c r="E201" s="24" t="s">
        <v>23</v>
      </c>
      <c r="F201" s="122">
        <v>365</v>
      </c>
      <c r="G201" s="122">
        <v>525</v>
      </c>
      <c r="H201" s="122">
        <v>890</v>
      </c>
      <c r="I201" s="131">
        <v>320</v>
      </c>
      <c r="J201" s="122">
        <v>470</v>
      </c>
      <c r="K201" s="134">
        <v>790</v>
      </c>
      <c r="L201" s="122">
        <v>340</v>
      </c>
      <c r="M201" s="122">
        <v>515</v>
      </c>
      <c r="N201" s="122">
        <v>850</v>
      </c>
      <c r="O201" s="131">
        <v>190</v>
      </c>
      <c r="P201" s="122">
        <v>295</v>
      </c>
      <c r="Q201" s="122">
        <v>490</v>
      </c>
      <c r="R201" s="260"/>
      <c r="S201" s="122">
        <v>215</v>
      </c>
      <c r="T201" s="122">
        <v>295</v>
      </c>
      <c r="U201" s="122">
        <v>510</v>
      </c>
      <c r="V201" s="131">
        <v>205</v>
      </c>
      <c r="W201" s="122">
        <v>285</v>
      </c>
      <c r="X201" s="128">
        <v>490</v>
      </c>
      <c r="Y201" s="137">
        <v>210</v>
      </c>
      <c r="Z201" s="122">
        <v>90</v>
      </c>
      <c r="AA201" s="122">
        <v>300</v>
      </c>
      <c r="AB201" s="131">
        <v>205</v>
      </c>
      <c r="AC201" s="122">
        <v>80</v>
      </c>
      <c r="AD201" s="134">
        <v>290</v>
      </c>
      <c r="AE201" s="122">
        <v>205</v>
      </c>
      <c r="AF201" s="122">
        <v>95</v>
      </c>
      <c r="AG201" s="122">
        <v>300</v>
      </c>
      <c r="AH201" s="131">
        <v>120</v>
      </c>
      <c r="AI201" s="122">
        <v>75</v>
      </c>
      <c r="AJ201" s="122">
        <v>195</v>
      </c>
      <c r="AK201" s="240"/>
      <c r="AL201" s="122">
        <v>110</v>
      </c>
      <c r="AM201" s="122">
        <v>60</v>
      </c>
      <c r="AN201" s="134">
        <v>170</v>
      </c>
      <c r="AO201" s="122">
        <v>120</v>
      </c>
      <c r="AP201" s="122">
        <v>75</v>
      </c>
      <c r="AQ201" s="128">
        <v>195</v>
      </c>
      <c r="AR201" s="137">
        <v>575</v>
      </c>
      <c r="AS201" s="122">
        <v>615</v>
      </c>
      <c r="AT201" s="122">
        <v>1190</v>
      </c>
      <c r="AU201" s="131">
        <v>525</v>
      </c>
      <c r="AV201" s="122">
        <v>555</v>
      </c>
      <c r="AW201" s="134">
        <v>1080</v>
      </c>
      <c r="AX201" s="122">
        <v>545</v>
      </c>
      <c r="AY201" s="122">
        <v>610</v>
      </c>
      <c r="AZ201" s="122">
        <v>1155</v>
      </c>
      <c r="BA201" s="131">
        <v>310</v>
      </c>
      <c r="BB201" s="122">
        <v>370</v>
      </c>
      <c r="BC201" s="122">
        <v>680</v>
      </c>
      <c r="BD201" s="240"/>
      <c r="BE201" s="122">
        <v>325</v>
      </c>
      <c r="BF201" s="122">
        <v>355</v>
      </c>
      <c r="BG201" s="134">
        <v>680</v>
      </c>
      <c r="BH201" s="122">
        <v>325</v>
      </c>
      <c r="BI201" s="122">
        <v>365</v>
      </c>
      <c r="BJ201" s="122">
        <v>685</v>
      </c>
    </row>
    <row r="202" spans="2:62" x14ac:dyDescent="0.15">
      <c r="B202" s="287"/>
      <c r="C202" s="287"/>
      <c r="D202" s="305"/>
      <c r="E202" s="125" t="s">
        <v>0</v>
      </c>
      <c r="F202" s="126">
        <v>1550</v>
      </c>
      <c r="G202" s="126">
        <v>1970</v>
      </c>
      <c r="H202" s="126">
        <v>3520</v>
      </c>
      <c r="I202" s="132">
        <v>1525</v>
      </c>
      <c r="J202" s="126">
        <v>1940</v>
      </c>
      <c r="K202" s="135">
        <v>3460</v>
      </c>
      <c r="L202" s="126">
        <v>1440</v>
      </c>
      <c r="M202" s="126">
        <v>1865</v>
      </c>
      <c r="N202" s="126">
        <v>3310</v>
      </c>
      <c r="O202" s="132">
        <v>1515</v>
      </c>
      <c r="P202" s="126">
        <v>1960</v>
      </c>
      <c r="Q202" s="126">
        <v>3475</v>
      </c>
      <c r="R202" s="260"/>
      <c r="S202" s="126">
        <v>1465</v>
      </c>
      <c r="T202" s="126">
        <v>1835</v>
      </c>
      <c r="U202" s="126">
        <v>3300</v>
      </c>
      <c r="V202" s="132">
        <v>1335</v>
      </c>
      <c r="W202" s="126">
        <v>1755</v>
      </c>
      <c r="X202" s="129">
        <v>3090</v>
      </c>
      <c r="Y202" s="138">
        <v>640</v>
      </c>
      <c r="Z202" s="126">
        <v>275</v>
      </c>
      <c r="AA202" s="126">
        <v>915</v>
      </c>
      <c r="AB202" s="132">
        <v>630</v>
      </c>
      <c r="AC202" s="126">
        <v>280</v>
      </c>
      <c r="AD202" s="135">
        <v>910</v>
      </c>
      <c r="AE202" s="126">
        <v>665</v>
      </c>
      <c r="AF202" s="126">
        <v>320</v>
      </c>
      <c r="AG202" s="126">
        <v>985</v>
      </c>
      <c r="AH202" s="132">
        <v>665</v>
      </c>
      <c r="AI202" s="126">
        <v>315</v>
      </c>
      <c r="AJ202" s="126">
        <v>975</v>
      </c>
      <c r="AK202" s="240"/>
      <c r="AL202" s="126">
        <v>690</v>
      </c>
      <c r="AM202" s="126">
        <v>395</v>
      </c>
      <c r="AN202" s="135">
        <v>1085</v>
      </c>
      <c r="AO202" s="126">
        <v>715</v>
      </c>
      <c r="AP202" s="126">
        <v>425</v>
      </c>
      <c r="AQ202" s="129">
        <v>1145</v>
      </c>
      <c r="AR202" s="138">
        <v>2195</v>
      </c>
      <c r="AS202" s="126">
        <v>2245</v>
      </c>
      <c r="AT202" s="126">
        <v>4440</v>
      </c>
      <c r="AU202" s="132">
        <v>2155</v>
      </c>
      <c r="AV202" s="126">
        <v>2215</v>
      </c>
      <c r="AW202" s="135">
        <v>4370</v>
      </c>
      <c r="AX202" s="126">
        <v>2110</v>
      </c>
      <c r="AY202" s="126">
        <v>2185</v>
      </c>
      <c r="AZ202" s="126">
        <v>4295</v>
      </c>
      <c r="BA202" s="132">
        <v>2180</v>
      </c>
      <c r="BB202" s="126">
        <v>2275</v>
      </c>
      <c r="BC202" s="126">
        <v>4455</v>
      </c>
      <c r="BD202" s="240"/>
      <c r="BE202" s="126">
        <v>2155</v>
      </c>
      <c r="BF202" s="126">
        <v>2230</v>
      </c>
      <c r="BG202" s="135">
        <v>4385</v>
      </c>
      <c r="BH202" s="126">
        <v>2050</v>
      </c>
      <c r="BI202" s="126">
        <v>2185</v>
      </c>
      <c r="BJ202" s="126">
        <v>4235</v>
      </c>
    </row>
    <row r="203" spans="2:62" x14ac:dyDescent="0.15">
      <c r="B203" s="287"/>
      <c r="C203" s="287"/>
      <c r="D203" s="303" t="s">
        <v>36</v>
      </c>
      <c r="E203" s="123" t="s">
        <v>72</v>
      </c>
      <c r="F203" s="124">
        <v>0</v>
      </c>
      <c r="G203" s="124">
        <v>0</v>
      </c>
      <c r="H203" s="124">
        <v>0</v>
      </c>
      <c r="I203" s="130">
        <v>0</v>
      </c>
      <c r="J203" s="124">
        <v>0</v>
      </c>
      <c r="K203" s="133">
        <v>0</v>
      </c>
      <c r="L203" s="124">
        <v>0</v>
      </c>
      <c r="M203" s="124">
        <v>0</v>
      </c>
      <c r="N203" s="124">
        <v>0</v>
      </c>
      <c r="O203" s="130">
        <v>0</v>
      </c>
      <c r="P203" s="124">
        <v>0</v>
      </c>
      <c r="Q203" s="124">
        <v>0</v>
      </c>
      <c r="R203" s="260"/>
      <c r="S203" s="124">
        <v>0</v>
      </c>
      <c r="T203" s="124">
        <v>0</v>
      </c>
      <c r="U203" s="124">
        <v>0</v>
      </c>
      <c r="V203" s="130">
        <v>0</v>
      </c>
      <c r="W203" s="124">
        <v>0</v>
      </c>
      <c r="X203" s="127">
        <v>0</v>
      </c>
      <c r="Y203" s="136">
        <v>0</v>
      </c>
      <c r="Z203" s="124">
        <v>0</v>
      </c>
      <c r="AA203" s="124">
        <v>0</v>
      </c>
      <c r="AB203" s="130">
        <v>0</v>
      </c>
      <c r="AC203" s="124">
        <v>0</v>
      </c>
      <c r="AD203" s="133">
        <v>0</v>
      </c>
      <c r="AE203" s="124">
        <v>0</v>
      </c>
      <c r="AF203" s="124">
        <v>0</v>
      </c>
      <c r="AG203" s="124">
        <v>0</v>
      </c>
      <c r="AH203" s="130">
        <v>0</v>
      </c>
      <c r="AI203" s="124">
        <v>0</v>
      </c>
      <c r="AJ203" s="124">
        <v>0</v>
      </c>
      <c r="AK203" s="240"/>
      <c r="AL203" s="124">
        <v>0</v>
      </c>
      <c r="AM203" s="124">
        <v>0</v>
      </c>
      <c r="AN203" s="133">
        <v>0</v>
      </c>
      <c r="AO203" s="124">
        <v>0</v>
      </c>
      <c r="AP203" s="124">
        <v>0</v>
      </c>
      <c r="AQ203" s="127">
        <v>0</v>
      </c>
      <c r="AR203" s="136">
        <v>0</v>
      </c>
      <c r="AS203" s="124">
        <v>0</v>
      </c>
      <c r="AT203" s="124">
        <v>0</v>
      </c>
      <c r="AU203" s="130">
        <v>0</v>
      </c>
      <c r="AV203" s="124">
        <v>0</v>
      </c>
      <c r="AW203" s="133">
        <v>0</v>
      </c>
      <c r="AX203" s="124">
        <v>0</v>
      </c>
      <c r="AY203" s="124">
        <v>0</v>
      </c>
      <c r="AZ203" s="124">
        <v>0</v>
      </c>
      <c r="BA203" s="130">
        <v>0</v>
      </c>
      <c r="BB203" s="124">
        <v>0</v>
      </c>
      <c r="BC203" s="124">
        <v>0</v>
      </c>
      <c r="BD203" s="240"/>
      <c r="BE203" s="124">
        <v>0</v>
      </c>
      <c r="BF203" s="124">
        <v>0</v>
      </c>
      <c r="BG203" s="133">
        <v>0</v>
      </c>
      <c r="BH203" s="124">
        <v>0</v>
      </c>
      <c r="BI203" s="124">
        <v>0</v>
      </c>
      <c r="BJ203" s="124">
        <v>5</v>
      </c>
    </row>
    <row r="204" spans="2:62" x14ac:dyDescent="0.15">
      <c r="B204" s="287"/>
      <c r="C204" s="287"/>
      <c r="D204" s="304"/>
      <c r="E204" s="24" t="s">
        <v>74</v>
      </c>
      <c r="F204" s="122">
        <v>0</v>
      </c>
      <c r="G204" s="122">
        <v>0</v>
      </c>
      <c r="H204" s="122">
        <v>0</v>
      </c>
      <c r="I204" s="131">
        <v>0</v>
      </c>
      <c r="J204" s="122">
        <v>0</v>
      </c>
      <c r="K204" s="134">
        <v>0</v>
      </c>
      <c r="L204" s="122">
        <v>0</v>
      </c>
      <c r="M204" s="122">
        <v>0</v>
      </c>
      <c r="N204" s="122">
        <v>0</v>
      </c>
      <c r="O204" s="131">
        <v>0</v>
      </c>
      <c r="P204" s="122">
        <v>0</v>
      </c>
      <c r="Q204" s="122">
        <v>0</v>
      </c>
      <c r="R204" s="260"/>
      <c r="S204" s="122">
        <v>0</v>
      </c>
      <c r="T204" s="122">
        <v>0</v>
      </c>
      <c r="U204" s="122">
        <v>0</v>
      </c>
      <c r="V204" s="131">
        <v>0</v>
      </c>
      <c r="W204" s="122">
        <v>0</v>
      </c>
      <c r="X204" s="128">
        <v>0</v>
      </c>
      <c r="Y204" s="137">
        <v>0</v>
      </c>
      <c r="Z204" s="122">
        <v>0</v>
      </c>
      <c r="AA204" s="122">
        <v>0</v>
      </c>
      <c r="AB204" s="131">
        <v>0</v>
      </c>
      <c r="AC204" s="122">
        <v>0</v>
      </c>
      <c r="AD204" s="134">
        <v>0</v>
      </c>
      <c r="AE204" s="122">
        <v>0</v>
      </c>
      <c r="AF204" s="122">
        <v>0</v>
      </c>
      <c r="AG204" s="122">
        <v>0</v>
      </c>
      <c r="AH204" s="131">
        <v>0</v>
      </c>
      <c r="AI204" s="122">
        <v>0</v>
      </c>
      <c r="AJ204" s="122">
        <v>0</v>
      </c>
      <c r="AK204" s="240"/>
      <c r="AL204" s="122">
        <v>0</v>
      </c>
      <c r="AM204" s="122">
        <v>0</v>
      </c>
      <c r="AN204" s="134">
        <v>0</v>
      </c>
      <c r="AO204" s="122">
        <v>0</v>
      </c>
      <c r="AP204" s="122">
        <v>0</v>
      </c>
      <c r="AQ204" s="128">
        <v>0</v>
      </c>
      <c r="AR204" s="137">
        <v>0</v>
      </c>
      <c r="AS204" s="122">
        <v>0</v>
      </c>
      <c r="AT204" s="122">
        <v>0</v>
      </c>
      <c r="AU204" s="131">
        <v>0</v>
      </c>
      <c r="AV204" s="122">
        <v>0</v>
      </c>
      <c r="AW204" s="134">
        <v>0</v>
      </c>
      <c r="AX204" s="122">
        <v>0</v>
      </c>
      <c r="AY204" s="122">
        <v>0</v>
      </c>
      <c r="AZ204" s="122">
        <v>0</v>
      </c>
      <c r="BA204" s="131">
        <v>0</v>
      </c>
      <c r="BB204" s="122">
        <v>0</v>
      </c>
      <c r="BC204" s="122">
        <v>0</v>
      </c>
      <c r="BD204" s="240"/>
      <c r="BE204" s="122">
        <v>0</v>
      </c>
      <c r="BF204" s="122">
        <v>0</v>
      </c>
      <c r="BG204" s="134">
        <v>0</v>
      </c>
      <c r="BH204" s="122">
        <v>0</v>
      </c>
      <c r="BI204" s="122">
        <v>0</v>
      </c>
      <c r="BJ204" s="122">
        <v>0</v>
      </c>
    </row>
    <row r="205" spans="2:62" x14ac:dyDescent="0.15">
      <c r="B205" s="287"/>
      <c r="C205" s="287"/>
      <c r="D205" s="304"/>
      <c r="E205" s="24" t="s">
        <v>47</v>
      </c>
      <c r="F205" s="122">
        <v>0</v>
      </c>
      <c r="G205" s="122">
        <v>0</v>
      </c>
      <c r="H205" s="122">
        <v>0</v>
      </c>
      <c r="I205" s="131">
        <v>0</v>
      </c>
      <c r="J205" s="122">
        <v>0</v>
      </c>
      <c r="K205" s="134">
        <v>0</v>
      </c>
      <c r="L205" s="122">
        <v>0</v>
      </c>
      <c r="M205" s="122">
        <v>0</v>
      </c>
      <c r="N205" s="122">
        <v>0</v>
      </c>
      <c r="O205" s="131">
        <v>0</v>
      </c>
      <c r="P205" s="122">
        <v>0</v>
      </c>
      <c r="Q205" s="122">
        <v>0</v>
      </c>
      <c r="R205" s="260"/>
      <c r="S205" s="122">
        <v>0</v>
      </c>
      <c r="T205" s="122">
        <v>0</v>
      </c>
      <c r="U205" s="122">
        <v>0</v>
      </c>
      <c r="V205" s="131">
        <v>0</v>
      </c>
      <c r="W205" s="122">
        <v>0</v>
      </c>
      <c r="X205" s="128">
        <v>0</v>
      </c>
      <c r="Y205" s="137">
        <v>0</v>
      </c>
      <c r="Z205" s="122">
        <v>0</v>
      </c>
      <c r="AA205" s="122">
        <v>0</v>
      </c>
      <c r="AB205" s="131">
        <v>0</v>
      </c>
      <c r="AC205" s="122">
        <v>0</v>
      </c>
      <c r="AD205" s="134">
        <v>0</v>
      </c>
      <c r="AE205" s="122">
        <v>0</v>
      </c>
      <c r="AF205" s="122">
        <v>0</v>
      </c>
      <c r="AG205" s="122">
        <v>0</v>
      </c>
      <c r="AH205" s="131">
        <v>0</v>
      </c>
      <c r="AI205" s="122">
        <v>0</v>
      </c>
      <c r="AJ205" s="122">
        <v>0</v>
      </c>
      <c r="AK205" s="240"/>
      <c r="AL205" s="122">
        <v>0</v>
      </c>
      <c r="AM205" s="122">
        <v>0</v>
      </c>
      <c r="AN205" s="134">
        <v>0</v>
      </c>
      <c r="AO205" s="122">
        <v>0</v>
      </c>
      <c r="AP205" s="122">
        <v>0</v>
      </c>
      <c r="AQ205" s="128">
        <v>0</v>
      </c>
      <c r="AR205" s="137">
        <v>0</v>
      </c>
      <c r="AS205" s="122">
        <v>0</v>
      </c>
      <c r="AT205" s="122">
        <v>0</v>
      </c>
      <c r="AU205" s="131">
        <v>0</v>
      </c>
      <c r="AV205" s="122">
        <v>0</v>
      </c>
      <c r="AW205" s="134">
        <v>0</v>
      </c>
      <c r="AX205" s="122">
        <v>0</v>
      </c>
      <c r="AY205" s="122">
        <v>0</v>
      </c>
      <c r="AZ205" s="122">
        <v>0</v>
      </c>
      <c r="BA205" s="131">
        <v>0</v>
      </c>
      <c r="BB205" s="122">
        <v>0</v>
      </c>
      <c r="BC205" s="122">
        <v>0</v>
      </c>
      <c r="BD205" s="240"/>
      <c r="BE205" s="122">
        <v>0</v>
      </c>
      <c r="BF205" s="122">
        <v>0</v>
      </c>
      <c r="BG205" s="134">
        <v>0</v>
      </c>
      <c r="BH205" s="122">
        <v>0</v>
      </c>
      <c r="BI205" s="122">
        <v>0</v>
      </c>
      <c r="BJ205" s="122">
        <v>0</v>
      </c>
    </row>
    <row r="206" spans="2:62" x14ac:dyDescent="0.15">
      <c r="B206" s="287"/>
      <c r="C206" s="287"/>
      <c r="D206" s="304"/>
      <c r="E206" s="24" t="s">
        <v>48</v>
      </c>
      <c r="F206" s="122">
        <v>0</v>
      </c>
      <c r="G206" s="122">
        <v>0</v>
      </c>
      <c r="H206" s="122">
        <v>0</v>
      </c>
      <c r="I206" s="131">
        <v>0</v>
      </c>
      <c r="J206" s="122">
        <v>0</v>
      </c>
      <c r="K206" s="134">
        <v>0</v>
      </c>
      <c r="L206" s="122">
        <v>0</v>
      </c>
      <c r="M206" s="122">
        <v>0</v>
      </c>
      <c r="N206" s="122">
        <v>0</v>
      </c>
      <c r="O206" s="131">
        <v>0</v>
      </c>
      <c r="P206" s="122">
        <v>0</v>
      </c>
      <c r="Q206" s="122">
        <v>0</v>
      </c>
      <c r="R206" s="260"/>
      <c r="S206" s="122">
        <v>0</v>
      </c>
      <c r="T206" s="122">
        <v>0</v>
      </c>
      <c r="U206" s="122">
        <v>0</v>
      </c>
      <c r="V206" s="131">
        <v>0</v>
      </c>
      <c r="W206" s="122">
        <v>0</v>
      </c>
      <c r="X206" s="128">
        <v>0</v>
      </c>
      <c r="Y206" s="137">
        <v>0</v>
      </c>
      <c r="Z206" s="122">
        <v>0</v>
      </c>
      <c r="AA206" s="122">
        <v>0</v>
      </c>
      <c r="AB206" s="131">
        <v>0</v>
      </c>
      <c r="AC206" s="122">
        <v>0</v>
      </c>
      <c r="AD206" s="134">
        <v>0</v>
      </c>
      <c r="AE206" s="122">
        <v>0</v>
      </c>
      <c r="AF206" s="122">
        <v>0</v>
      </c>
      <c r="AG206" s="122">
        <v>0</v>
      </c>
      <c r="AH206" s="131">
        <v>0</v>
      </c>
      <c r="AI206" s="122">
        <v>0</v>
      </c>
      <c r="AJ206" s="122">
        <v>0</v>
      </c>
      <c r="AK206" s="240"/>
      <c r="AL206" s="122">
        <v>0</v>
      </c>
      <c r="AM206" s="122">
        <v>0</v>
      </c>
      <c r="AN206" s="134">
        <v>0</v>
      </c>
      <c r="AO206" s="122">
        <v>0</v>
      </c>
      <c r="AP206" s="122">
        <v>0</v>
      </c>
      <c r="AQ206" s="128">
        <v>0</v>
      </c>
      <c r="AR206" s="137">
        <v>0</v>
      </c>
      <c r="AS206" s="122">
        <v>0</v>
      </c>
      <c r="AT206" s="122">
        <v>0</v>
      </c>
      <c r="AU206" s="131">
        <v>0</v>
      </c>
      <c r="AV206" s="122">
        <v>0</v>
      </c>
      <c r="AW206" s="134">
        <v>0</v>
      </c>
      <c r="AX206" s="122">
        <v>0</v>
      </c>
      <c r="AY206" s="122">
        <v>0</v>
      </c>
      <c r="AZ206" s="122">
        <v>0</v>
      </c>
      <c r="BA206" s="131">
        <v>0</v>
      </c>
      <c r="BB206" s="122">
        <v>0</v>
      </c>
      <c r="BC206" s="122">
        <v>0</v>
      </c>
      <c r="BD206" s="240"/>
      <c r="BE206" s="122">
        <v>0</v>
      </c>
      <c r="BF206" s="122">
        <v>0</v>
      </c>
      <c r="BG206" s="134">
        <v>0</v>
      </c>
      <c r="BH206" s="122">
        <v>0</v>
      </c>
      <c r="BI206" s="122">
        <v>0</v>
      </c>
      <c r="BJ206" s="122">
        <v>0</v>
      </c>
    </row>
    <row r="207" spans="2:62" x14ac:dyDescent="0.15">
      <c r="B207" s="287"/>
      <c r="C207" s="287"/>
      <c r="D207" s="304"/>
      <c r="E207" s="24" t="s">
        <v>49</v>
      </c>
      <c r="F207" s="122">
        <v>0</v>
      </c>
      <c r="G207" s="122">
        <v>0</v>
      </c>
      <c r="H207" s="122">
        <v>0</v>
      </c>
      <c r="I207" s="131">
        <v>0</v>
      </c>
      <c r="J207" s="122">
        <v>0</v>
      </c>
      <c r="K207" s="134">
        <v>0</v>
      </c>
      <c r="L207" s="122">
        <v>0</v>
      </c>
      <c r="M207" s="122">
        <v>0</v>
      </c>
      <c r="N207" s="122">
        <v>0</v>
      </c>
      <c r="O207" s="131">
        <v>0</v>
      </c>
      <c r="P207" s="122">
        <v>0</v>
      </c>
      <c r="Q207" s="122">
        <v>0</v>
      </c>
      <c r="R207" s="260"/>
      <c r="S207" s="122">
        <v>0</v>
      </c>
      <c r="T207" s="122">
        <v>0</v>
      </c>
      <c r="U207" s="122">
        <v>0</v>
      </c>
      <c r="V207" s="131">
        <v>0</v>
      </c>
      <c r="W207" s="122">
        <v>0</v>
      </c>
      <c r="X207" s="128">
        <v>0</v>
      </c>
      <c r="Y207" s="137">
        <v>0</v>
      </c>
      <c r="Z207" s="122">
        <v>0</v>
      </c>
      <c r="AA207" s="122">
        <v>0</v>
      </c>
      <c r="AB207" s="131">
        <v>0</v>
      </c>
      <c r="AC207" s="122">
        <v>0</v>
      </c>
      <c r="AD207" s="134">
        <v>0</v>
      </c>
      <c r="AE207" s="122">
        <v>0</v>
      </c>
      <c r="AF207" s="122">
        <v>0</v>
      </c>
      <c r="AG207" s="122">
        <v>0</v>
      </c>
      <c r="AH207" s="131">
        <v>0</v>
      </c>
      <c r="AI207" s="122">
        <v>0</v>
      </c>
      <c r="AJ207" s="122">
        <v>0</v>
      </c>
      <c r="AK207" s="240"/>
      <c r="AL207" s="122">
        <v>0</v>
      </c>
      <c r="AM207" s="122">
        <v>0</v>
      </c>
      <c r="AN207" s="134">
        <v>0</v>
      </c>
      <c r="AO207" s="122">
        <v>0</v>
      </c>
      <c r="AP207" s="122">
        <v>0</v>
      </c>
      <c r="AQ207" s="128">
        <v>0</v>
      </c>
      <c r="AR207" s="137">
        <v>0</v>
      </c>
      <c r="AS207" s="122">
        <v>0</v>
      </c>
      <c r="AT207" s="122">
        <v>0</v>
      </c>
      <c r="AU207" s="131">
        <v>0</v>
      </c>
      <c r="AV207" s="122">
        <v>0</v>
      </c>
      <c r="AW207" s="134">
        <v>0</v>
      </c>
      <c r="AX207" s="122">
        <v>0</v>
      </c>
      <c r="AY207" s="122">
        <v>0</v>
      </c>
      <c r="AZ207" s="122">
        <v>0</v>
      </c>
      <c r="BA207" s="131">
        <v>0</v>
      </c>
      <c r="BB207" s="122">
        <v>0</v>
      </c>
      <c r="BC207" s="122">
        <v>0</v>
      </c>
      <c r="BD207" s="240"/>
      <c r="BE207" s="122">
        <v>0</v>
      </c>
      <c r="BF207" s="122">
        <v>0</v>
      </c>
      <c r="BG207" s="134">
        <v>0</v>
      </c>
      <c r="BH207" s="122">
        <v>0</v>
      </c>
      <c r="BI207" s="122">
        <v>0</v>
      </c>
      <c r="BJ207" s="122">
        <v>0</v>
      </c>
    </row>
    <row r="208" spans="2:62" x14ac:dyDescent="0.15">
      <c r="B208" s="287"/>
      <c r="C208" s="287"/>
      <c r="D208" s="304"/>
      <c r="E208" s="24" t="s">
        <v>23</v>
      </c>
      <c r="F208" s="122">
        <v>0</v>
      </c>
      <c r="G208" s="122">
        <v>0</v>
      </c>
      <c r="H208" s="122">
        <v>0</v>
      </c>
      <c r="I208" s="131">
        <v>0</v>
      </c>
      <c r="J208" s="122">
        <v>0</v>
      </c>
      <c r="K208" s="134">
        <v>0</v>
      </c>
      <c r="L208" s="122">
        <v>0</v>
      </c>
      <c r="M208" s="122">
        <v>0</v>
      </c>
      <c r="N208" s="122">
        <v>0</v>
      </c>
      <c r="O208" s="131">
        <v>0</v>
      </c>
      <c r="P208" s="122">
        <v>0</v>
      </c>
      <c r="Q208" s="122">
        <v>0</v>
      </c>
      <c r="R208" s="260"/>
      <c r="S208" s="122">
        <v>0</v>
      </c>
      <c r="T208" s="122">
        <v>0</v>
      </c>
      <c r="U208" s="122">
        <v>0</v>
      </c>
      <c r="V208" s="131">
        <v>0</v>
      </c>
      <c r="W208" s="122">
        <v>0</v>
      </c>
      <c r="X208" s="128">
        <v>0</v>
      </c>
      <c r="Y208" s="137">
        <v>0</v>
      </c>
      <c r="Z208" s="122">
        <v>0</v>
      </c>
      <c r="AA208" s="122">
        <v>0</v>
      </c>
      <c r="AB208" s="131">
        <v>0</v>
      </c>
      <c r="AC208" s="122">
        <v>0</v>
      </c>
      <c r="AD208" s="134">
        <v>0</v>
      </c>
      <c r="AE208" s="122">
        <v>0</v>
      </c>
      <c r="AF208" s="122">
        <v>0</v>
      </c>
      <c r="AG208" s="122">
        <v>0</v>
      </c>
      <c r="AH208" s="131">
        <v>0</v>
      </c>
      <c r="AI208" s="122">
        <v>0</v>
      </c>
      <c r="AJ208" s="122">
        <v>0</v>
      </c>
      <c r="AK208" s="240"/>
      <c r="AL208" s="122">
        <v>0</v>
      </c>
      <c r="AM208" s="122">
        <v>0</v>
      </c>
      <c r="AN208" s="134">
        <v>0</v>
      </c>
      <c r="AO208" s="122">
        <v>0</v>
      </c>
      <c r="AP208" s="122">
        <v>0</v>
      </c>
      <c r="AQ208" s="128">
        <v>0</v>
      </c>
      <c r="AR208" s="137">
        <v>0</v>
      </c>
      <c r="AS208" s="122">
        <v>0</v>
      </c>
      <c r="AT208" s="122">
        <v>0</v>
      </c>
      <c r="AU208" s="131">
        <v>0</v>
      </c>
      <c r="AV208" s="122">
        <v>0</v>
      </c>
      <c r="AW208" s="134">
        <v>0</v>
      </c>
      <c r="AX208" s="122">
        <v>0</v>
      </c>
      <c r="AY208" s="122">
        <v>0</v>
      </c>
      <c r="AZ208" s="122">
        <v>0</v>
      </c>
      <c r="BA208" s="131">
        <v>0</v>
      </c>
      <c r="BB208" s="122">
        <v>0</v>
      </c>
      <c r="BC208" s="122">
        <v>0</v>
      </c>
      <c r="BD208" s="240"/>
      <c r="BE208" s="122">
        <v>0</v>
      </c>
      <c r="BF208" s="122">
        <v>0</v>
      </c>
      <c r="BG208" s="134">
        <v>0</v>
      </c>
      <c r="BH208" s="122">
        <v>0</v>
      </c>
      <c r="BI208" s="122">
        <v>0</v>
      </c>
      <c r="BJ208" s="122">
        <v>5</v>
      </c>
    </row>
    <row r="209" spans="2:62" x14ac:dyDescent="0.15">
      <c r="B209" s="287"/>
      <c r="C209" s="287"/>
      <c r="D209" s="305"/>
      <c r="E209" s="125" t="s">
        <v>0</v>
      </c>
      <c r="F209" s="126">
        <v>0</v>
      </c>
      <c r="G209" s="126">
        <v>0</v>
      </c>
      <c r="H209" s="126">
        <v>0</v>
      </c>
      <c r="I209" s="132">
        <v>0</v>
      </c>
      <c r="J209" s="126">
        <v>0</v>
      </c>
      <c r="K209" s="135">
        <v>0</v>
      </c>
      <c r="L209" s="126">
        <v>0</v>
      </c>
      <c r="M209" s="126">
        <v>0</v>
      </c>
      <c r="N209" s="126">
        <v>0</v>
      </c>
      <c r="O209" s="132">
        <v>0</v>
      </c>
      <c r="P209" s="126">
        <v>0</v>
      </c>
      <c r="Q209" s="126">
        <v>0</v>
      </c>
      <c r="R209" s="260"/>
      <c r="S209" s="126">
        <v>10</v>
      </c>
      <c r="T209" s="126">
        <v>5</v>
      </c>
      <c r="U209" s="126">
        <v>15</v>
      </c>
      <c r="V209" s="132">
        <v>10</v>
      </c>
      <c r="W209" s="126">
        <v>5</v>
      </c>
      <c r="X209" s="129">
        <v>15</v>
      </c>
      <c r="Y209" s="138">
        <v>0</v>
      </c>
      <c r="Z209" s="126">
        <v>0</v>
      </c>
      <c r="AA209" s="126">
        <v>0</v>
      </c>
      <c r="AB209" s="132">
        <v>0</v>
      </c>
      <c r="AC209" s="126">
        <v>0</v>
      </c>
      <c r="AD209" s="135">
        <v>0</v>
      </c>
      <c r="AE209" s="126">
        <v>0</v>
      </c>
      <c r="AF209" s="126">
        <v>0</v>
      </c>
      <c r="AG209" s="126">
        <v>0</v>
      </c>
      <c r="AH209" s="132">
        <v>0</v>
      </c>
      <c r="AI209" s="126">
        <v>0</v>
      </c>
      <c r="AJ209" s="126">
        <v>0</v>
      </c>
      <c r="AK209" s="240"/>
      <c r="AL209" s="126">
        <v>5</v>
      </c>
      <c r="AM209" s="126">
        <v>0</v>
      </c>
      <c r="AN209" s="135">
        <v>5</v>
      </c>
      <c r="AO209" s="126">
        <v>5</v>
      </c>
      <c r="AP209" s="126">
        <v>0</v>
      </c>
      <c r="AQ209" s="129">
        <v>10</v>
      </c>
      <c r="AR209" s="138">
        <v>0</v>
      </c>
      <c r="AS209" s="126">
        <v>0</v>
      </c>
      <c r="AT209" s="126">
        <v>0</v>
      </c>
      <c r="AU209" s="132">
        <v>0</v>
      </c>
      <c r="AV209" s="126">
        <v>0</v>
      </c>
      <c r="AW209" s="135">
        <v>0</v>
      </c>
      <c r="AX209" s="126">
        <v>0</v>
      </c>
      <c r="AY209" s="126">
        <v>0</v>
      </c>
      <c r="AZ209" s="126">
        <v>0</v>
      </c>
      <c r="BA209" s="132">
        <v>0</v>
      </c>
      <c r="BB209" s="126">
        <v>0</v>
      </c>
      <c r="BC209" s="126">
        <v>0</v>
      </c>
      <c r="BD209" s="240"/>
      <c r="BE209" s="126">
        <v>15</v>
      </c>
      <c r="BF209" s="126">
        <v>5</v>
      </c>
      <c r="BG209" s="135">
        <v>20</v>
      </c>
      <c r="BH209" s="126">
        <v>15</v>
      </c>
      <c r="BI209" s="126">
        <v>5</v>
      </c>
      <c r="BJ209" s="126">
        <v>25</v>
      </c>
    </row>
    <row r="210" spans="2:62" x14ac:dyDescent="0.15">
      <c r="B210" s="287"/>
      <c r="C210" s="287"/>
      <c r="D210" s="303" t="s">
        <v>63</v>
      </c>
      <c r="E210" s="24" t="s">
        <v>72</v>
      </c>
      <c r="F210" s="122">
        <v>1130</v>
      </c>
      <c r="G210" s="122">
        <v>560</v>
      </c>
      <c r="H210" s="122">
        <v>1690</v>
      </c>
      <c r="I210" s="131">
        <v>1145</v>
      </c>
      <c r="J210" s="122">
        <v>595</v>
      </c>
      <c r="K210" s="134">
        <v>1740</v>
      </c>
      <c r="L210" s="122">
        <v>900</v>
      </c>
      <c r="M210" s="122">
        <v>480</v>
      </c>
      <c r="N210" s="122">
        <v>1375</v>
      </c>
      <c r="O210" s="131">
        <v>1155</v>
      </c>
      <c r="P210" s="122">
        <v>545</v>
      </c>
      <c r="Q210" s="122">
        <v>1700</v>
      </c>
      <c r="R210" s="260"/>
      <c r="S210" s="122">
        <v>1035</v>
      </c>
      <c r="T210" s="122">
        <v>625</v>
      </c>
      <c r="U210" s="122">
        <v>1660</v>
      </c>
      <c r="V210" s="131">
        <v>1020</v>
      </c>
      <c r="W210" s="122">
        <v>565</v>
      </c>
      <c r="X210" s="128">
        <v>1585</v>
      </c>
      <c r="Y210" s="137">
        <v>310</v>
      </c>
      <c r="Z210" s="122">
        <v>60</v>
      </c>
      <c r="AA210" s="122">
        <v>370</v>
      </c>
      <c r="AB210" s="131">
        <v>290</v>
      </c>
      <c r="AC210" s="122">
        <v>60</v>
      </c>
      <c r="AD210" s="134">
        <v>350</v>
      </c>
      <c r="AE210" s="122">
        <v>445</v>
      </c>
      <c r="AF210" s="122">
        <v>135</v>
      </c>
      <c r="AG210" s="122">
        <v>580</v>
      </c>
      <c r="AH210" s="131">
        <v>335</v>
      </c>
      <c r="AI210" s="122">
        <v>60</v>
      </c>
      <c r="AJ210" s="122">
        <v>400</v>
      </c>
      <c r="AK210" s="240"/>
      <c r="AL210" s="122">
        <v>485</v>
      </c>
      <c r="AM210" s="122">
        <v>140</v>
      </c>
      <c r="AN210" s="134">
        <v>625</v>
      </c>
      <c r="AO210" s="122">
        <v>395</v>
      </c>
      <c r="AP210" s="122">
        <v>140</v>
      </c>
      <c r="AQ210" s="128">
        <v>535</v>
      </c>
      <c r="AR210" s="137">
        <v>1440</v>
      </c>
      <c r="AS210" s="122">
        <v>620</v>
      </c>
      <c r="AT210" s="122">
        <v>2065</v>
      </c>
      <c r="AU210" s="131">
        <v>1435</v>
      </c>
      <c r="AV210" s="122">
        <v>655</v>
      </c>
      <c r="AW210" s="134">
        <v>2090</v>
      </c>
      <c r="AX210" s="122">
        <v>1345</v>
      </c>
      <c r="AY210" s="122">
        <v>610</v>
      </c>
      <c r="AZ210" s="122">
        <v>1955</v>
      </c>
      <c r="BA210" s="131">
        <v>1495</v>
      </c>
      <c r="BB210" s="122">
        <v>605</v>
      </c>
      <c r="BC210" s="122">
        <v>2100</v>
      </c>
      <c r="BD210" s="240"/>
      <c r="BE210" s="122">
        <v>1520</v>
      </c>
      <c r="BF210" s="122">
        <v>765</v>
      </c>
      <c r="BG210" s="134">
        <v>2285</v>
      </c>
      <c r="BH210" s="122">
        <v>1415</v>
      </c>
      <c r="BI210" s="122">
        <v>705</v>
      </c>
      <c r="BJ210" s="122">
        <v>2120</v>
      </c>
    </row>
    <row r="211" spans="2:62" x14ac:dyDescent="0.15">
      <c r="B211" s="287"/>
      <c r="C211" s="287"/>
      <c r="D211" s="304"/>
      <c r="E211" s="24" t="s">
        <v>74</v>
      </c>
      <c r="F211" s="122">
        <v>235</v>
      </c>
      <c r="G211" s="122">
        <v>80</v>
      </c>
      <c r="H211" s="122">
        <v>315</v>
      </c>
      <c r="I211" s="131">
        <v>210</v>
      </c>
      <c r="J211" s="122">
        <v>95</v>
      </c>
      <c r="K211" s="134">
        <v>305</v>
      </c>
      <c r="L211" s="122">
        <v>240</v>
      </c>
      <c r="M211" s="122">
        <v>100</v>
      </c>
      <c r="N211" s="122">
        <v>340</v>
      </c>
      <c r="O211" s="131">
        <v>190</v>
      </c>
      <c r="P211" s="122">
        <v>80</v>
      </c>
      <c r="Q211" s="122">
        <v>270</v>
      </c>
      <c r="R211" s="260"/>
      <c r="S211" s="122">
        <v>190</v>
      </c>
      <c r="T211" s="122">
        <v>90</v>
      </c>
      <c r="U211" s="122">
        <v>280</v>
      </c>
      <c r="V211" s="131">
        <v>170</v>
      </c>
      <c r="W211" s="122">
        <v>90</v>
      </c>
      <c r="X211" s="128">
        <v>260</v>
      </c>
      <c r="Y211" s="137">
        <v>55</v>
      </c>
      <c r="Z211" s="122">
        <v>15</v>
      </c>
      <c r="AA211" s="122">
        <v>70</v>
      </c>
      <c r="AB211" s="131">
        <v>55</v>
      </c>
      <c r="AC211" s="122">
        <v>15</v>
      </c>
      <c r="AD211" s="134">
        <v>75</v>
      </c>
      <c r="AE211" s="122">
        <v>90</v>
      </c>
      <c r="AF211" s="122">
        <v>25</v>
      </c>
      <c r="AG211" s="122">
        <v>115</v>
      </c>
      <c r="AH211" s="131">
        <v>70</v>
      </c>
      <c r="AI211" s="122">
        <v>20</v>
      </c>
      <c r="AJ211" s="122">
        <v>95</v>
      </c>
      <c r="AK211" s="240"/>
      <c r="AL211" s="122">
        <v>75</v>
      </c>
      <c r="AM211" s="122">
        <v>20</v>
      </c>
      <c r="AN211" s="134">
        <v>95</v>
      </c>
      <c r="AO211" s="122">
        <v>80</v>
      </c>
      <c r="AP211" s="122">
        <v>25</v>
      </c>
      <c r="AQ211" s="128">
        <v>105</v>
      </c>
      <c r="AR211" s="137">
        <v>285</v>
      </c>
      <c r="AS211" s="122">
        <v>95</v>
      </c>
      <c r="AT211" s="122">
        <v>385</v>
      </c>
      <c r="AU211" s="131">
        <v>270</v>
      </c>
      <c r="AV211" s="122">
        <v>110</v>
      </c>
      <c r="AW211" s="134">
        <v>380</v>
      </c>
      <c r="AX211" s="122">
        <v>330</v>
      </c>
      <c r="AY211" s="122">
        <v>120</v>
      </c>
      <c r="AZ211" s="122">
        <v>450</v>
      </c>
      <c r="BA211" s="131">
        <v>260</v>
      </c>
      <c r="BB211" s="122">
        <v>100</v>
      </c>
      <c r="BC211" s="122">
        <v>360</v>
      </c>
      <c r="BD211" s="240"/>
      <c r="BE211" s="122">
        <v>265</v>
      </c>
      <c r="BF211" s="122">
        <v>110</v>
      </c>
      <c r="BG211" s="134">
        <v>375</v>
      </c>
      <c r="BH211" s="122">
        <v>250</v>
      </c>
      <c r="BI211" s="122">
        <v>115</v>
      </c>
      <c r="BJ211" s="122">
        <v>365</v>
      </c>
    </row>
    <row r="212" spans="2:62" x14ac:dyDescent="0.15">
      <c r="B212" s="287"/>
      <c r="C212" s="287"/>
      <c r="D212" s="304"/>
      <c r="E212" s="24" t="s">
        <v>47</v>
      </c>
      <c r="F212" s="122">
        <v>95</v>
      </c>
      <c r="G212" s="122">
        <v>35</v>
      </c>
      <c r="H212" s="122">
        <v>125</v>
      </c>
      <c r="I212" s="131">
        <v>85</v>
      </c>
      <c r="J212" s="122">
        <v>35</v>
      </c>
      <c r="K212" s="134">
        <v>120</v>
      </c>
      <c r="L212" s="122">
        <v>90</v>
      </c>
      <c r="M212" s="122">
        <v>50</v>
      </c>
      <c r="N212" s="122">
        <v>140</v>
      </c>
      <c r="O212" s="131">
        <v>85</v>
      </c>
      <c r="P212" s="122">
        <v>35</v>
      </c>
      <c r="Q212" s="122">
        <v>120</v>
      </c>
      <c r="R212" s="260"/>
      <c r="S212" s="122">
        <v>85</v>
      </c>
      <c r="T212" s="122">
        <v>35</v>
      </c>
      <c r="U212" s="122">
        <v>125</v>
      </c>
      <c r="V212" s="131">
        <v>115</v>
      </c>
      <c r="W212" s="122">
        <v>60</v>
      </c>
      <c r="X212" s="128">
        <v>170</v>
      </c>
      <c r="Y212" s="137">
        <v>30</v>
      </c>
      <c r="Z212" s="122">
        <v>5</v>
      </c>
      <c r="AA212" s="122">
        <v>35</v>
      </c>
      <c r="AB212" s="131">
        <v>25</v>
      </c>
      <c r="AC212" s="122">
        <v>10</v>
      </c>
      <c r="AD212" s="134">
        <v>30</v>
      </c>
      <c r="AE212" s="122">
        <v>25</v>
      </c>
      <c r="AF212" s="122">
        <v>5</v>
      </c>
      <c r="AG212" s="122">
        <v>30</v>
      </c>
      <c r="AH212" s="131">
        <v>25</v>
      </c>
      <c r="AI212" s="122">
        <v>5</v>
      </c>
      <c r="AJ212" s="122">
        <v>30</v>
      </c>
      <c r="AK212" s="240"/>
      <c r="AL212" s="122">
        <v>20</v>
      </c>
      <c r="AM212" s="122">
        <v>10</v>
      </c>
      <c r="AN212" s="134">
        <v>30</v>
      </c>
      <c r="AO212" s="122">
        <v>20</v>
      </c>
      <c r="AP212" s="122">
        <v>10</v>
      </c>
      <c r="AQ212" s="128">
        <v>30</v>
      </c>
      <c r="AR212" s="137">
        <v>120</v>
      </c>
      <c r="AS212" s="122">
        <v>40</v>
      </c>
      <c r="AT212" s="122">
        <v>160</v>
      </c>
      <c r="AU212" s="131">
        <v>110</v>
      </c>
      <c r="AV212" s="122">
        <v>45</v>
      </c>
      <c r="AW212" s="134">
        <v>150</v>
      </c>
      <c r="AX212" s="122">
        <v>115</v>
      </c>
      <c r="AY212" s="122">
        <v>55</v>
      </c>
      <c r="AZ212" s="122">
        <v>170</v>
      </c>
      <c r="BA212" s="131">
        <v>110</v>
      </c>
      <c r="BB212" s="122">
        <v>40</v>
      </c>
      <c r="BC212" s="122">
        <v>155</v>
      </c>
      <c r="BD212" s="240"/>
      <c r="BE212" s="122">
        <v>110</v>
      </c>
      <c r="BF212" s="122">
        <v>45</v>
      </c>
      <c r="BG212" s="134">
        <v>155</v>
      </c>
      <c r="BH212" s="122">
        <v>135</v>
      </c>
      <c r="BI212" s="122">
        <v>70</v>
      </c>
      <c r="BJ212" s="122">
        <v>205</v>
      </c>
    </row>
    <row r="213" spans="2:62" x14ac:dyDescent="0.15">
      <c r="B213" s="287"/>
      <c r="C213" s="287"/>
      <c r="D213" s="304"/>
      <c r="E213" s="24" t="s">
        <v>48</v>
      </c>
      <c r="F213" s="122">
        <v>140</v>
      </c>
      <c r="G213" s="122">
        <v>70</v>
      </c>
      <c r="H213" s="122">
        <v>215</v>
      </c>
      <c r="I213" s="131">
        <v>150</v>
      </c>
      <c r="J213" s="122">
        <v>85</v>
      </c>
      <c r="K213" s="134">
        <v>235</v>
      </c>
      <c r="L213" s="122">
        <v>160</v>
      </c>
      <c r="M213" s="122">
        <v>85</v>
      </c>
      <c r="N213" s="122">
        <v>245</v>
      </c>
      <c r="O213" s="131">
        <v>160</v>
      </c>
      <c r="P213" s="122">
        <v>95</v>
      </c>
      <c r="Q213" s="122">
        <v>255</v>
      </c>
      <c r="R213" s="260"/>
      <c r="S213" s="122">
        <v>160</v>
      </c>
      <c r="T213" s="122">
        <v>105</v>
      </c>
      <c r="U213" s="122">
        <v>265</v>
      </c>
      <c r="V213" s="131">
        <v>155</v>
      </c>
      <c r="W213" s="122">
        <v>80</v>
      </c>
      <c r="X213" s="128">
        <v>240</v>
      </c>
      <c r="Y213" s="137">
        <v>20</v>
      </c>
      <c r="Z213" s="122">
        <v>10</v>
      </c>
      <c r="AA213" s="122">
        <v>30</v>
      </c>
      <c r="AB213" s="131">
        <v>25</v>
      </c>
      <c r="AC213" s="122">
        <v>15</v>
      </c>
      <c r="AD213" s="134">
        <v>40</v>
      </c>
      <c r="AE213" s="122">
        <v>40</v>
      </c>
      <c r="AF213" s="122">
        <v>15</v>
      </c>
      <c r="AG213" s="122">
        <v>50</v>
      </c>
      <c r="AH213" s="131">
        <v>40</v>
      </c>
      <c r="AI213" s="122">
        <v>20</v>
      </c>
      <c r="AJ213" s="122">
        <v>60</v>
      </c>
      <c r="AK213" s="240"/>
      <c r="AL213" s="122">
        <v>45</v>
      </c>
      <c r="AM213" s="122">
        <v>20</v>
      </c>
      <c r="AN213" s="134">
        <v>65</v>
      </c>
      <c r="AO213" s="122">
        <v>40</v>
      </c>
      <c r="AP213" s="122">
        <v>25</v>
      </c>
      <c r="AQ213" s="128">
        <v>65</v>
      </c>
      <c r="AR213" s="137">
        <v>165</v>
      </c>
      <c r="AS213" s="122">
        <v>80</v>
      </c>
      <c r="AT213" s="122">
        <v>240</v>
      </c>
      <c r="AU213" s="131">
        <v>180</v>
      </c>
      <c r="AV213" s="122">
        <v>95</v>
      </c>
      <c r="AW213" s="134">
        <v>275</v>
      </c>
      <c r="AX213" s="122">
        <v>200</v>
      </c>
      <c r="AY213" s="122">
        <v>100</v>
      </c>
      <c r="AZ213" s="122">
        <v>300</v>
      </c>
      <c r="BA213" s="131">
        <v>200</v>
      </c>
      <c r="BB213" s="122">
        <v>115</v>
      </c>
      <c r="BC213" s="122">
        <v>310</v>
      </c>
      <c r="BD213" s="240"/>
      <c r="BE213" s="122">
        <v>205</v>
      </c>
      <c r="BF213" s="122">
        <v>125</v>
      </c>
      <c r="BG213" s="134">
        <v>330</v>
      </c>
      <c r="BH213" s="122">
        <v>200</v>
      </c>
      <c r="BI213" s="122">
        <v>105</v>
      </c>
      <c r="BJ213" s="122">
        <v>305</v>
      </c>
    </row>
    <row r="214" spans="2:62" x14ac:dyDescent="0.15">
      <c r="B214" s="287"/>
      <c r="C214" s="287"/>
      <c r="D214" s="304"/>
      <c r="E214" s="24" t="s">
        <v>49</v>
      </c>
      <c r="F214" s="122">
        <v>130</v>
      </c>
      <c r="G214" s="122">
        <v>80</v>
      </c>
      <c r="H214" s="122">
        <v>210</v>
      </c>
      <c r="I214" s="131">
        <v>130</v>
      </c>
      <c r="J214" s="122">
        <v>80</v>
      </c>
      <c r="K214" s="134">
        <v>210</v>
      </c>
      <c r="L214" s="122">
        <v>120</v>
      </c>
      <c r="M214" s="122">
        <v>70</v>
      </c>
      <c r="N214" s="122">
        <v>185</v>
      </c>
      <c r="O214" s="131">
        <v>305</v>
      </c>
      <c r="P214" s="122">
        <v>205</v>
      </c>
      <c r="Q214" s="122">
        <v>505</v>
      </c>
      <c r="R214" s="260"/>
      <c r="S214" s="122">
        <v>80</v>
      </c>
      <c r="T214" s="122">
        <v>45</v>
      </c>
      <c r="U214" s="122">
        <v>125</v>
      </c>
      <c r="V214" s="131">
        <v>110</v>
      </c>
      <c r="W214" s="122">
        <v>40</v>
      </c>
      <c r="X214" s="128">
        <v>145</v>
      </c>
      <c r="Y214" s="137">
        <v>40</v>
      </c>
      <c r="Z214" s="122">
        <v>5</v>
      </c>
      <c r="AA214" s="122">
        <v>45</v>
      </c>
      <c r="AB214" s="131">
        <v>35</v>
      </c>
      <c r="AC214" s="122">
        <v>5</v>
      </c>
      <c r="AD214" s="134">
        <v>40</v>
      </c>
      <c r="AE214" s="122">
        <v>25</v>
      </c>
      <c r="AF214" s="122">
        <v>5</v>
      </c>
      <c r="AG214" s="122">
        <v>30</v>
      </c>
      <c r="AH214" s="131">
        <v>90</v>
      </c>
      <c r="AI214" s="122">
        <v>25</v>
      </c>
      <c r="AJ214" s="122">
        <v>115</v>
      </c>
      <c r="AK214" s="240"/>
      <c r="AL214" s="122">
        <v>30</v>
      </c>
      <c r="AM214" s="122">
        <v>10</v>
      </c>
      <c r="AN214" s="134">
        <v>40</v>
      </c>
      <c r="AO214" s="122">
        <v>25</v>
      </c>
      <c r="AP214" s="122">
        <v>10</v>
      </c>
      <c r="AQ214" s="128">
        <v>35</v>
      </c>
      <c r="AR214" s="137">
        <v>170</v>
      </c>
      <c r="AS214" s="122">
        <v>85</v>
      </c>
      <c r="AT214" s="122">
        <v>255</v>
      </c>
      <c r="AU214" s="131">
        <v>160</v>
      </c>
      <c r="AV214" s="122">
        <v>90</v>
      </c>
      <c r="AW214" s="134">
        <v>250</v>
      </c>
      <c r="AX214" s="122">
        <v>140</v>
      </c>
      <c r="AY214" s="122">
        <v>75</v>
      </c>
      <c r="AZ214" s="122">
        <v>215</v>
      </c>
      <c r="BA214" s="131">
        <v>395</v>
      </c>
      <c r="BB214" s="122">
        <v>230</v>
      </c>
      <c r="BC214" s="122">
        <v>620</v>
      </c>
      <c r="BD214" s="240"/>
      <c r="BE214" s="122">
        <v>110</v>
      </c>
      <c r="BF214" s="122">
        <v>55</v>
      </c>
      <c r="BG214" s="134">
        <v>165</v>
      </c>
      <c r="BH214" s="122">
        <v>135</v>
      </c>
      <c r="BI214" s="122">
        <v>45</v>
      </c>
      <c r="BJ214" s="122">
        <v>185</v>
      </c>
    </row>
    <row r="215" spans="2:62" x14ac:dyDescent="0.15">
      <c r="B215" s="287"/>
      <c r="C215" s="287"/>
      <c r="D215" s="304"/>
      <c r="E215" s="24" t="s">
        <v>23</v>
      </c>
      <c r="F215" s="122">
        <v>390</v>
      </c>
      <c r="G215" s="122">
        <v>280</v>
      </c>
      <c r="H215" s="122">
        <v>665</v>
      </c>
      <c r="I215" s="131">
        <v>385</v>
      </c>
      <c r="J215" s="122">
        <v>240</v>
      </c>
      <c r="K215" s="134">
        <v>625</v>
      </c>
      <c r="L215" s="122">
        <v>435</v>
      </c>
      <c r="M215" s="122">
        <v>275</v>
      </c>
      <c r="N215" s="122">
        <v>710</v>
      </c>
      <c r="O215" s="131">
        <v>215</v>
      </c>
      <c r="P215" s="122">
        <v>120</v>
      </c>
      <c r="Q215" s="122">
        <v>335</v>
      </c>
      <c r="R215" s="260"/>
      <c r="S215" s="122">
        <v>240</v>
      </c>
      <c r="T215" s="122">
        <v>125</v>
      </c>
      <c r="U215" s="122">
        <v>365</v>
      </c>
      <c r="V215" s="131">
        <v>195</v>
      </c>
      <c r="W215" s="122">
        <v>110</v>
      </c>
      <c r="X215" s="128">
        <v>305</v>
      </c>
      <c r="Y215" s="137">
        <v>160</v>
      </c>
      <c r="Z215" s="122">
        <v>55</v>
      </c>
      <c r="AA215" s="122">
        <v>215</v>
      </c>
      <c r="AB215" s="131">
        <v>165</v>
      </c>
      <c r="AC215" s="122">
        <v>45</v>
      </c>
      <c r="AD215" s="134">
        <v>210</v>
      </c>
      <c r="AE215" s="122">
        <v>155</v>
      </c>
      <c r="AF215" s="122">
        <v>40</v>
      </c>
      <c r="AG215" s="122">
        <v>195</v>
      </c>
      <c r="AH215" s="131">
        <v>115</v>
      </c>
      <c r="AI215" s="122">
        <v>30</v>
      </c>
      <c r="AJ215" s="122">
        <v>145</v>
      </c>
      <c r="AK215" s="240"/>
      <c r="AL215" s="122">
        <v>95</v>
      </c>
      <c r="AM215" s="122">
        <v>40</v>
      </c>
      <c r="AN215" s="134">
        <v>135</v>
      </c>
      <c r="AO215" s="122">
        <v>80</v>
      </c>
      <c r="AP215" s="122">
        <v>40</v>
      </c>
      <c r="AQ215" s="128">
        <v>120</v>
      </c>
      <c r="AR215" s="137">
        <v>545</v>
      </c>
      <c r="AS215" s="122">
        <v>335</v>
      </c>
      <c r="AT215" s="122">
        <v>880</v>
      </c>
      <c r="AU215" s="131">
        <v>550</v>
      </c>
      <c r="AV215" s="122">
        <v>285</v>
      </c>
      <c r="AW215" s="134">
        <v>835</v>
      </c>
      <c r="AX215" s="122">
        <v>585</v>
      </c>
      <c r="AY215" s="122">
        <v>315</v>
      </c>
      <c r="AZ215" s="122">
        <v>905</v>
      </c>
      <c r="BA215" s="131">
        <v>325</v>
      </c>
      <c r="BB215" s="122">
        <v>150</v>
      </c>
      <c r="BC215" s="122">
        <v>475</v>
      </c>
      <c r="BD215" s="240"/>
      <c r="BE215" s="122">
        <v>335</v>
      </c>
      <c r="BF215" s="122">
        <v>165</v>
      </c>
      <c r="BG215" s="134">
        <v>500</v>
      </c>
      <c r="BH215" s="122">
        <v>275</v>
      </c>
      <c r="BI215" s="122">
        <v>150</v>
      </c>
      <c r="BJ215" s="122">
        <v>425</v>
      </c>
    </row>
    <row r="216" spans="2:62" x14ac:dyDescent="0.15">
      <c r="B216" s="287"/>
      <c r="C216" s="287"/>
      <c r="D216" s="305"/>
      <c r="E216" s="125" t="s">
        <v>0</v>
      </c>
      <c r="F216" s="126">
        <v>2075</v>
      </c>
      <c r="G216" s="126">
        <v>1120</v>
      </c>
      <c r="H216" s="126">
        <v>3195</v>
      </c>
      <c r="I216" s="132">
        <v>2085</v>
      </c>
      <c r="J216" s="126">
        <v>1120</v>
      </c>
      <c r="K216" s="135">
        <v>3205</v>
      </c>
      <c r="L216" s="126">
        <v>1950</v>
      </c>
      <c r="M216" s="126">
        <v>1095</v>
      </c>
      <c r="N216" s="126">
        <v>3045</v>
      </c>
      <c r="O216" s="132">
        <v>1975</v>
      </c>
      <c r="P216" s="126">
        <v>1105</v>
      </c>
      <c r="Q216" s="126">
        <v>3080</v>
      </c>
      <c r="R216" s="260"/>
      <c r="S216" s="126">
        <v>1785</v>
      </c>
      <c r="T216" s="126">
        <v>1070</v>
      </c>
      <c r="U216" s="126">
        <v>2855</v>
      </c>
      <c r="V216" s="132">
        <v>1830</v>
      </c>
      <c r="W216" s="126">
        <v>1035</v>
      </c>
      <c r="X216" s="129">
        <v>2870</v>
      </c>
      <c r="Y216" s="138">
        <v>615</v>
      </c>
      <c r="Z216" s="126">
        <v>150</v>
      </c>
      <c r="AA216" s="126">
        <v>765</v>
      </c>
      <c r="AB216" s="132">
        <v>620</v>
      </c>
      <c r="AC216" s="126">
        <v>155</v>
      </c>
      <c r="AD216" s="135">
        <v>775</v>
      </c>
      <c r="AE216" s="126">
        <v>720</v>
      </c>
      <c r="AF216" s="126">
        <v>170</v>
      </c>
      <c r="AG216" s="126">
        <v>890</v>
      </c>
      <c r="AH216" s="132">
        <v>655</v>
      </c>
      <c r="AI216" s="126">
        <v>160</v>
      </c>
      <c r="AJ216" s="126">
        <v>810</v>
      </c>
      <c r="AK216" s="240"/>
      <c r="AL216" s="126">
        <v>755</v>
      </c>
      <c r="AM216" s="126">
        <v>240</v>
      </c>
      <c r="AN216" s="135">
        <v>995</v>
      </c>
      <c r="AO216" s="126">
        <v>765</v>
      </c>
      <c r="AP216" s="126">
        <v>260</v>
      </c>
      <c r="AQ216" s="129">
        <v>1025</v>
      </c>
      <c r="AR216" s="138">
        <v>2690</v>
      </c>
      <c r="AS216" s="126">
        <v>1275</v>
      </c>
      <c r="AT216" s="126">
        <v>3960</v>
      </c>
      <c r="AU216" s="132">
        <v>2705</v>
      </c>
      <c r="AV216" s="126">
        <v>1275</v>
      </c>
      <c r="AW216" s="135">
        <v>3980</v>
      </c>
      <c r="AX216" s="126">
        <v>2670</v>
      </c>
      <c r="AY216" s="126">
        <v>1265</v>
      </c>
      <c r="AZ216" s="126">
        <v>3935</v>
      </c>
      <c r="BA216" s="132">
        <v>2630</v>
      </c>
      <c r="BB216" s="126">
        <v>1260</v>
      </c>
      <c r="BC216" s="126">
        <v>3890</v>
      </c>
      <c r="BD216" s="240"/>
      <c r="BE216" s="126">
        <v>2540</v>
      </c>
      <c r="BF216" s="126">
        <v>1310</v>
      </c>
      <c r="BG216" s="135">
        <v>3850</v>
      </c>
      <c r="BH216" s="126">
        <v>2595</v>
      </c>
      <c r="BI216" s="126">
        <v>1295</v>
      </c>
      <c r="BJ216" s="126">
        <v>3895</v>
      </c>
    </row>
    <row r="217" spans="2:62" x14ac:dyDescent="0.15">
      <c r="B217" s="287"/>
      <c r="C217" s="287"/>
      <c r="D217" s="303" t="s">
        <v>0</v>
      </c>
      <c r="E217" s="24" t="s">
        <v>72</v>
      </c>
      <c r="F217" s="122">
        <v>1935</v>
      </c>
      <c r="G217" s="122">
        <v>1535</v>
      </c>
      <c r="H217" s="122">
        <v>3470</v>
      </c>
      <c r="I217" s="131">
        <v>1990</v>
      </c>
      <c r="J217" s="122">
        <v>1585</v>
      </c>
      <c r="K217" s="134">
        <v>3575</v>
      </c>
      <c r="L217" s="122">
        <v>1635</v>
      </c>
      <c r="M217" s="122">
        <v>1345</v>
      </c>
      <c r="N217" s="122">
        <v>2980</v>
      </c>
      <c r="O217" s="131">
        <v>1970</v>
      </c>
      <c r="P217" s="122">
        <v>1530</v>
      </c>
      <c r="Q217" s="122">
        <v>3500</v>
      </c>
      <c r="R217" s="260"/>
      <c r="S217" s="122">
        <v>1845</v>
      </c>
      <c r="T217" s="122">
        <v>1620</v>
      </c>
      <c r="U217" s="122">
        <v>3465</v>
      </c>
      <c r="V217" s="131">
        <v>1695</v>
      </c>
      <c r="W217" s="122">
        <v>1525</v>
      </c>
      <c r="X217" s="128">
        <v>3220</v>
      </c>
      <c r="Y217" s="137">
        <v>655</v>
      </c>
      <c r="Z217" s="122">
        <v>190</v>
      </c>
      <c r="AA217" s="122">
        <v>845</v>
      </c>
      <c r="AB217" s="131">
        <v>630</v>
      </c>
      <c r="AC217" s="122">
        <v>195</v>
      </c>
      <c r="AD217" s="134">
        <v>825</v>
      </c>
      <c r="AE217" s="122">
        <v>830</v>
      </c>
      <c r="AF217" s="122">
        <v>300</v>
      </c>
      <c r="AG217" s="122">
        <v>1130</v>
      </c>
      <c r="AH217" s="131">
        <v>770</v>
      </c>
      <c r="AI217" s="122">
        <v>205</v>
      </c>
      <c r="AJ217" s="122">
        <v>975</v>
      </c>
      <c r="AK217" s="240"/>
      <c r="AL217" s="122">
        <v>945</v>
      </c>
      <c r="AM217" s="122">
        <v>380</v>
      </c>
      <c r="AN217" s="134">
        <v>1320</v>
      </c>
      <c r="AO217" s="122">
        <v>860</v>
      </c>
      <c r="AP217" s="122">
        <v>365</v>
      </c>
      <c r="AQ217" s="128">
        <v>1225</v>
      </c>
      <c r="AR217" s="137">
        <v>2590</v>
      </c>
      <c r="AS217" s="122">
        <v>1725</v>
      </c>
      <c r="AT217" s="122">
        <v>4310</v>
      </c>
      <c r="AU217" s="131">
        <v>2620</v>
      </c>
      <c r="AV217" s="122">
        <v>1780</v>
      </c>
      <c r="AW217" s="134">
        <v>4400</v>
      </c>
      <c r="AX217" s="122">
        <v>2465</v>
      </c>
      <c r="AY217" s="122">
        <v>1645</v>
      </c>
      <c r="AZ217" s="122">
        <v>4110</v>
      </c>
      <c r="BA217" s="131">
        <v>2740</v>
      </c>
      <c r="BB217" s="122">
        <v>1735</v>
      </c>
      <c r="BC217" s="122">
        <v>4475</v>
      </c>
      <c r="BD217" s="240"/>
      <c r="BE217" s="122">
        <v>2790</v>
      </c>
      <c r="BF217" s="122">
        <v>2000</v>
      </c>
      <c r="BG217" s="134">
        <v>4785</v>
      </c>
      <c r="BH217" s="122">
        <v>2555</v>
      </c>
      <c r="BI217" s="122">
        <v>1890</v>
      </c>
      <c r="BJ217" s="122">
        <v>4445</v>
      </c>
    </row>
    <row r="218" spans="2:62" x14ac:dyDescent="0.15">
      <c r="B218" s="287"/>
      <c r="C218" s="287"/>
      <c r="D218" s="304"/>
      <c r="E218" s="24" t="s">
        <v>74</v>
      </c>
      <c r="F218" s="122">
        <v>390</v>
      </c>
      <c r="G218" s="122">
        <v>235</v>
      </c>
      <c r="H218" s="122">
        <v>620</v>
      </c>
      <c r="I218" s="131">
        <v>375</v>
      </c>
      <c r="J218" s="122">
        <v>265</v>
      </c>
      <c r="K218" s="134">
        <v>640</v>
      </c>
      <c r="L218" s="122">
        <v>400</v>
      </c>
      <c r="M218" s="122">
        <v>270</v>
      </c>
      <c r="N218" s="122">
        <v>670</v>
      </c>
      <c r="O218" s="131">
        <v>350</v>
      </c>
      <c r="P218" s="122">
        <v>265</v>
      </c>
      <c r="Q218" s="122">
        <v>615</v>
      </c>
      <c r="R218" s="260"/>
      <c r="S218" s="122">
        <v>345</v>
      </c>
      <c r="T218" s="122">
        <v>265</v>
      </c>
      <c r="U218" s="122">
        <v>610</v>
      </c>
      <c r="V218" s="131">
        <v>305</v>
      </c>
      <c r="W218" s="122">
        <v>230</v>
      </c>
      <c r="X218" s="128">
        <v>535</v>
      </c>
      <c r="Y218" s="137">
        <v>95</v>
      </c>
      <c r="Z218" s="122">
        <v>35</v>
      </c>
      <c r="AA218" s="122">
        <v>130</v>
      </c>
      <c r="AB218" s="131">
        <v>100</v>
      </c>
      <c r="AC218" s="122">
        <v>35</v>
      </c>
      <c r="AD218" s="134">
        <v>130</v>
      </c>
      <c r="AE218" s="122">
        <v>130</v>
      </c>
      <c r="AF218" s="122">
        <v>40</v>
      </c>
      <c r="AG218" s="122">
        <v>170</v>
      </c>
      <c r="AH218" s="131">
        <v>130</v>
      </c>
      <c r="AI218" s="122">
        <v>40</v>
      </c>
      <c r="AJ218" s="122">
        <v>170</v>
      </c>
      <c r="AK218" s="240"/>
      <c r="AL218" s="122">
        <v>120</v>
      </c>
      <c r="AM218" s="122">
        <v>55</v>
      </c>
      <c r="AN218" s="134">
        <v>175</v>
      </c>
      <c r="AO218" s="122">
        <v>140</v>
      </c>
      <c r="AP218" s="122">
        <v>75</v>
      </c>
      <c r="AQ218" s="128">
        <v>215</v>
      </c>
      <c r="AR218" s="137">
        <v>485</v>
      </c>
      <c r="AS218" s="122">
        <v>270</v>
      </c>
      <c r="AT218" s="122">
        <v>755</v>
      </c>
      <c r="AU218" s="131">
        <v>470</v>
      </c>
      <c r="AV218" s="122">
        <v>300</v>
      </c>
      <c r="AW218" s="134">
        <v>770</v>
      </c>
      <c r="AX218" s="122">
        <v>530</v>
      </c>
      <c r="AY218" s="122">
        <v>310</v>
      </c>
      <c r="AZ218" s="122">
        <v>845</v>
      </c>
      <c r="BA218" s="131">
        <v>480</v>
      </c>
      <c r="BB218" s="122">
        <v>305</v>
      </c>
      <c r="BC218" s="122">
        <v>785</v>
      </c>
      <c r="BD218" s="240"/>
      <c r="BE218" s="122">
        <v>465</v>
      </c>
      <c r="BF218" s="122">
        <v>320</v>
      </c>
      <c r="BG218" s="134">
        <v>785</v>
      </c>
      <c r="BH218" s="122">
        <v>445</v>
      </c>
      <c r="BI218" s="122">
        <v>305</v>
      </c>
      <c r="BJ218" s="122">
        <v>750</v>
      </c>
    </row>
    <row r="219" spans="2:62" x14ac:dyDescent="0.15">
      <c r="B219" s="287"/>
      <c r="C219" s="287"/>
      <c r="D219" s="304"/>
      <c r="E219" s="24" t="s">
        <v>47</v>
      </c>
      <c r="F219" s="122">
        <v>135</v>
      </c>
      <c r="G219" s="122">
        <v>90</v>
      </c>
      <c r="H219" s="122">
        <v>225</v>
      </c>
      <c r="I219" s="131">
        <v>120</v>
      </c>
      <c r="J219" s="122">
        <v>85</v>
      </c>
      <c r="K219" s="134">
        <v>205</v>
      </c>
      <c r="L219" s="122">
        <v>130</v>
      </c>
      <c r="M219" s="122">
        <v>100</v>
      </c>
      <c r="N219" s="122">
        <v>230</v>
      </c>
      <c r="O219" s="131">
        <v>135</v>
      </c>
      <c r="P219" s="122">
        <v>95</v>
      </c>
      <c r="Q219" s="122">
        <v>225</v>
      </c>
      <c r="R219" s="260"/>
      <c r="S219" s="122">
        <v>120</v>
      </c>
      <c r="T219" s="122">
        <v>80</v>
      </c>
      <c r="U219" s="122">
        <v>205</v>
      </c>
      <c r="V219" s="131">
        <v>140</v>
      </c>
      <c r="W219" s="122">
        <v>105</v>
      </c>
      <c r="X219" s="128">
        <v>245</v>
      </c>
      <c r="Y219" s="137">
        <v>35</v>
      </c>
      <c r="Z219" s="122">
        <v>10</v>
      </c>
      <c r="AA219" s="122">
        <v>50</v>
      </c>
      <c r="AB219" s="131">
        <v>35</v>
      </c>
      <c r="AC219" s="122">
        <v>15</v>
      </c>
      <c r="AD219" s="134">
        <v>45</v>
      </c>
      <c r="AE219" s="122">
        <v>35</v>
      </c>
      <c r="AF219" s="122">
        <v>10</v>
      </c>
      <c r="AG219" s="122">
        <v>45</v>
      </c>
      <c r="AH219" s="131">
        <v>40</v>
      </c>
      <c r="AI219" s="122">
        <v>10</v>
      </c>
      <c r="AJ219" s="122">
        <v>50</v>
      </c>
      <c r="AK219" s="240"/>
      <c r="AL219" s="122">
        <v>30</v>
      </c>
      <c r="AM219" s="122">
        <v>15</v>
      </c>
      <c r="AN219" s="134">
        <v>45</v>
      </c>
      <c r="AO219" s="122">
        <v>35</v>
      </c>
      <c r="AP219" s="122">
        <v>20</v>
      </c>
      <c r="AQ219" s="128">
        <v>55</v>
      </c>
      <c r="AR219" s="137">
        <v>170</v>
      </c>
      <c r="AS219" s="122">
        <v>100</v>
      </c>
      <c r="AT219" s="122">
        <v>275</v>
      </c>
      <c r="AU219" s="131">
        <v>155</v>
      </c>
      <c r="AV219" s="122">
        <v>100</v>
      </c>
      <c r="AW219" s="134">
        <v>255</v>
      </c>
      <c r="AX219" s="122">
        <v>165</v>
      </c>
      <c r="AY219" s="122">
        <v>110</v>
      </c>
      <c r="AZ219" s="122">
        <v>275</v>
      </c>
      <c r="BA219" s="131">
        <v>175</v>
      </c>
      <c r="BB219" s="122">
        <v>105</v>
      </c>
      <c r="BC219" s="122">
        <v>280</v>
      </c>
      <c r="BD219" s="240"/>
      <c r="BE219" s="122">
        <v>150</v>
      </c>
      <c r="BF219" s="122">
        <v>100</v>
      </c>
      <c r="BG219" s="134">
        <v>250</v>
      </c>
      <c r="BH219" s="122">
        <v>175</v>
      </c>
      <c r="BI219" s="122">
        <v>125</v>
      </c>
      <c r="BJ219" s="122">
        <v>300</v>
      </c>
    </row>
    <row r="220" spans="2:62" x14ac:dyDescent="0.15">
      <c r="B220" s="287"/>
      <c r="C220" s="287"/>
      <c r="D220" s="304"/>
      <c r="E220" s="24" t="s">
        <v>48</v>
      </c>
      <c r="F220" s="122">
        <v>190</v>
      </c>
      <c r="G220" s="122">
        <v>145</v>
      </c>
      <c r="H220" s="122">
        <v>340</v>
      </c>
      <c r="I220" s="131">
        <v>210</v>
      </c>
      <c r="J220" s="122">
        <v>170</v>
      </c>
      <c r="K220" s="134">
        <v>380</v>
      </c>
      <c r="L220" s="122">
        <v>215</v>
      </c>
      <c r="M220" s="122">
        <v>180</v>
      </c>
      <c r="N220" s="122">
        <v>395</v>
      </c>
      <c r="O220" s="131">
        <v>225</v>
      </c>
      <c r="P220" s="122">
        <v>195</v>
      </c>
      <c r="Q220" s="122">
        <v>415</v>
      </c>
      <c r="R220" s="260"/>
      <c r="S220" s="122">
        <v>225</v>
      </c>
      <c r="T220" s="122">
        <v>205</v>
      </c>
      <c r="U220" s="122">
        <v>430</v>
      </c>
      <c r="V220" s="131">
        <v>215</v>
      </c>
      <c r="W220" s="122">
        <v>200</v>
      </c>
      <c r="X220" s="128">
        <v>415</v>
      </c>
      <c r="Y220" s="137">
        <v>35</v>
      </c>
      <c r="Z220" s="122">
        <v>15</v>
      </c>
      <c r="AA220" s="122">
        <v>50</v>
      </c>
      <c r="AB220" s="131">
        <v>35</v>
      </c>
      <c r="AC220" s="122">
        <v>25</v>
      </c>
      <c r="AD220" s="134">
        <v>60</v>
      </c>
      <c r="AE220" s="122">
        <v>50</v>
      </c>
      <c r="AF220" s="122">
        <v>25</v>
      </c>
      <c r="AG220" s="122">
        <v>75</v>
      </c>
      <c r="AH220" s="131">
        <v>65</v>
      </c>
      <c r="AI220" s="122">
        <v>30</v>
      </c>
      <c r="AJ220" s="122">
        <v>95</v>
      </c>
      <c r="AK220" s="240"/>
      <c r="AL220" s="122">
        <v>65</v>
      </c>
      <c r="AM220" s="122">
        <v>40</v>
      </c>
      <c r="AN220" s="134">
        <v>110</v>
      </c>
      <c r="AO220" s="122">
        <v>70</v>
      </c>
      <c r="AP220" s="122">
        <v>50</v>
      </c>
      <c r="AQ220" s="128">
        <v>120</v>
      </c>
      <c r="AR220" s="137">
        <v>225</v>
      </c>
      <c r="AS220" s="122">
        <v>160</v>
      </c>
      <c r="AT220" s="122">
        <v>385</v>
      </c>
      <c r="AU220" s="131">
        <v>245</v>
      </c>
      <c r="AV220" s="122">
        <v>195</v>
      </c>
      <c r="AW220" s="134">
        <v>440</v>
      </c>
      <c r="AX220" s="122">
        <v>265</v>
      </c>
      <c r="AY220" s="122">
        <v>205</v>
      </c>
      <c r="AZ220" s="122">
        <v>470</v>
      </c>
      <c r="BA220" s="131">
        <v>290</v>
      </c>
      <c r="BB220" s="122">
        <v>225</v>
      </c>
      <c r="BC220" s="122">
        <v>510</v>
      </c>
      <c r="BD220" s="240"/>
      <c r="BE220" s="122">
        <v>290</v>
      </c>
      <c r="BF220" s="122">
        <v>245</v>
      </c>
      <c r="BG220" s="134">
        <v>540</v>
      </c>
      <c r="BH220" s="122">
        <v>290</v>
      </c>
      <c r="BI220" s="122">
        <v>250</v>
      </c>
      <c r="BJ220" s="122">
        <v>535</v>
      </c>
    </row>
    <row r="221" spans="2:62" x14ac:dyDescent="0.15">
      <c r="B221" s="287"/>
      <c r="C221" s="287"/>
      <c r="D221" s="304"/>
      <c r="E221" s="24" t="s">
        <v>49</v>
      </c>
      <c r="F221" s="122">
        <v>260</v>
      </c>
      <c r="G221" s="122">
        <v>260</v>
      </c>
      <c r="H221" s="122">
        <v>520</v>
      </c>
      <c r="I221" s="131">
        <v>245</v>
      </c>
      <c r="J221" s="122">
        <v>255</v>
      </c>
      <c r="K221" s="134">
        <v>500</v>
      </c>
      <c r="L221" s="122">
        <v>245</v>
      </c>
      <c r="M221" s="122">
        <v>250</v>
      </c>
      <c r="N221" s="122">
        <v>495</v>
      </c>
      <c r="O221" s="131">
        <v>575</v>
      </c>
      <c r="P221" s="122">
        <v>570</v>
      </c>
      <c r="Q221" s="122">
        <v>1150</v>
      </c>
      <c r="R221" s="260"/>
      <c r="S221" s="122">
        <v>265</v>
      </c>
      <c r="T221" s="122">
        <v>265</v>
      </c>
      <c r="U221" s="122">
        <v>530</v>
      </c>
      <c r="V221" s="131">
        <v>275</v>
      </c>
      <c r="W221" s="122">
        <v>260</v>
      </c>
      <c r="X221" s="128">
        <v>535</v>
      </c>
      <c r="Y221" s="137">
        <v>65</v>
      </c>
      <c r="Z221" s="122">
        <v>25</v>
      </c>
      <c r="AA221" s="122">
        <v>90</v>
      </c>
      <c r="AB221" s="131">
        <v>55</v>
      </c>
      <c r="AC221" s="122">
        <v>30</v>
      </c>
      <c r="AD221" s="134">
        <v>85</v>
      </c>
      <c r="AE221" s="122">
        <v>50</v>
      </c>
      <c r="AF221" s="122">
        <v>20</v>
      </c>
      <c r="AG221" s="122">
        <v>70</v>
      </c>
      <c r="AH221" s="131">
        <v>215</v>
      </c>
      <c r="AI221" s="122">
        <v>80</v>
      </c>
      <c r="AJ221" s="122">
        <v>295</v>
      </c>
      <c r="AK221" s="240"/>
      <c r="AL221" s="122">
        <v>75</v>
      </c>
      <c r="AM221" s="122">
        <v>40</v>
      </c>
      <c r="AN221" s="134">
        <v>115</v>
      </c>
      <c r="AO221" s="122">
        <v>65</v>
      </c>
      <c r="AP221" s="122">
        <v>40</v>
      </c>
      <c r="AQ221" s="128">
        <v>105</v>
      </c>
      <c r="AR221" s="137">
        <v>320</v>
      </c>
      <c r="AS221" s="122">
        <v>285</v>
      </c>
      <c r="AT221" s="122">
        <v>610</v>
      </c>
      <c r="AU221" s="131">
        <v>300</v>
      </c>
      <c r="AV221" s="122">
        <v>285</v>
      </c>
      <c r="AW221" s="134">
        <v>585</v>
      </c>
      <c r="AX221" s="122">
        <v>295</v>
      </c>
      <c r="AY221" s="122">
        <v>270</v>
      </c>
      <c r="AZ221" s="122">
        <v>565</v>
      </c>
      <c r="BA221" s="131">
        <v>790</v>
      </c>
      <c r="BB221" s="122">
        <v>650</v>
      </c>
      <c r="BC221" s="122">
        <v>1445</v>
      </c>
      <c r="BD221" s="240"/>
      <c r="BE221" s="122">
        <v>340</v>
      </c>
      <c r="BF221" s="122">
        <v>310</v>
      </c>
      <c r="BG221" s="134">
        <v>650</v>
      </c>
      <c r="BH221" s="122">
        <v>340</v>
      </c>
      <c r="BI221" s="122">
        <v>300</v>
      </c>
      <c r="BJ221" s="122">
        <v>640</v>
      </c>
    </row>
    <row r="222" spans="2:62" x14ac:dyDescent="0.15">
      <c r="B222" s="287"/>
      <c r="C222" s="287"/>
      <c r="D222" s="304"/>
      <c r="E222" s="24" t="s">
        <v>23</v>
      </c>
      <c r="F222" s="122">
        <v>755</v>
      </c>
      <c r="G222" s="122">
        <v>805</v>
      </c>
      <c r="H222" s="122">
        <v>1560</v>
      </c>
      <c r="I222" s="131">
        <v>705</v>
      </c>
      <c r="J222" s="122">
        <v>710</v>
      </c>
      <c r="K222" s="134">
        <v>1415</v>
      </c>
      <c r="L222" s="122">
        <v>770</v>
      </c>
      <c r="M222" s="122">
        <v>790</v>
      </c>
      <c r="N222" s="122">
        <v>1560</v>
      </c>
      <c r="O222" s="131">
        <v>405</v>
      </c>
      <c r="P222" s="122">
        <v>415</v>
      </c>
      <c r="Q222" s="122">
        <v>820</v>
      </c>
      <c r="R222" s="260"/>
      <c r="S222" s="122">
        <v>460</v>
      </c>
      <c r="T222" s="122">
        <v>420</v>
      </c>
      <c r="U222" s="122">
        <v>880</v>
      </c>
      <c r="V222" s="131">
        <v>400</v>
      </c>
      <c r="W222" s="122">
        <v>395</v>
      </c>
      <c r="X222" s="128">
        <v>795</v>
      </c>
      <c r="Y222" s="137">
        <v>365</v>
      </c>
      <c r="Z222" s="122">
        <v>145</v>
      </c>
      <c r="AA222" s="122">
        <v>515</v>
      </c>
      <c r="AB222" s="131">
        <v>370</v>
      </c>
      <c r="AC222" s="122">
        <v>130</v>
      </c>
      <c r="AD222" s="134">
        <v>500</v>
      </c>
      <c r="AE222" s="122">
        <v>360</v>
      </c>
      <c r="AF222" s="122">
        <v>135</v>
      </c>
      <c r="AG222" s="122">
        <v>495</v>
      </c>
      <c r="AH222" s="131">
        <v>230</v>
      </c>
      <c r="AI222" s="122">
        <v>105</v>
      </c>
      <c r="AJ222" s="122">
        <v>335</v>
      </c>
      <c r="AK222" s="240"/>
      <c r="AL222" s="122">
        <v>205</v>
      </c>
      <c r="AM222" s="122">
        <v>100</v>
      </c>
      <c r="AN222" s="134">
        <v>305</v>
      </c>
      <c r="AO222" s="122">
        <v>200</v>
      </c>
      <c r="AP222" s="122">
        <v>120</v>
      </c>
      <c r="AQ222" s="128">
        <v>315</v>
      </c>
      <c r="AR222" s="137">
        <v>1120</v>
      </c>
      <c r="AS222" s="122">
        <v>950</v>
      </c>
      <c r="AT222" s="122">
        <v>2070</v>
      </c>
      <c r="AU222" s="131">
        <v>1075</v>
      </c>
      <c r="AV222" s="122">
        <v>840</v>
      </c>
      <c r="AW222" s="134">
        <v>1915</v>
      </c>
      <c r="AX222" s="122">
        <v>1130</v>
      </c>
      <c r="AY222" s="122">
        <v>925</v>
      </c>
      <c r="AZ222" s="122">
        <v>2055</v>
      </c>
      <c r="BA222" s="131">
        <v>635</v>
      </c>
      <c r="BB222" s="122">
        <v>520</v>
      </c>
      <c r="BC222" s="122">
        <v>1155</v>
      </c>
      <c r="BD222" s="240"/>
      <c r="BE222" s="122">
        <v>665</v>
      </c>
      <c r="BF222" s="122">
        <v>520</v>
      </c>
      <c r="BG222" s="134">
        <v>1180</v>
      </c>
      <c r="BH222" s="122">
        <v>600</v>
      </c>
      <c r="BI222" s="122">
        <v>515</v>
      </c>
      <c r="BJ222" s="122">
        <v>1115</v>
      </c>
    </row>
    <row r="223" spans="2:62" x14ac:dyDescent="0.15">
      <c r="B223" s="287"/>
      <c r="C223" s="288"/>
      <c r="D223" s="305"/>
      <c r="E223" s="125" t="s">
        <v>0</v>
      </c>
      <c r="F223" s="126">
        <v>3625</v>
      </c>
      <c r="G223" s="126">
        <v>3090</v>
      </c>
      <c r="H223" s="126">
        <v>6720</v>
      </c>
      <c r="I223" s="132">
        <v>3610</v>
      </c>
      <c r="J223" s="126">
        <v>3060</v>
      </c>
      <c r="K223" s="135">
        <v>6665</v>
      </c>
      <c r="L223" s="126">
        <v>3390</v>
      </c>
      <c r="M223" s="126">
        <v>2965</v>
      </c>
      <c r="N223" s="126">
        <v>6355</v>
      </c>
      <c r="O223" s="132">
        <v>3490</v>
      </c>
      <c r="P223" s="126">
        <v>3065</v>
      </c>
      <c r="Q223" s="126">
        <v>6555</v>
      </c>
      <c r="R223" s="260"/>
      <c r="S223" s="126">
        <v>3260</v>
      </c>
      <c r="T223" s="126">
        <v>2910</v>
      </c>
      <c r="U223" s="126">
        <v>6170</v>
      </c>
      <c r="V223" s="132">
        <v>3175</v>
      </c>
      <c r="W223" s="126">
        <v>2800</v>
      </c>
      <c r="X223" s="129">
        <v>5970</v>
      </c>
      <c r="Y223" s="138">
        <v>1255</v>
      </c>
      <c r="Z223" s="126">
        <v>425</v>
      </c>
      <c r="AA223" s="126">
        <v>1680</v>
      </c>
      <c r="AB223" s="132">
        <v>1250</v>
      </c>
      <c r="AC223" s="126">
        <v>430</v>
      </c>
      <c r="AD223" s="135">
        <v>1685</v>
      </c>
      <c r="AE223" s="126">
        <v>1390</v>
      </c>
      <c r="AF223" s="126">
        <v>490</v>
      </c>
      <c r="AG223" s="126">
        <v>1875</v>
      </c>
      <c r="AH223" s="132">
        <v>1315</v>
      </c>
      <c r="AI223" s="126">
        <v>470</v>
      </c>
      <c r="AJ223" s="126">
        <v>1790</v>
      </c>
      <c r="AK223" s="240"/>
      <c r="AL223" s="126">
        <v>1450</v>
      </c>
      <c r="AM223" s="126">
        <v>640</v>
      </c>
      <c r="AN223" s="135">
        <v>2085</v>
      </c>
      <c r="AO223" s="126">
        <v>1490</v>
      </c>
      <c r="AP223" s="126">
        <v>690</v>
      </c>
      <c r="AQ223" s="129">
        <v>2180</v>
      </c>
      <c r="AR223" s="138">
        <v>4880</v>
      </c>
      <c r="AS223" s="126">
        <v>3515</v>
      </c>
      <c r="AT223" s="126">
        <v>8400</v>
      </c>
      <c r="AU223" s="132">
        <v>4860</v>
      </c>
      <c r="AV223" s="126">
        <v>3490</v>
      </c>
      <c r="AW223" s="135">
        <v>8350</v>
      </c>
      <c r="AX223" s="126">
        <v>4780</v>
      </c>
      <c r="AY223" s="126">
        <v>3450</v>
      </c>
      <c r="AZ223" s="126">
        <v>8230</v>
      </c>
      <c r="BA223" s="132">
        <v>4810</v>
      </c>
      <c r="BB223" s="126">
        <v>3535</v>
      </c>
      <c r="BC223" s="126">
        <v>8345</v>
      </c>
      <c r="BD223" s="240"/>
      <c r="BE223" s="126">
        <v>4710</v>
      </c>
      <c r="BF223" s="126">
        <v>3545</v>
      </c>
      <c r="BG223" s="135">
        <v>8255</v>
      </c>
      <c r="BH223" s="126">
        <v>4665</v>
      </c>
      <c r="BI223" s="126">
        <v>3485</v>
      </c>
      <c r="BJ223" s="126">
        <v>8150</v>
      </c>
    </row>
    <row r="224" spans="2:62" x14ac:dyDescent="0.15">
      <c r="B224" s="287"/>
      <c r="C224" s="242" t="s">
        <v>3</v>
      </c>
      <c r="D224" s="303" t="s">
        <v>26</v>
      </c>
      <c r="E224" s="123" t="s">
        <v>72</v>
      </c>
      <c r="F224" s="124">
        <v>25</v>
      </c>
      <c r="G224" s="124">
        <v>15</v>
      </c>
      <c r="H224" s="124">
        <v>40</v>
      </c>
      <c r="I224" s="130">
        <v>30</v>
      </c>
      <c r="J224" s="124">
        <v>20</v>
      </c>
      <c r="K224" s="133">
        <v>50</v>
      </c>
      <c r="L224" s="124">
        <v>30</v>
      </c>
      <c r="M224" s="124">
        <v>20</v>
      </c>
      <c r="N224" s="124">
        <v>50</v>
      </c>
      <c r="O224" s="130">
        <v>30</v>
      </c>
      <c r="P224" s="124">
        <v>20</v>
      </c>
      <c r="Q224" s="124">
        <v>50</v>
      </c>
      <c r="R224" s="260"/>
      <c r="S224" s="124">
        <v>25</v>
      </c>
      <c r="T224" s="124">
        <v>15</v>
      </c>
      <c r="U224" s="124">
        <v>40</v>
      </c>
      <c r="V224" s="130">
        <v>25</v>
      </c>
      <c r="W224" s="124">
        <v>15</v>
      </c>
      <c r="X224" s="127">
        <v>40</v>
      </c>
      <c r="Y224" s="136">
        <v>5</v>
      </c>
      <c r="Z224" s="124">
        <v>5</v>
      </c>
      <c r="AA224" s="124">
        <v>10</v>
      </c>
      <c r="AB224" s="130">
        <v>5</v>
      </c>
      <c r="AC224" s="124">
        <v>5</v>
      </c>
      <c r="AD224" s="133">
        <v>10</v>
      </c>
      <c r="AE224" s="124">
        <v>5</v>
      </c>
      <c r="AF224" s="124">
        <v>5</v>
      </c>
      <c r="AG224" s="124">
        <v>10</v>
      </c>
      <c r="AH224" s="130">
        <v>10</v>
      </c>
      <c r="AI224" s="124">
        <v>5</v>
      </c>
      <c r="AJ224" s="124">
        <v>10</v>
      </c>
      <c r="AK224" s="240"/>
      <c r="AL224" s="124">
        <v>15</v>
      </c>
      <c r="AM224" s="124">
        <v>10</v>
      </c>
      <c r="AN224" s="133">
        <v>25</v>
      </c>
      <c r="AO224" s="124">
        <v>20</v>
      </c>
      <c r="AP224" s="124">
        <v>5</v>
      </c>
      <c r="AQ224" s="127">
        <v>25</v>
      </c>
      <c r="AR224" s="136">
        <v>30</v>
      </c>
      <c r="AS224" s="124">
        <v>20</v>
      </c>
      <c r="AT224" s="124">
        <v>50</v>
      </c>
      <c r="AU224" s="130">
        <v>40</v>
      </c>
      <c r="AV224" s="124">
        <v>25</v>
      </c>
      <c r="AW224" s="133">
        <v>65</v>
      </c>
      <c r="AX224" s="124">
        <v>40</v>
      </c>
      <c r="AY224" s="124">
        <v>20</v>
      </c>
      <c r="AZ224" s="124">
        <v>60</v>
      </c>
      <c r="BA224" s="130">
        <v>40</v>
      </c>
      <c r="BB224" s="124">
        <v>20</v>
      </c>
      <c r="BC224" s="124">
        <v>60</v>
      </c>
      <c r="BD224" s="240"/>
      <c r="BE224" s="124">
        <v>40</v>
      </c>
      <c r="BF224" s="124">
        <v>25</v>
      </c>
      <c r="BG224" s="133">
        <v>65</v>
      </c>
      <c r="BH224" s="124">
        <v>45</v>
      </c>
      <c r="BI224" s="124">
        <v>20</v>
      </c>
      <c r="BJ224" s="124">
        <v>65</v>
      </c>
    </row>
    <row r="225" spans="2:62" x14ac:dyDescent="0.15">
      <c r="B225" s="287"/>
      <c r="C225" s="243"/>
      <c r="D225" s="304"/>
      <c r="E225" s="24" t="s">
        <v>74</v>
      </c>
      <c r="F225" s="122">
        <v>320</v>
      </c>
      <c r="G225" s="122">
        <v>215</v>
      </c>
      <c r="H225" s="122">
        <v>535</v>
      </c>
      <c r="I225" s="131">
        <v>335</v>
      </c>
      <c r="J225" s="122">
        <v>245</v>
      </c>
      <c r="K225" s="134">
        <v>580</v>
      </c>
      <c r="L225" s="122">
        <v>345</v>
      </c>
      <c r="M225" s="122">
        <v>240</v>
      </c>
      <c r="N225" s="122">
        <v>590</v>
      </c>
      <c r="O225" s="131">
        <v>350</v>
      </c>
      <c r="P225" s="122">
        <v>240</v>
      </c>
      <c r="Q225" s="122">
        <v>590</v>
      </c>
      <c r="R225" s="260"/>
      <c r="S225" s="122">
        <v>290</v>
      </c>
      <c r="T225" s="122">
        <v>200</v>
      </c>
      <c r="U225" s="122">
        <v>490</v>
      </c>
      <c r="V225" s="131">
        <v>355</v>
      </c>
      <c r="W225" s="122">
        <v>220</v>
      </c>
      <c r="X225" s="128">
        <v>575</v>
      </c>
      <c r="Y225" s="137">
        <v>40</v>
      </c>
      <c r="Z225" s="122">
        <v>25</v>
      </c>
      <c r="AA225" s="122">
        <v>65</v>
      </c>
      <c r="AB225" s="131">
        <v>60</v>
      </c>
      <c r="AC225" s="122">
        <v>30</v>
      </c>
      <c r="AD225" s="134">
        <v>95</v>
      </c>
      <c r="AE225" s="122">
        <v>70</v>
      </c>
      <c r="AF225" s="122">
        <v>35</v>
      </c>
      <c r="AG225" s="122">
        <v>105</v>
      </c>
      <c r="AH225" s="131">
        <v>70</v>
      </c>
      <c r="AI225" s="122">
        <v>30</v>
      </c>
      <c r="AJ225" s="122">
        <v>100</v>
      </c>
      <c r="AK225" s="240"/>
      <c r="AL225" s="122">
        <v>90</v>
      </c>
      <c r="AM225" s="122">
        <v>60</v>
      </c>
      <c r="AN225" s="134">
        <v>155</v>
      </c>
      <c r="AO225" s="122">
        <v>100</v>
      </c>
      <c r="AP225" s="122">
        <v>70</v>
      </c>
      <c r="AQ225" s="128">
        <v>170</v>
      </c>
      <c r="AR225" s="137">
        <v>360</v>
      </c>
      <c r="AS225" s="122">
        <v>240</v>
      </c>
      <c r="AT225" s="122">
        <v>600</v>
      </c>
      <c r="AU225" s="131">
        <v>395</v>
      </c>
      <c r="AV225" s="122">
        <v>280</v>
      </c>
      <c r="AW225" s="134">
        <v>675</v>
      </c>
      <c r="AX225" s="122">
        <v>415</v>
      </c>
      <c r="AY225" s="122">
        <v>275</v>
      </c>
      <c r="AZ225" s="122">
        <v>695</v>
      </c>
      <c r="BA225" s="131">
        <v>420</v>
      </c>
      <c r="BB225" s="122">
        <v>270</v>
      </c>
      <c r="BC225" s="122">
        <v>690</v>
      </c>
      <c r="BD225" s="240"/>
      <c r="BE225" s="122">
        <v>380</v>
      </c>
      <c r="BF225" s="122">
        <v>265</v>
      </c>
      <c r="BG225" s="134">
        <v>645</v>
      </c>
      <c r="BH225" s="122">
        <v>455</v>
      </c>
      <c r="BI225" s="122">
        <v>290</v>
      </c>
      <c r="BJ225" s="122">
        <v>745</v>
      </c>
    </row>
    <row r="226" spans="2:62" x14ac:dyDescent="0.15">
      <c r="B226" s="287"/>
      <c r="C226" s="243"/>
      <c r="D226" s="304"/>
      <c r="E226" s="24" t="s">
        <v>47</v>
      </c>
      <c r="F226" s="122">
        <v>20</v>
      </c>
      <c r="G226" s="122">
        <v>25</v>
      </c>
      <c r="H226" s="122">
        <v>45</v>
      </c>
      <c r="I226" s="131">
        <v>15</v>
      </c>
      <c r="J226" s="122">
        <v>30</v>
      </c>
      <c r="K226" s="134">
        <v>45</v>
      </c>
      <c r="L226" s="122">
        <v>20</v>
      </c>
      <c r="M226" s="122">
        <v>30</v>
      </c>
      <c r="N226" s="122">
        <v>50</v>
      </c>
      <c r="O226" s="131">
        <v>20</v>
      </c>
      <c r="P226" s="122">
        <v>30</v>
      </c>
      <c r="Q226" s="122">
        <v>50</v>
      </c>
      <c r="R226" s="260"/>
      <c r="S226" s="122">
        <v>15</v>
      </c>
      <c r="T226" s="122">
        <v>20</v>
      </c>
      <c r="U226" s="122">
        <v>35</v>
      </c>
      <c r="V226" s="131">
        <v>25</v>
      </c>
      <c r="W226" s="122">
        <v>20</v>
      </c>
      <c r="X226" s="128">
        <v>40</v>
      </c>
      <c r="Y226" s="137">
        <v>0</v>
      </c>
      <c r="Z226" s="122">
        <v>0</v>
      </c>
      <c r="AA226" s="122">
        <v>0</v>
      </c>
      <c r="AB226" s="131">
        <v>5</v>
      </c>
      <c r="AC226" s="122">
        <v>0</v>
      </c>
      <c r="AD226" s="134">
        <v>5</v>
      </c>
      <c r="AE226" s="122">
        <v>5</v>
      </c>
      <c r="AF226" s="122">
        <v>0</v>
      </c>
      <c r="AG226" s="122">
        <v>5</v>
      </c>
      <c r="AH226" s="131">
        <v>5</v>
      </c>
      <c r="AI226" s="122">
        <v>0</v>
      </c>
      <c r="AJ226" s="122">
        <v>5</v>
      </c>
      <c r="AK226" s="240"/>
      <c r="AL226" s="122">
        <v>5</v>
      </c>
      <c r="AM226" s="122">
        <v>5</v>
      </c>
      <c r="AN226" s="134">
        <v>15</v>
      </c>
      <c r="AO226" s="122">
        <v>5</v>
      </c>
      <c r="AP226" s="122">
        <v>10</v>
      </c>
      <c r="AQ226" s="128">
        <v>10</v>
      </c>
      <c r="AR226" s="137">
        <v>20</v>
      </c>
      <c r="AS226" s="122">
        <v>25</v>
      </c>
      <c r="AT226" s="122">
        <v>45</v>
      </c>
      <c r="AU226" s="131">
        <v>20</v>
      </c>
      <c r="AV226" s="122">
        <v>30</v>
      </c>
      <c r="AW226" s="134">
        <v>50</v>
      </c>
      <c r="AX226" s="122">
        <v>25</v>
      </c>
      <c r="AY226" s="122">
        <v>35</v>
      </c>
      <c r="AZ226" s="122">
        <v>55</v>
      </c>
      <c r="BA226" s="131">
        <v>25</v>
      </c>
      <c r="BB226" s="122">
        <v>35</v>
      </c>
      <c r="BC226" s="122">
        <v>60</v>
      </c>
      <c r="BD226" s="240"/>
      <c r="BE226" s="122">
        <v>20</v>
      </c>
      <c r="BF226" s="122">
        <v>25</v>
      </c>
      <c r="BG226" s="134">
        <v>45</v>
      </c>
      <c r="BH226" s="122">
        <v>25</v>
      </c>
      <c r="BI226" s="122">
        <v>25</v>
      </c>
      <c r="BJ226" s="122">
        <v>55</v>
      </c>
    </row>
    <row r="227" spans="2:62" x14ac:dyDescent="0.15">
      <c r="B227" s="287"/>
      <c r="C227" s="243"/>
      <c r="D227" s="304"/>
      <c r="E227" s="24" t="s">
        <v>48</v>
      </c>
      <c r="F227" s="122">
        <v>10</v>
      </c>
      <c r="G227" s="122">
        <v>10</v>
      </c>
      <c r="H227" s="122">
        <v>20</v>
      </c>
      <c r="I227" s="131">
        <v>15</v>
      </c>
      <c r="J227" s="122">
        <v>10</v>
      </c>
      <c r="K227" s="134">
        <v>25</v>
      </c>
      <c r="L227" s="122">
        <v>15</v>
      </c>
      <c r="M227" s="122">
        <v>10</v>
      </c>
      <c r="N227" s="122">
        <v>25</v>
      </c>
      <c r="O227" s="131">
        <v>15</v>
      </c>
      <c r="P227" s="122">
        <v>10</v>
      </c>
      <c r="Q227" s="122">
        <v>25</v>
      </c>
      <c r="R227" s="260"/>
      <c r="S227" s="122">
        <v>15</v>
      </c>
      <c r="T227" s="122">
        <v>5</v>
      </c>
      <c r="U227" s="122">
        <v>20</v>
      </c>
      <c r="V227" s="131">
        <v>10</v>
      </c>
      <c r="W227" s="122">
        <v>10</v>
      </c>
      <c r="X227" s="128">
        <v>20</v>
      </c>
      <c r="Y227" s="137">
        <v>0</v>
      </c>
      <c r="Z227" s="122">
        <v>0</v>
      </c>
      <c r="AA227" s="122">
        <v>0</v>
      </c>
      <c r="AB227" s="131">
        <v>0</v>
      </c>
      <c r="AC227" s="122">
        <v>0</v>
      </c>
      <c r="AD227" s="134">
        <v>0</v>
      </c>
      <c r="AE227" s="122">
        <v>0</v>
      </c>
      <c r="AF227" s="122">
        <v>0</v>
      </c>
      <c r="AG227" s="122">
        <v>0</v>
      </c>
      <c r="AH227" s="131">
        <v>0</v>
      </c>
      <c r="AI227" s="122">
        <v>0</v>
      </c>
      <c r="AJ227" s="122">
        <v>0</v>
      </c>
      <c r="AK227" s="240"/>
      <c r="AL227" s="122">
        <v>5</v>
      </c>
      <c r="AM227" s="122">
        <v>0</v>
      </c>
      <c r="AN227" s="134">
        <v>5</v>
      </c>
      <c r="AO227" s="122">
        <v>0</v>
      </c>
      <c r="AP227" s="122">
        <v>0</v>
      </c>
      <c r="AQ227" s="128">
        <v>5</v>
      </c>
      <c r="AR227" s="137">
        <v>15</v>
      </c>
      <c r="AS227" s="122">
        <v>10</v>
      </c>
      <c r="AT227" s="122">
        <v>25</v>
      </c>
      <c r="AU227" s="131">
        <v>15</v>
      </c>
      <c r="AV227" s="122">
        <v>10</v>
      </c>
      <c r="AW227" s="134">
        <v>25</v>
      </c>
      <c r="AX227" s="122">
        <v>15</v>
      </c>
      <c r="AY227" s="122">
        <v>10</v>
      </c>
      <c r="AZ227" s="122">
        <v>25</v>
      </c>
      <c r="BA227" s="131">
        <v>15</v>
      </c>
      <c r="BB227" s="122">
        <v>10</v>
      </c>
      <c r="BC227" s="122">
        <v>25</v>
      </c>
      <c r="BD227" s="240"/>
      <c r="BE227" s="122">
        <v>20</v>
      </c>
      <c r="BF227" s="122">
        <v>10</v>
      </c>
      <c r="BG227" s="134">
        <v>25</v>
      </c>
      <c r="BH227" s="122">
        <v>10</v>
      </c>
      <c r="BI227" s="122">
        <v>10</v>
      </c>
      <c r="BJ227" s="122">
        <v>20</v>
      </c>
    </row>
    <row r="228" spans="2:62" x14ac:dyDescent="0.15">
      <c r="B228" s="287"/>
      <c r="C228" s="243"/>
      <c r="D228" s="304"/>
      <c r="E228" s="24" t="s">
        <v>49</v>
      </c>
      <c r="F228" s="122">
        <v>10</v>
      </c>
      <c r="G228" s="122">
        <v>10</v>
      </c>
      <c r="H228" s="122">
        <v>15</v>
      </c>
      <c r="I228" s="131">
        <v>10</v>
      </c>
      <c r="J228" s="122">
        <v>10</v>
      </c>
      <c r="K228" s="134">
        <v>20</v>
      </c>
      <c r="L228" s="122">
        <v>10</v>
      </c>
      <c r="M228" s="122">
        <v>10</v>
      </c>
      <c r="N228" s="122">
        <v>15</v>
      </c>
      <c r="O228" s="131">
        <v>10</v>
      </c>
      <c r="P228" s="122">
        <v>5</v>
      </c>
      <c r="Q228" s="122">
        <v>15</v>
      </c>
      <c r="R228" s="260"/>
      <c r="S228" s="122">
        <v>10</v>
      </c>
      <c r="T228" s="122">
        <v>5</v>
      </c>
      <c r="U228" s="122">
        <v>15</v>
      </c>
      <c r="V228" s="131">
        <v>10</v>
      </c>
      <c r="W228" s="122">
        <v>10</v>
      </c>
      <c r="X228" s="128">
        <v>20</v>
      </c>
      <c r="Y228" s="137">
        <v>0</v>
      </c>
      <c r="Z228" s="122">
        <v>0</v>
      </c>
      <c r="AA228" s="122">
        <v>0</v>
      </c>
      <c r="AB228" s="131">
        <v>0</v>
      </c>
      <c r="AC228" s="122">
        <v>0</v>
      </c>
      <c r="AD228" s="134">
        <v>0</v>
      </c>
      <c r="AE228" s="122">
        <v>0</v>
      </c>
      <c r="AF228" s="122">
        <v>0</v>
      </c>
      <c r="AG228" s="122">
        <v>5</v>
      </c>
      <c r="AH228" s="131">
        <v>0</v>
      </c>
      <c r="AI228" s="122">
        <v>0</v>
      </c>
      <c r="AJ228" s="122">
        <v>5</v>
      </c>
      <c r="AK228" s="240"/>
      <c r="AL228" s="122">
        <v>5</v>
      </c>
      <c r="AM228" s="122">
        <v>5</v>
      </c>
      <c r="AN228" s="134">
        <v>10</v>
      </c>
      <c r="AO228" s="122">
        <v>5</v>
      </c>
      <c r="AP228" s="122">
        <v>0</v>
      </c>
      <c r="AQ228" s="128">
        <v>5</v>
      </c>
      <c r="AR228" s="137">
        <v>10</v>
      </c>
      <c r="AS228" s="122">
        <v>10</v>
      </c>
      <c r="AT228" s="122">
        <v>20</v>
      </c>
      <c r="AU228" s="131">
        <v>10</v>
      </c>
      <c r="AV228" s="122">
        <v>10</v>
      </c>
      <c r="AW228" s="134">
        <v>20</v>
      </c>
      <c r="AX228" s="122">
        <v>10</v>
      </c>
      <c r="AY228" s="122">
        <v>10</v>
      </c>
      <c r="AZ228" s="122">
        <v>20</v>
      </c>
      <c r="BA228" s="131">
        <v>10</v>
      </c>
      <c r="BB228" s="122">
        <v>10</v>
      </c>
      <c r="BC228" s="122">
        <v>20</v>
      </c>
      <c r="BD228" s="240"/>
      <c r="BE228" s="122">
        <v>15</v>
      </c>
      <c r="BF228" s="122">
        <v>15</v>
      </c>
      <c r="BG228" s="134">
        <v>25</v>
      </c>
      <c r="BH228" s="122">
        <v>15</v>
      </c>
      <c r="BI228" s="122">
        <v>10</v>
      </c>
      <c r="BJ228" s="122">
        <v>25</v>
      </c>
    </row>
    <row r="229" spans="2:62" x14ac:dyDescent="0.15">
      <c r="B229" s="287"/>
      <c r="C229" s="243"/>
      <c r="D229" s="304"/>
      <c r="E229" s="24" t="s">
        <v>23</v>
      </c>
      <c r="F229" s="122">
        <v>5</v>
      </c>
      <c r="G229" s="122">
        <v>15</v>
      </c>
      <c r="H229" s="122">
        <v>25</v>
      </c>
      <c r="I229" s="131">
        <v>5</v>
      </c>
      <c r="J229" s="122">
        <v>15</v>
      </c>
      <c r="K229" s="134">
        <v>20</v>
      </c>
      <c r="L229" s="122">
        <v>5</v>
      </c>
      <c r="M229" s="122">
        <v>15</v>
      </c>
      <c r="N229" s="122">
        <v>15</v>
      </c>
      <c r="O229" s="131">
        <v>5</v>
      </c>
      <c r="P229" s="122">
        <v>15</v>
      </c>
      <c r="Q229" s="122">
        <v>15</v>
      </c>
      <c r="R229" s="260"/>
      <c r="S229" s="122">
        <v>35</v>
      </c>
      <c r="T229" s="122">
        <v>35</v>
      </c>
      <c r="U229" s="122">
        <v>70</v>
      </c>
      <c r="V229" s="131">
        <v>35</v>
      </c>
      <c r="W229" s="122">
        <v>25</v>
      </c>
      <c r="X229" s="128">
        <v>60</v>
      </c>
      <c r="Y229" s="137">
        <v>0</v>
      </c>
      <c r="Z229" s="122">
        <v>0</v>
      </c>
      <c r="AA229" s="122">
        <v>0</v>
      </c>
      <c r="AB229" s="131">
        <v>0</v>
      </c>
      <c r="AC229" s="122">
        <v>0</v>
      </c>
      <c r="AD229" s="134">
        <v>5</v>
      </c>
      <c r="AE229" s="122">
        <v>0</v>
      </c>
      <c r="AF229" s="122">
        <v>0</v>
      </c>
      <c r="AG229" s="122">
        <v>0</v>
      </c>
      <c r="AH229" s="131">
        <v>0</v>
      </c>
      <c r="AI229" s="122">
        <v>0</v>
      </c>
      <c r="AJ229" s="122">
        <v>0</v>
      </c>
      <c r="AK229" s="240"/>
      <c r="AL229" s="122">
        <v>35</v>
      </c>
      <c r="AM229" s="122">
        <v>20</v>
      </c>
      <c r="AN229" s="134">
        <v>55</v>
      </c>
      <c r="AO229" s="122">
        <v>10</v>
      </c>
      <c r="AP229" s="122">
        <v>5</v>
      </c>
      <c r="AQ229" s="128">
        <v>20</v>
      </c>
      <c r="AR229" s="137">
        <v>10</v>
      </c>
      <c r="AS229" s="122">
        <v>20</v>
      </c>
      <c r="AT229" s="122">
        <v>25</v>
      </c>
      <c r="AU229" s="131">
        <v>10</v>
      </c>
      <c r="AV229" s="122">
        <v>15</v>
      </c>
      <c r="AW229" s="134">
        <v>25</v>
      </c>
      <c r="AX229" s="122">
        <v>5</v>
      </c>
      <c r="AY229" s="122">
        <v>15</v>
      </c>
      <c r="AZ229" s="122">
        <v>20</v>
      </c>
      <c r="BA229" s="131">
        <v>5</v>
      </c>
      <c r="BB229" s="122">
        <v>15</v>
      </c>
      <c r="BC229" s="122">
        <v>20</v>
      </c>
      <c r="BD229" s="240"/>
      <c r="BE229" s="122">
        <v>70</v>
      </c>
      <c r="BF229" s="122">
        <v>50</v>
      </c>
      <c r="BG229" s="134">
        <v>125</v>
      </c>
      <c r="BH229" s="122">
        <v>50</v>
      </c>
      <c r="BI229" s="122">
        <v>30</v>
      </c>
      <c r="BJ229" s="122">
        <v>80</v>
      </c>
    </row>
    <row r="230" spans="2:62" x14ac:dyDescent="0.15">
      <c r="B230" s="287"/>
      <c r="C230" s="243"/>
      <c r="D230" s="305"/>
      <c r="E230" s="125" t="s">
        <v>0</v>
      </c>
      <c r="F230" s="126">
        <v>385</v>
      </c>
      <c r="G230" s="126">
        <v>285</v>
      </c>
      <c r="H230" s="126">
        <v>670</v>
      </c>
      <c r="I230" s="132">
        <v>405</v>
      </c>
      <c r="J230" s="126">
        <v>325</v>
      </c>
      <c r="K230" s="135">
        <v>725</v>
      </c>
      <c r="L230" s="126">
        <v>420</v>
      </c>
      <c r="M230" s="126">
        <v>320</v>
      </c>
      <c r="N230" s="126">
        <v>740</v>
      </c>
      <c r="O230" s="132">
        <v>425</v>
      </c>
      <c r="P230" s="126">
        <v>320</v>
      </c>
      <c r="Q230" s="126">
        <v>745</v>
      </c>
      <c r="R230" s="260"/>
      <c r="S230" s="126">
        <v>380</v>
      </c>
      <c r="T230" s="126">
        <v>280</v>
      </c>
      <c r="U230" s="126">
        <v>665</v>
      </c>
      <c r="V230" s="132">
        <v>460</v>
      </c>
      <c r="W230" s="126">
        <v>290</v>
      </c>
      <c r="X230" s="129">
        <v>750</v>
      </c>
      <c r="Y230" s="138">
        <v>50</v>
      </c>
      <c r="Z230" s="126">
        <v>30</v>
      </c>
      <c r="AA230" s="126">
        <v>80</v>
      </c>
      <c r="AB230" s="132">
        <v>75</v>
      </c>
      <c r="AC230" s="126">
        <v>40</v>
      </c>
      <c r="AD230" s="135">
        <v>115</v>
      </c>
      <c r="AE230" s="126">
        <v>85</v>
      </c>
      <c r="AF230" s="126">
        <v>40</v>
      </c>
      <c r="AG230" s="126">
        <v>125</v>
      </c>
      <c r="AH230" s="132">
        <v>85</v>
      </c>
      <c r="AI230" s="126">
        <v>40</v>
      </c>
      <c r="AJ230" s="126">
        <v>125</v>
      </c>
      <c r="AK230" s="240"/>
      <c r="AL230" s="126">
        <v>150</v>
      </c>
      <c r="AM230" s="126">
        <v>110</v>
      </c>
      <c r="AN230" s="135">
        <v>255</v>
      </c>
      <c r="AO230" s="126">
        <v>140</v>
      </c>
      <c r="AP230" s="126">
        <v>95</v>
      </c>
      <c r="AQ230" s="129">
        <v>230</v>
      </c>
      <c r="AR230" s="138">
        <v>435</v>
      </c>
      <c r="AS230" s="126">
        <v>315</v>
      </c>
      <c r="AT230" s="126">
        <v>750</v>
      </c>
      <c r="AU230" s="132">
        <v>480</v>
      </c>
      <c r="AV230" s="126">
        <v>360</v>
      </c>
      <c r="AW230" s="135">
        <v>840</v>
      </c>
      <c r="AX230" s="126">
        <v>500</v>
      </c>
      <c r="AY230" s="126">
        <v>365</v>
      </c>
      <c r="AZ230" s="126">
        <v>865</v>
      </c>
      <c r="BA230" s="132">
        <v>510</v>
      </c>
      <c r="BB230" s="126">
        <v>360</v>
      </c>
      <c r="BC230" s="126">
        <v>870</v>
      </c>
      <c r="BD230" s="240"/>
      <c r="BE230" s="126">
        <v>530</v>
      </c>
      <c r="BF230" s="126">
        <v>390</v>
      </c>
      <c r="BG230" s="135">
        <v>920</v>
      </c>
      <c r="BH230" s="126">
        <v>600</v>
      </c>
      <c r="BI230" s="126">
        <v>385</v>
      </c>
      <c r="BJ230" s="126">
        <v>980</v>
      </c>
    </row>
    <row r="231" spans="2:62" x14ac:dyDescent="0.15">
      <c r="B231" s="287"/>
      <c r="C231" s="243"/>
      <c r="D231" s="303" t="s">
        <v>36</v>
      </c>
      <c r="E231" s="123" t="s">
        <v>72</v>
      </c>
      <c r="F231" s="124">
        <v>0</v>
      </c>
      <c r="G231" s="124">
        <v>0</v>
      </c>
      <c r="H231" s="124">
        <v>0</v>
      </c>
      <c r="I231" s="130">
        <v>0</v>
      </c>
      <c r="J231" s="124">
        <v>0</v>
      </c>
      <c r="K231" s="133">
        <v>0</v>
      </c>
      <c r="L231" s="124">
        <v>0</v>
      </c>
      <c r="M231" s="124">
        <v>0</v>
      </c>
      <c r="N231" s="124">
        <v>0</v>
      </c>
      <c r="O231" s="130">
        <v>0</v>
      </c>
      <c r="P231" s="124">
        <v>0</v>
      </c>
      <c r="Q231" s="124">
        <v>0</v>
      </c>
      <c r="R231" s="260"/>
      <c r="S231" s="124">
        <v>0</v>
      </c>
      <c r="T231" s="124">
        <v>0</v>
      </c>
      <c r="U231" s="124">
        <v>0</v>
      </c>
      <c r="V231" s="130">
        <v>0</v>
      </c>
      <c r="W231" s="124">
        <v>0</v>
      </c>
      <c r="X231" s="127">
        <v>0</v>
      </c>
      <c r="Y231" s="136">
        <v>0</v>
      </c>
      <c r="Z231" s="124">
        <v>0</v>
      </c>
      <c r="AA231" s="124">
        <v>0</v>
      </c>
      <c r="AB231" s="130">
        <v>0</v>
      </c>
      <c r="AC231" s="124">
        <v>0</v>
      </c>
      <c r="AD231" s="133">
        <v>0</v>
      </c>
      <c r="AE231" s="124">
        <v>0</v>
      </c>
      <c r="AF231" s="124">
        <v>0</v>
      </c>
      <c r="AG231" s="124">
        <v>0</v>
      </c>
      <c r="AH231" s="130">
        <v>0</v>
      </c>
      <c r="AI231" s="124">
        <v>0</v>
      </c>
      <c r="AJ231" s="124">
        <v>0</v>
      </c>
      <c r="AK231" s="240"/>
      <c r="AL231" s="124">
        <v>0</v>
      </c>
      <c r="AM231" s="124">
        <v>0</v>
      </c>
      <c r="AN231" s="133">
        <v>0</v>
      </c>
      <c r="AO231" s="124">
        <v>0</v>
      </c>
      <c r="AP231" s="124">
        <v>0</v>
      </c>
      <c r="AQ231" s="127">
        <v>0</v>
      </c>
      <c r="AR231" s="136">
        <v>0</v>
      </c>
      <c r="AS231" s="124">
        <v>0</v>
      </c>
      <c r="AT231" s="124">
        <v>0</v>
      </c>
      <c r="AU231" s="130">
        <v>0</v>
      </c>
      <c r="AV231" s="124">
        <v>0</v>
      </c>
      <c r="AW231" s="133">
        <v>0</v>
      </c>
      <c r="AX231" s="124">
        <v>0</v>
      </c>
      <c r="AY231" s="124">
        <v>0</v>
      </c>
      <c r="AZ231" s="124">
        <v>0</v>
      </c>
      <c r="BA231" s="130">
        <v>0</v>
      </c>
      <c r="BB231" s="124">
        <v>0</v>
      </c>
      <c r="BC231" s="124">
        <v>0</v>
      </c>
      <c r="BD231" s="240"/>
      <c r="BE231" s="124">
        <v>0</v>
      </c>
      <c r="BF231" s="124">
        <v>0</v>
      </c>
      <c r="BG231" s="133">
        <v>0</v>
      </c>
      <c r="BH231" s="124">
        <v>0</v>
      </c>
      <c r="BI231" s="124">
        <v>0</v>
      </c>
      <c r="BJ231" s="124">
        <v>0</v>
      </c>
    </row>
    <row r="232" spans="2:62" x14ac:dyDescent="0.15">
      <c r="B232" s="287"/>
      <c r="C232" s="243"/>
      <c r="D232" s="304"/>
      <c r="E232" s="24" t="s">
        <v>74</v>
      </c>
      <c r="F232" s="122">
        <v>0</v>
      </c>
      <c r="G232" s="122">
        <v>0</v>
      </c>
      <c r="H232" s="122">
        <v>0</v>
      </c>
      <c r="I232" s="131">
        <v>0</v>
      </c>
      <c r="J232" s="122">
        <v>0</v>
      </c>
      <c r="K232" s="134">
        <v>0</v>
      </c>
      <c r="L232" s="122">
        <v>0</v>
      </c>
      <c r="M232" s="122">
        <v>0</v>
      </c>
      <c r="N232" s="122">
        <v>0</v>
      </c>
      <c r="O232" s="131">
        <v>0</v>
      </c>
      <c r="P232" s="122">
        <v>0</v>
      </c>
      <c r="Q232" s="122">
        <v>0</v>
      </c>
      <c r="R232" s="260"/>
      <c r="S232" s="122">
        <v>5</v>
      </c>
      <c r="T232" s="122">
        <v>0</v>
      </c>
      <c r="U232" s="122">
        <v>5</v>
      </c>
      <c r="V232" s="131">
        <v>5</v>
      </c>
      <c r="W232" s="122">
        <v>0</v>
      </c>
      <c r="X232" s="128">
        <v>5</v>
      </c>
      <c r="Y232" s="137">
        <v>0</v>
      </c>
      <c r="Z232" s="122">
        <v>0</v>
      </c>
      <c r="AA232" s="122">
        <v>0</v>
      </c>
      <c r="AB232" s="131">
        <v>0</v>
      </c>
      <c r="AC232" s="122">
        <v>0</v>
      </c>
      <c r="AD232" s="134">
        <v>0</v>
      </c>
      <c r="AE232" s="122">
        <v>0</v>
      </c>
      <c r="AF232" s="122">
        <v>0</v>
      </c>
      <c r="AG232" s="122">
        <v>0</v>
      </c>
      <c r="AH232" s="131">
        <v>0</v>
      </c>
      <c r="AI232" s="122">
        <v>0</v>
      </c>
      <c r="AJ232" s="122">
        <v>0</v>
      </c>
      <c r="AK232" s="240"/>
      <c r="AL232" s="122">
        <v>0</v>
      </c>
      <c r="AM232" s="122">
        <v>0</v>
      </c>
      <c r="AN232" s="134">
        <v>0</v>
      </c>
      <c r="AO232" s="122">
        <v>0</v>
      </c>
      <c r="AP232" s="122">
        <v>0</v>
      </c>
      <c r="AQ232" s="128">
        <v>5</v>
      </c>
      <c r="AR232" s="137">
        <v>0</v>
      </c>
      <c r="AS232" s="122">
        <v>0</v>
      </c>
      <c r="AT232" s="122">
        <v>0</v>
      </c>
      <c r="AU232" s="131">
        <v>0</v>
      </c>
      <c r="AV232" s="122">
        <v>0</v>
      </c>
      <c r="AW232" s="134">
        <v>0</v>
      </c>
      <c r="AX232" s="122">
        <v>0</v>
      </c>
      <c r="AY232" s="122">
        <v>0</v>
      </c>
      <c r="AZ232" s="122">
        <v>0</v>
      </c>
      <c r="BA232" s="131">
        <v>0</v>
      </c>
      <c r="BB232" s="122">
        <v>0</v>
      </c>
      <c r="BC232" s="122">
        <v>0</v>
      </c>
      <c r="BD232" s="240"/>
      <c r="BE232" s="122">
        <v>5</v>
      </c>
      <c r="BF232" s="122">
        <v>0</v>
      </c>
      <c r="BG232" s="134">
        <v>5</v>
      </c>
      <c r="BH232" s="122">
        <v>5</v>
      </c>
      <c r="BI232" s="122">
        <v>5</v>
      </c>
      <c r="BJ232" s="122">
        <v>10</v>
      </c>
    </row>
    <row r="233" spans="2:62" x14ac:dyDescent="0.15">
      <c r="B233" s="287"/>
      <c r="C233" s="243"/>
      <c r="D233" s="304"/>
      <c r="E233" s="24" t="s">
        <v>47</v>
      </c>
      <c r="F233" s="122">
        <v>0</v>
      </c>
      <c r="G233" s="122">
        <v>0</v>
      </c>
      <c r="H233" s="122">
        <v>0</v>
      </c>
      <c r="I233" s="131">
        <v>0</v>
      </c>
      <c r="J233" s="122">
        <v>0</v>
      </c>
      <c r="K233" s="134">
        <v>0</v>
      </c>
      <c r="L233" s="122">
        <v>0</v>
      </c>
      <c r="M233" s="122">
        <v>0</v>
      </c>
      <c r="N233" s="122">
        <v>0</v>
      </c>
      <c r="O233" s="131">
        <v>0</v>
      </c>
      <c r="P233" s="122">
        <v>0</v>
      </c>
      <c r="Q233" s="122">
        <v>0</v>
      </c>
      <c r="R233" s="260"/>
      <c r="S233" s="122">
        <v>0</v>
      </c>
      <c r="T233" s="122">
        <v>0</v>
      </c>
      <c r="U233" s="122">
        <v>0</v>
      </c>
      <c r="V233" s="131">
        <v>0</v>
      </c>
      <c r="W233" s="122">
        <v>0</v>
      </c>
      <c r="X233" s="128">
        <v>0</v>
      </c>
      <c r="Y233" s="137">
        <v>0</v>
      </c>
      <c r="Z233" s="122">
        <v>0</v>
      </c>
      <c r="AA233" s="122">
        <v>0</v>
      </c>
      <c r="AB233" s="131">
        <v>0</v>
      </c>
      <c r="AC233" s="122">
        <v>0</v>
      </c>
      <c r="AD233" s="134">
        <v>0</v>
      </c>
      <c r="AE233" s="122">
        <v>0</v>
      </c>
      <c r="AF233" s="122">
        <v>0</v>
      </c>
      <c r="AG233" s="122">
        <v>0</v>
      </c>
      <c r="AH233" s="131">
        <v>0</v>
      </c>
      <c r="AI233" s="122">
        <v>0</v>
      </c>
      <c r="AJ233" s="122">
        <v>0</v>
      </c>
      <c r="AK233" s="240"/>
      <c r="AL233" s="122">
        <v>0</v>
      </c>
      <c r="AM233" s="122">
        <v>0</v>
      </c>
      <c r="AN233" s="134">
        <v>0</v>
      </c>
      <c r="AO233" s="122">
        <v>0</v>
      </c>
      <c r="AP233" s="122">
        <v>0</v>
      </c>
      <c r="AQ233" s="128">
        <v>0</v>
      </c>
      <c r="AR233" s="137">
        <v>0</v>
      </c>
      <c r="AS233" s="122">
        <v>0</v>
      </c>
      <c r="AT233" s="122">
        <v>0</v>
      </c>
      <c r="AU233" s="131">
        <v>0</v>
      </c>
      <c r="AV233" s="122">
        <v>0</v>
      </c>
      <c r="AW233" s="134">
        <v>0</v>
      </c>
      <c r="AX233" s="122">
        <v>0</v>
      </c>
      <c r="AY233" s="122">
        <v>0</v>
      </c>
      <c r="AZ233" s="122">
        <v>0</v>
      </c>
      <c r="BA233" s="131">
        <v>0</v>
      </c>
      <c r="BB233" s="122">
        <v>0</v>
      </c>
      <c r="BC233" s="122">
        <v>0</v>
      </c>
      <c r="BD233" s="240"/>
      <c r="BE233" s="122">
        <v>0</v>
      </c>
      <c r="BF233" s="122">
        <v>0</v>
      </c>
      <c r="BG233" s="134">
        <v>0</v>
      </c>
      <c r="BH233" s="122">
        <v>0</v>
      </c>
      <c r="BI233" s="122">
        <v>0</v>
      </c>
      <c r="BJ233" s="122">
        <v>0</v>
      </c>
    </row>
    <row r="234" spans="2:62" x14ac:dyDescent="0.15">
      <c r="B234" s="287"/>
      <c r="C234" s="243"/>
      <c r="D234" s="304"/>
      <c r="E234" s="24" t="s">
        <v>48</v>
      </c>
      <c r="F234" s="122">
        <v>0</v>
      </c>
      <c r="G234" s="122">
        <v>0</v>
      </c>
      <c r="H234" s="122">
        <v>0</v>
      </c>
      <c r="I234" s="131">
        <v>0</v>
      </c>
      <c r="J234" s="122">
        <v>0</v>
      </c>
      <c r="K234" s="134">
        <v>0</v>
      </c>
      <c r="L234" s="122">
        <v>0</v>
      </c>
      <c r="M234" s="122">
        <v>0</v>
      </c>
      <c r="N234" s="122">
        <v>0</v>
      </c>
      <c r="O234" s="131">
        <v>0</v>
      </c>
      <c r="P234" s="122">
        <v>0</v>
      </c>
      <c r="Q234" s="122">
        <v>0</v>
      </c>
      <c r="R234" s="260"/>
      <c r="S234" s="122">
        <v>0</v>
      </c>
      <c r="T234" s="122">
        <v>0</v>
      </c>
      <c r="U234" s="122">
        <v>0</v>
      </c>
      <c r="V234" s="131">
        <v>0</v>
      </c>
      <c r="W234" s="122">
        <v>0</v>
      </c>
      <c r="X234" s="128">
        <v>0</v>
      </c>
      <c r="Y234" s="137">
        <v>0</v>
      </c>
      <c r="Z234" s="122">
        <v>0</v>
      </c>
      <c r="AA234" s="122">
        <v>0</v>
      </c>
      <c r="AB234" s="131">
        <v>0</v>
      </c>
      <c r="AC234" s="122">
        <v>0</v>
      </c>
      <c r="AD234" s="134">
        <v>0</v>
      </c>
      <c r="AE234" s="122">
        <v>0</v>
      </c>
      <c r="AF234" s="122">
        <v>0</v>
      </c>
      <c r="AG234" s="122">
        <v>0</v>
      </c>
      <c r="AH234" s="131">
        <v>0</v>
      </c>
      <c r="AI234" s="122">
        <v>0</v>
      </c>
      <c r="AJ234" s="122">
        <v>0</v>
      </c>
      <c r="AK234" s="240"/>
      <c r="AL234" s="122">
        <v>0</v>
      </c>
      <c r="AM234" s="122">
        <v>0</v>
      </c>
      <c r="AN234" s="134">
        <v>0</v>
      </c>
      <c r="AO234" s="122">
        <v>0</v>
      </c>
      <c r="AP234" s="122">
        <v>0</v>
      </c>
      <c r="AQ234" s="128">
        <v>0</v>
      </c>
      <c r="AR234" s="137">
        <v>0</v>
      </c>
      <c r="AS234" s="122">
        <v>0</v>
      </c>
      <c r="AT234" s="122">
        <v>0</v>
      </c>
      <c r="AU234" s="131">
        <v>0</v>
      </c>
      <c r="AV234" s="122">
        <v>0</v>
      </c>
      <c r="AW234" s="134">
        <v>0</v>
      </c>
      <c r="AX234" s="122">
        <v>0</v>
      </c>
      <c r="AY234" s="122">
        <v>0</v>
      </c>
      <c r="AZ234" s="122">
        <v>0</v>
      </c>
      <c r="BA234" s="131">
        <v>0</v>
      </c>
      <c r="BB234" s="122">
        <v>0</v>
      </c>
      <c r="BC234" s="122">
        <v>0</v>
      </c>
      <c r="BD234" s="240"/>
      <c r="BE234" s="122">
        <v>0</v>
      </c>
      <c r="BF234" s="122">
        <v>0</v>
      </c>
      <c r="BG234" s="134">
        <v>0</v>
      </c>
      <c r="BH234" s="122">
        <v>0</v>
      </c>
      <c r="BI234" s="122">
        <v>0</v>
      </c>
      <c r="BJ234" s="122">
        <v>0</v>
      </c>
    </row>
    <row r="235" spans="2:62" x14ac:dyDescent="0.15">
      <c r="B235" s="287"/>
      <c r="C235" s="243"/>
      <c r="D235" s="304"/>
      <c r="E235" s="24" t="s">
        <v>49</v>
      </c>
      <c r="F235" s="122">
        <v>0</v>
      </c>
      <c r="G235" s="122">
        <v>0</v>
      </c>
      <c r="H235" s="122">
        <v>0</v>
      </c>
      <c r="I235" s="131">
        <v>0</v>
      </c>
      <c r="J235" s="122">
        <v>0</v>
      </c>
      <c r="K235" s="134">
        <v>0</v>
      </c>
      <c r="L235" s="122">
        <v>0</v>
      </c>
      <c r="M235" s="122">
        <v>0</v>
      </c>
      <c r="N235" s="122">
        <v>0</v>
      </c>
      <c r="O235" s="131">
        <v>0</v>
      </c>
      <c r="P235" s="122">
        <v>0</v>
      </c>
      <c r="Q235" s="122">
        <v>0</v>
      </c>
      <c r="R235" s="260"/>
      <c r="S235" s="122">
        <v>0</v>
      </c>
      <c r="T235" s="122">
        <v>0</v>
      </c>
      <c r="U235" s="122">
        <v>0</v>
      </c>
      <c r="V235" s="131">
        <v>0</v>
      </c>
      <c r="W235" s="122">
        <v>0</v>
      </c>
      <c r="X235" s="128">
        <v>0</v>
      </c>
      <c r="Y235" s="137">
        <v>0</v>
      </c>
      <c r="Z235" s="122">
        <v>0</v>
      </c>
      <c r="AA235" s="122">
        <v>0</v>
      </c>
      <c r="AB235" s="131">
        <v>0</v>
      </c>
      <c r="AC235" s="122">
        <v>0</v>
      </c>
      <c r="AD235" s="134">
        <v>0</v>
      </c>
      <c r="AE235" s="122">
        <v>0</v>
      </c>
      <c r="AF235" s="122">
        <v>0</v>
      </c>
      <c r="AG235" s="122">
        <v>0</v>
      </c>
      <c r="AH235" s="131">
        <v>0</v>
      </c>
      <c r="AI235" s="122">
        <v>0</v>
      </c>
      <c r="AJ235" s="122">
        <v>0</v>
      </c>
      <c r="AK235" s="240"/>
      <c r="AL235" s="122">
        <v>0</v>
      </c>
      <c r="AM235" s="122">
        <v>0</v>
      </c>
      <c r="AN235" s="134">
        <v>0</v>
      </c>
      <c r="AO235" s="122">
        <v>0</v>
      </c>
      <c r="AP235" s="122">
        <v>0</v>
      </c>
      <c r="AQ235" s="128">
        <v>0</v>
      </c>
      <c r="AR235" s="137">
        <v>0</v>
      </c>
      <c r="AS235" s="122">
        <v>0</v>
      </c>
      <c r="AT235" s="122">
        <v>0</v>
      </c>
      <c r="AU235" s="131">
        <v>0</v>
      </c>
      <c r="AV235" s="122">
        <v>0</v>
      </c>
      <c r="AW235" s="134">
        <v>0</v>
      </c>
      <c r="AX235" s="122">
        <v>0</v>
      </c>
      <c r="AY235" s="122">
        <v>0</v>
      </c>
      <c r="AZ235" s="122">
        <v>0</v>
      </c>
      <c r="BA235" s="131">
        <v>0</v>
      </c>
      <c r="BB235" s="122">
        <v>0</v>
      </c>
      <c r="BC235" s="122">
        <v>0</v>
      </c>
      <c r="BD235" s="240"/>
      <c r="BE235" s="122">
        <v>0</v>
      </c>
      <c r="BF235" s="122">
        <v>0</v>
      </c>
      <c r="BG235" s="134">
        <v>0</v>
      </c>
      <c r="BH235" s="122">
        <v>0</v>
      </c>
      <c r="BI235" s="122">
        <v>0</v>
      </c>
      <c r="BJ235" s="122">
        <v>0</v>
      </c>
    </row>
    <row r="236" spans="2:62" x14ac:dyDescent="0.15">
      <c r="B236" s="287"/>
      <c r="C236" s="243"/>
      <c r="D236" s="304"/>
      <c r="E236" s="24" t="s">
        <v>23</v>
      </c>
      <c r="F236" s="122">
        <v>0</v>
      </c>
      <c r="G236" s="122">
        <v>0</v>
      </c>
      <c r="H236" s="122">
        <v>0</v>
      </c>
      <c r="I236" s="131">
        <v>0</v>
      </c>
      <c r="J236" s="122">
        <v>0</v>
      </c>
      <c r="K236" s="134">
        <v>0</v>
      </c>
      <c r="L236" s="122">
        <v>0</v>
      </c>
      <c r="M236" s="122">
        <v>0</v>
      </c>
      <c r="N236" s="122">
        <v>0</v>
      </c>
      <c r="O236" s="131">
        <v>0</v>
      </c>
      <c r="P236" s="122">
        <v>0</v>
      </c>
      <c r="Q236" s="122">
        <v>0</v>
      </c>
      <c r="R236" s="260"/>
      <c r="S236" s="122">
        <v>0</v>
      </c>
      <c r="T236" s="122">
        <v>0</v>
      </c>
      <c r="U236" s="122">
        <v>0</v>
      </c>
      <c r="V236" s="131">
        <v>0</v>
      </c>
      <c r="W236" s="122">
        <v>0</v>
      </c>
      <c r="X236" s="128">
        <v>0</v>
      </c>
      <c r="Y236" s="137">
        <v>0</v>
      </c>
      <c r="Z236" s="122">
        <v>0</v>
      </c>
      <c r="AA236" s="122">
        <v>0</v>
      </c>
      <c r="AB236" s="131">
        <v>0</v>
      </c>
      <c r="AC236" s="122">
        <v>0</v>
      </c>
      <c r="AD236" s="134">
        <v>0</v>
      </c>
      <c r="AE236" s="122">
        <v>0</v>
      </c>
      <c r="AF236" s="122">
        <v>0</v>
      </c>
      <c r="AG236" s="122">
        <v>0</v>
      </c>
      <c r="AH236" s="131">
        <v>0</v>
      </c>
      <c r="AI236" s="122">
        <v>0</v>
      </c>
      <c r="AJ236" s="122">
        <v>0</v>
      </c>
      <c r="AK236" s="240"/>
      <c r="AL236" s="122">
        <v>0</v>
      </c>
      <c r="AM236" s="122">
        <v>0</v>
      </c>
      <c r="AN236" s="134">
        <v>0</v>
      </c>
      <c r="AO236" s="122">
        <v>0</v>
      </c>
      <c r="AP236" s="122">
        <v>0</v>
      </c>
      <c r="AQ236" s="128">
        <v>0</v>
      </c>
      <c r="AR236" s="137">
        <v>0</v>
      </c>
      <c r="AS236" s="122">
        <v>0</v>
      </c>
      <c r="AT236" s="122">
        <v>0</v>
      </c>
      <c r="AU236" s="131">
        <v>0</v>
      </c>
      <c r="AV236" s="122">
        <v>0</v>
      </c>
      <c r="AW236" s="134">
        <v>0</v>
      </c>
      <c r="AX236" s="122">
        <v>0</v>
      </c>
      <c r="AY236" s="122">
        <v>0</v>
      </c>
      <c r="AZ236" s="122">
        <v>0</v>
      </c>
      <c r="BA236" s="131">
        <v>0</v>
      </c>
      <c r="BB236" s="122">
        <v>0</v>
      </c>
      <c r="BC236" s="122">
        <v>0</v>
      </c>
      <c r="BD236" s="240"/>
      <c r="BE236" s="122">
        <v>0</v>
      </c>
      <c r="BF236" s="122">
        <v>0</v>
      </c>
      <c r="BG236" s="134">
        <v>0</v>
      </c>
      <c r="BH236" s="122">
        <v>0</v>
      </c>
      <c r="BI236" s="122">
        <v>0</v>
      </c>
      <c r="BJ236" s="122">
        <v>0</v>
      </c>
    </row>
    <row r="237" spans="2:62" x14ac:dyDescent="0.15">
      <c r="B237" s="287"/>
      <c r="C237" s="243"/>
      <c r="D237" s="305"/>
      <c r="E237" s="125" t="s">
        <v>0</v>
      </c>
      <c r="F237" s="126">
        <v>0</v>
      </c>
      <c r="G237" s="126">
        <v>0</v>
      </c>
      <c r="H237" s="126">
        <v>0</v>
      </c>
      <c r="I237" s="132">
        <v>0</v>
      </c>
      <c r="J237" s="126">
        <v>0</v>
      </c>
      <c r="K237" s="135">
        <v>0</v>
      </c>
      <c r="L237" s="126">
        <v>0</v>
      </c>
      <c r="M237" s="126">
        <v>0</v>
      </c>
      <c r="N237" s="126">
        <v>0</v>
      </c>
      <c r="O237" s="132">
        <v>0</v>
      </c>
      <c r="P237" s="126">
        <v>0</v>
      </c>
      <c r="Q237" s="126">
        <v>0</v>
      </c>
      <c r="R237" s="260"/>
      <c r="S237" s="126">
        <v>5</v>
      </c>
      <c r="T237" s="126">
        <v>0</v>
      </c>
      <c r="U237" s="126">
        <v>5</v>
      </c>
      <c r="V237" s="132">
        <v>5</v>
      </c>
      <c r="W237" s="126">
        <v>0</v>
      </c>
      <c r="X237" s="129">
        <v>5</v>
      </c>
      <c r="Y237" s="138">
        <v>0</v>
      </c>
      <c r="Z237" s="126">
        <v>0</v>
      </c>
      <c r="AA237" s="126">
        <v>0</v>
      </c>
      <c r="AB237" s="132">
        <v>0</v>
      </c>
      <c r="AC237" s="126">
        <v>0</v>
      </c>
      <c r="AD237" s="135">
        <v>0</v>
      </c>
      <c r="AE237" s="126">
        <v>0</v>
      </c>
      <c r="AF237" s="126">
        <v>0</v>
      </c>
      <c r="AG237" s="126">
        <v>0</v>
      </c>
      <c r="AH237" s="132">
        <v>0</v>
      </c>
      <c r="AI237" s="126">
        <v>0</v>
      </c>
      <c r="AJ237" s="126">
        <v>0</v>
      </c>
      <c r="AK237" s="240"/>
      <c r="AL237" s="126">
        <v>0</v>
      </c>
      <c r="AM237" s="126">
        <v>0</v>
      </c>
      <c r="AN237" s="135">
        <v>0</v>
      </c>
      <c r="AO237" s="126">
        <v>0</v>
      </c>
      <c r="AP237" s="126">
        <v>0</v>
      </c>
      <c r="AQ237" s="129">
        <v>5</v>
      </c>
      <c r="AR237" s="138">
        <v>0</v>
      </c>
      <c r="AS237" s="126">
        <v>0</v>
      </c>
      <c r="AT237" s="126">
        <v>0</v>
      </c>
      <c r="AU237" s="132">
        <v>0</v>
      </c>
      <c r="AV237" s="126">
        <v>0</v>
      </c>
      <c r="AW237" s="135">
        <v>0</v>
      </c>
      <c r="AX237" s="126">
        <v>0</v>
      </c>
      <c r="AY237" s="126">
        <v>0</v>
      </c>
      <c r="AZ237" s="126">
        <v>0</v>
      </c>
      <c r="BA237" s="132">
        <v>0</v>
      </c>
      <c r="BB237" s="126">
        <v>0</v>
      </c>
      <c r="BC237" s="126">
        <v>0</v>
      </c>
      <c r="BD237" s="240"/>
      <c r="BE237" s="126">
        <v>5</v>
      </c>
      <c r="BF237" s="126">
        <v>0</v>
      </c>
      <c r="BG237" s="135">
        <v>5</v>
      </c>
      <c r="BH237" s="126">
        <v>5</v>
      </c>
      <c r="BI237" s="126">
        <v>5</v>
      </c>
      <c r="BJ237" s="126">
        <v>10</v>
      </c>
    </row>
    <row r="238" spans="2:62" x14ac:dyDescent="0.15">
      <c r="B238" s="287"/>
      <c r="C238" s="243"/>
      <c r="D238" s="303" t="s">
        <v>63</v>
      </c>
      <c r="E238" s="24" t="s">
        <v>72</v>
      </c>
      <c r="F238" s="122">
        <v>45</v>
      </c>
      <c r="G238" s="122">
        <v>30</v>
      </c>
      <c r="H238" s="122">
        <v>75</v>
      </c>
      <c r="I238" s="131">
        <v>45</v>
      </c>
      <c r="J238" s="122">
        <v>35</v>
      </c>
      <c r="K238" s="134">
        <v>80</v>
      </c>
      <c r="L238" s="122">
        <v>40</v>
      </c>
      <c r="M238" s="122">
        <v>30</v>
      </c>
      <c r="N238" s="122">
        <v>65</v>
      </c>
      <c r="O238" s="131">
        <v>45</v>
      </c>
      <c r="P238" s="122">
        <v>30</v>
      </c>
      <c r="Q238" s="122">
        <v>75</v>
      </c>
      <c r="R238" s="260"/>
      <c r="S238" s="122">
        <v>50</v>
      </c>
      <c r="T238" s="122">
        <v>35</v>
      </c>
      <c r="U238" s="122">
        <v>85</v>
      </c>
      <c r="V238" s="131">
        <v>50</v>
      </c>
      <c r="W238" s="122">
        <v>30</v>
      </c>
      <c r="X238" s="128">
        <v>80</v>
      </c>
      <c r="Y238" s="137">
        <v>10</v>
      </c>
      <c r="Z238" s="122">
        <v>0</v>
      </c>
      <c r="AA238" s="122">
        <v>10</v>
      </c>
      <c r="AB238" s="131">
        <v>15</v>
      </c>
      <c r="AC238" s="122">
        <v>0</v>
      </c>
      <c r="AD238" s="134">
        <v>15</v>
      </c>
      <c r="AE238" s="122">
        <v>10</v>
      </c>
      <c r="AF238" s="122">
        <v>0</v>
      </c>
      <c r="AG238" s="122">
        <v>10</v>
      </c>
      <c r="AH238" s="131">
        <v>10</v>
      </c>
      <c r="AI238" s="122">
        <v>0</v>
      </c>
      <c r="AJ238" s="122">
        <v>10</v>
      </c>
      <c r="AK238" s="240"/>
      <c r="AL238" s="122">
        <v>25</v>
      </c>
      <c r="AM238" s="122">
        <v>10</v>
      </c>
      <c r="AN238" s="134">
        <v>35</v>
      </c>
      <c r="AO238" s="122">
        <v>15</v>
      </c>
      <c r="AP238" s="122">
        <v>5</v>
      </c>
      <c r="AQ238" s="128">
        <v>20</v>
      </c>
      <c r="AR238" s="137">
        <v>50</v>
      </c>
      <c r="AS238" s="122">
        <v>30</v>
      </c>
      <c r="AT238" s="122">
        <v>85</v>
      </c>
      <c r="AU238" s="131">
        <v>60</v>
      </c>
      <c r="AV238" s="122">
        <v>35</v>
      </c>
      <c r="AW238" s="134">
        <v>95</v>
      </c>
      <c r="AX238" s="122">
        <v>50</v>
      </c>
      <c r="AY238" s="122">
        <v>30</v>
      </c>
      <c r="AZ238" s="122">
        <v>80</v>
      </c>
      <c r="BA238" s="131">
        <v>50</v>
      </c>
      <c r="BB238" s="122">
        <v>30</v>
      </c>
      <c r="BC238" s="122">
        <v>85</v>
      </c>
      <c r="BD238" s="240"/>
      <c r="BE238" s="122">
        <v>75</v>
      </c>
      <c r="BF238" s="122">
        <v>45</v>
      </c>
      <c r="BG238" s="134">
        <v>120</v>
      </c>
      <c r="BH238" s="122">
        <v>60</v>
      </c>
      <c r="BI238" s="122">
        <v>40</v>
      </c>
      <c r="BJ238" s="122">
        <v>100</v>
      </c>
    </row>
    <row r="239" spans="2:62" x14ac:dyDescent="0.15">
      <c r="B239" s="287"/>
      <c r="C239" s="243"/>
      <c r="D239" s="304"/>
      <c r="E239" s="24" t="s">
        <v>74</v>
      </c>
      <c r="F239" s="122">
        <v>325</v>
      </c>
      <c r="G239" s="122">
        <v>150</v>
      </c>
      <c r="H239" s="122">
        <v>475</v>
      </c>
      <c r="I239" s="131">
        <v>300</v>
      </c>
      <c r="J239" s="122">
        <v>135</v>
      </c>
      <c r="K239" s="134">
        <v>435</v>
      </c>
      <c r="L239" s="122">
        <v>290</v>
      </c>
      <c r="M239" s="122">
        <v>130</v>
      </c>
      <c r="N239" s="122">
        <v>415</v>
      </c>
      <c r="O239" s="131">
        <v>300</v>
      </c>
      <c r="P239" s="122">
        <v>125</v>
      </c>
      <c r="Q239" s="122">
        <v>425</v>
      </c>
      <c r="R239" s="260"/>
      <c r="S239" s="122">
        <v>335</v>
      </c>
      <c r="T239" s="122">
        <v>160</v>
      </c>
      <c r="U239" s="122">
        <v>495</v>
      </c>
      <c r="V239" s="131">
        <v>310</v>
      </c>
      <c r="W239" s="122">
        <v>130</v>
      </c>
      <c r="X239" s="128">
        <v>440</v>
      </c>
      <c r="Y239" s="137">
        <v>35</v>
      </c>
      <c r="Z239" s="122">
        <v>15</v>
      </c>
      <c r="AA239" s="122">
        <v>50</v>
      </c>
      <c r="AB239" s="131">
        <v>40</v>
      </c>
      <c r="AC239" s="122">
        <v>15</v>
      </c>
      <c r="AD239" s="134">
        <v>55</v>
      </c>
      <c r="AE239" s="122">
        <v>40</v>
      </c>
      <c r="AF239" s="122">
        <v>15</v>
      </c>
      <c r="AG239" s="122">
        <v>55</v>
      </c>
      <c r="AH239" s="131">
        <v>40</v>
      </c>
      <c r="AI239" s="122">
        <v>15</v>
      </c>
      <c r="AJ239" s="122">
        <v>50</v>
      </c>
      <c r="AK239" s="240"/>
      <c r="AL239" s="122">
        <v>130</v>
      </c>
      <c r="AM239" s="122">
        <v>45</v>
      </c>
      <c r="AN239" s="134">
        <v>175</v>
      </c>
      <c r="AO239" s="122">
        <v>70</v>
      </c>
      <c r="AP239" s="122">
        <v>30</v>
      </c>
      <c r="AQ239" s="128">
        <v>100</v>
      </c>
      <c r="AR239" s="137">
        <v>360</v>
      </c>
      <c r="AS239" s="122">
        <v>170</v>
      </c>
      <c r="AT239" s="122">
        <v>530</v>
      </c>
      <c r="AU239" s="131">
        <v>340</v>
      </c>
      <c r="AV239" s="122">
        <v>150</v>
      </c>
      <c r="AW239" s="134">
        <v>490</v>
      </c>
      <c r="AX239" s="122">
        <v>330</v>
      </c>
      <c r="AY239" s="122">
        <v>145</v>
      </c>
      <c r="AZ239" s="122">
        <v>470</v>
      </c>
      <c r="BA239" s="131">
        <v>335</v>
      </c>
      <c r="BB239" s="122">
        <v>140</v>
      </c>
      <c r="BC239" s="122">
        <v>475</v>
      </c>
      <c r="BD239" s="240"/>
      <c r="BE239" s="122">
        <v>465</v>
      </c>
      <c r="BF239" s="122">
        <v>205</v>
      </c>
      <c r="BG239" s="134">
        <v>670</v>
      </c>
      <c r="BH239" s="122">
        <v>385</v>
      </c>
      <c r="BI239" s="122">
        <v>160</v>
      </c>
      <c r="BJ239" s="122">
        <v>540</v>
      </c>
    </row>
    <row r="240" spans="2:62" x14ac:dyDescent="0.15">
      <c r="B240" s="287"/>
      <c r="C240" s="243"/>
      <c r="D240" s="304"/>
      <c r="E240" s="24" t="s">
        <v>47</v>
      </c>
      <c r="F240" s="122">
        <v>20</v>
      </c>
      <c r="G240" s="122">
        <v>5</v>
      </c>
      <c r="H240" s="122">
        <v>25</v>
      </c>
      <c r="I240" s="131">
        <v>20</v>
      </c>
      <c r="J240" s="122">
        <v>10</v>
      </c>
      <c r="K240" s="134">
        <v>30</v>
      </c>
      <c r="L240" s="122">
        <v>25</v>
      </c>
      <c r="M240" s="122">
        <v>5</v>
      </c>
      <c r="N240" s="122">
        <v>30</v>
      </c>
      <c r="O240" s="131">
        <v>20</v>
      </c>
      <c r="P240" s="122">
        <v>5</v>
      </c>
      <c r="Q240" s="122">
        <v>25</v>
      </c>
      <c r="R240" s="260"/>
      <c r="S240" s="122">
        <v>20</v>
      </c>
      <c r="T240" s="122">
        <v>5</v>
      </c>
      <c r="U240" s="122">
        <v>30</v>
      </c>
      <c r="V240" s="131">
        <v>20</v>
      </c>
      <c r="W240" s="122">
        <v>5</v>
      </c>
      <c r="X240" s="128">
        <v>25</v>
      </c>
      <c r="Y240" s="137">
        <v>0</v>
      </c>
      <c r="Z240" s="122">
        <v>0</v>
      </c>
      <c r="AA240" s="122">
        <v>5</v>
      </c>
      <c r="AB240" s="131">
        <v>5</v>
      </c>
      <c r="AC240" s="122">
        <v>0</v>
      </c>
      <c r="AD240" s="134">
        <v>5</v>
      </c>
      <c r="AE240" s="122">
        <v>5</v>
      </c>
      <c r="AF240" s="122">
        <v>0</v>
      </c>
      <c r="AG240" s="122">
        <v>5</v>
      </c>
      <c r="AH240" s="131">
        <v>5</v>
      </c>
      <c r="AI240" s="122">
        <v>0</v>
      </c>
      <c r="AJ240" s="122">
        <v>5</v>
      </c>
      <c r="AK240" s="240"/>
      <c r="AL240" s="122">
        <v>25</v>
      </c>
      <c r="AM240" s="122">
        <v>0</v>
      </c>
      <c r="AN240" s="134">
        <v>25</v>
      </c>
      <c r="AO240" s="122">
        <v>5</v>
      </c>
      <c r="AP240" s="122">
        <v>0</v>
      </c>
      <c r="AQ240" s="128">
        <v>5</v>
      </c>
      <c r="AR240" s="137">
        <v>20</v>
      </c>
      <c r="AS240" s="122">
        <v>5</v>
      </c>
      <c r="AT240" s="122">
        <v>30</v>
      </c>
      <c r="AU240" s="131">
        <v>25</v>
      </c>
      <c r="AV240" s="122">
        <v>10</v>
      </c>
      <c r="AW240" s="134">
        <v>35</v>
      </c>
      <c r="AX240" s="122">
        <v>30</v>
      </c>
      <c r="AY240" s="122">
        <v>5</v>
      </c>
      <c r="AZ240" s="122">
        <v>35</v>
      </c>
      <c r="BA240" s="131">
        <v>25</v>
      </c>
      <c r="BB240" s="122">
        <v>5</v>
      </c>
      <c r="BC240" s="122">
        <v>30</v>
      </c>
      <c r="BD240" s="240"/>
      <c r="BE240" s="122">
        <v>45</v>
      </c>
      <c r="BF240" s="122">
        <v>10</v>
      </c>
      <c r="BG240" s="134">
        <v>55</v>
      </c>
      <c r="BH240" s="122">
        <v>25</v>
      </c>
      <c r="BI240" s="122">
        <v>5</v>
      </c>
      <c r="BJ240" s="122">
        <v>30</v>
      </c>
    </row>
    <row r="241" spans="2:62" x14ac:dyDescent="0.15">
      <c r="B241" s="287"/>
      <c r="C241" s="243"/>
      <c r="D241" s="304"/>
      <c r="E241" s="24" t="s">
        <v>48</v>
      </c>
      <c r="F241" s="122">
        <v>10</v>
      </c>
      <c r="G241" s="122">
        <v>10</v>
      </c>
      <c r="H241" s="122">
        <v>20</v>
      </c>
      <c r="I241" s="131">
        <v>10</v>
      </c>
      <c r="J241" s="122">
        <v>10</v>
      </c>
      <c r="K241" s="134">
        <v>20</v>
      </c>
      <c r="L241" s="122">
        <v>10</v>
      </c>
      <c r="M241" s="122">
        <v>10</v>
      </c>
      <c r="N241" s="122">
        <v>20</v>
      </c>
      <c r="O241" s="131">
        <v>10</v>
      </c>
      <c r="P241" s="122">
        <v>10</v>
      </c>
      <c r="Q241" s="122">
        <v>20</v>
      </c>
      <c r="R241" s="260"/>
      <c r="S241" s="122">
        <v>15</v>
      </c>
      <c r="T241" s="122">
        <v>10</v>
      </c>
      <c r="U241" s="122">
        <v>25</v>
      </c>
      <c r="V241" s="131">
        <v>15</v>
      </c>
      <c r="W241" s="122">
        <v>5</v>
      </c>
      <c r="X241" s="128">
        <v>20</v>
      </c>
      <c r="Y241" s="137">
        <v>0</v>
      </c>
      <c r="Z241" s="122">
        <v>0</v>
      </c>
      <c r="AA241" s="122">
        <v>0</v>
      </c>
      <c r="AB241" s="131">
        <v>0</v>
      </c>
      <c r="AC241" s="122">
        <v>0</v>
      </c>
      <c r="AD241" s="134">
        <v>0</v>
      </c>
      <c r="AE241" s="122">
        <v>0</v>
      </c>
      <c r="AF241" s="122">
        <v>0</v>
      </c>
      <c r="AG241" s="122">
        <v>5</v>
      </c>
      <c r="AH241" s="131">
        <v>0</v>
      </c>
      <c r="AI241" s="122">
        <v>0</v>
      </c>
      <c r="AJ241" s="122">
        <v>5</v>
      </c>
      <c r="AK241" s="240"/>
      <c r="AL241" s="122">
        <v>5</v>
      </c>
      <c r="AM241" s="122">
        <v>0</v>
      </c>
      <c r="AN241" s="134">
        <v>10</v>
      </c>
      <c r="AO241" s="122">
        <v>5</v>
      </c>
      <c r="AP241" s="122">
        <v>0</v>
      </c>
      <c r="AQ241" s="128">
        <v>5</v>
      </c>
      <c r="AR241" s="137">
        <v>10</v>
      </c>
      <c r="AS241" s="122">
        <v>10</v>
      </c>
      <c r="AT241" s="122">
        <v>20</v>
      </c>
      <c r="AU241" s="131">
        <v>15</v>
      </c>
      <c r="AV241" s="122">
        <v>10</v>
      </c>
      <c r="AW241" s="134">
        <v>25</v>
      </c>
      <c r="AX241" s="122">
        <v>10</v>
      </c>
      <c r="AY241" s="122">
        <v>10</v>
      </c>
      <c r="AZ241" s="122">
        <v>20</v>
      </c>
      <c r="BA241" s="131">
        <v>15</v>
      </c>
      <c r="BB241" s="122">
        <v>10</v>
      </c>
      <c r="BC241" s="122">
        <v>25</v>
      </c>
      <c r="BD241" s="240"/>
      <c r="BE241" s="122">
        <v>20</v>
      </c>
      <c r="BF241" s="122">
        <v>10</v>
      </c>
      <c r="BG241" s="134">
        <v>30</v>
      </c>
      <c r="BH241" s="122">
        <v>15</v>
      </c>
      <c r="BI241" s="122">
        <v>10</v>
      </c>
      <c r="BJ241" s="122">
        <v>25</v>
      </c>
    </row>
    <row r="242" spans="2:62" x14ac:dyDescent="0.15">
      <c r="B242" s="287"/>
      <c r="C242" s="243"/>
      <c r="D242" s="304"/>
      <c r="E242" s="24" t="s">
        <v>49</v>
      </c>
      <c r="F242" s="122">
        <v>15</v>
      </c>
      <c r="G242" s="122">
        <v>10</v>
      </c>
      <c r="H242" s="122">
        <v>25</v>
      </c>
      <c r="I242" s="131">
        <v>15</v>
      </c>
      <c r="J242" s="122">
        <v>5</v>
      </c>
      <c r="K242" s="134">
        <v>20</v>
      </c>
      <c r="L242" s="122">
        <v>15</v>
      </c>
      <c r="M242" s="122">
        <v>5</v>
      </c>
      <c r="N242" s="122">
        <v>20</v>
      </c>
      <c r="O242" s="131">
        <v>15</v>
      </c>
      <c r="P242" s="122">
        <v>5</v>
      </c>
      <c r="Q242" s="122">
        <v>20</v>
      </c>
      <c r="R242" s="260"/>
      <c r="S242" s="122">
        <v>15</v>
      </c>
      <c r="T242" s="122">
        <v>5</v>
      </c>
      <c r="U242" s="122">
        <v>20</v>
      </c>
      <c r="V242" s="131">
        <v>15</v>
      </c>
      <c r="W242" s="122">
        <v>5</v>
      </c>
      <c r="X242" s="128">
        <v>20</v>
      </c>
      <c r="Y242" s="137">
        <v>0</v>
      </c>
      <c r="Z242" s="122">
        <v>0</v>
      </c>
      <c r="AA242" s="122">
        <v>0</v>
      </c>
      <c r="AB242" s="131">
        <v>5</v>
      </c>
      <c r="AC242" s="122">
        <v>0</v>
      </c>
      <c r="AD242" s="134">
        <v>5</v>
      </c>
      <c r="AE242" s="122">
        <v>5</v>
      </c>
      <c r="AF242" s="122">
        <v>0</v>
      </c>
      <c r="AG242" s="122">
        <v>5</v>
      </c>
      <c r="AH242" s="131">
        <v>5</v>
      </c>
      <c r="AI242" s="122">
        <v>0</v>
      </c>
      <c r="AJ242" s="122">
        <v>5</v>
      </c>
      <c r="AK242" s="240"/>
      <c r="AL242" s="122">
        <v>10</v>
      </c>
      <c r="AM242" s="122">
        <v>0</v>
      </c>
      <c r="AN242" s="134">
        <v>10</v>
      </c>
      <c r="AO242" s="122">
        <v>5</v>
      </c>
      <c r="AP242" s="122">
        <v>0</v>
      </c>
      <c r="AQ242" s="128">
        <v>5</v>
      </c>
      <c r="AR242" s="137">
        <v>15</v>
      </c>
      <c r="AS242" s="122">
        <v>10</v>
      </c>
      <c r="AT242" s="122">
        <v>30</v>
      </c>
      <c r="AU242" s="131">
        <v>20</v>
      </c>
      <c r="AV242" s="122">
        <v>5</v>
      </c>
      <c r="AW242" s="134">
        <v>25</v>
      </c>
      <c r="AX242" s="122">
        <v>20</v>
      </c>
      <c r="AY242" s="122">
        <v>5</v>
      </c>
      <c r="AZ242" s="122">
        <v>25</v>
      </c>
      <c r="BA242" s="131">
        <v>20</v>
      </c>
      <c r="BB242" s="122">
        <v>5</v>
      </c>
      <c r="BC242" s="122">
        <v>25</v>
      </c>
      <c r="BD242" s="240"/>
      <c r="BE242" s="122">
        <v>25</v>
      </c>
      <c r="BF242" s="122">
        <v>5</v>
      </c>
      <c r="BG242" s="134">
        <v>30</v>
      </c>
      <c r="BH242" s="122">
        <v>20</v>
      </c>
      <c r="BI242" s="122">
        <v>5</v>
      </c>
      <c r="BJ242" s="122">
        <v>25</v>
      </c>
    </row>
    <row r="243" spans="2:62" x14ac:dyDescent="0.15">
      <c r="B243" s="287"/>
      <c r="C243" s="243"/>
      <c r="D243" s="304"/>
      <c r="E243" s="24" t="s">
        <v>23</v>
      </c>
      <c r="F243" s="122">
        <v>10</v>
      </c>
      <c r="G243" s="122">
        <v>10</v>
      </c>
      <c r="H243" s="122">
        <v>15</v>
      </c>
      <c r="I243" s="131">
        <v>5</v>
      </c>
      <c r="J243" s="122">
        <v>10</v>
      </c>
      <c r="K243" s="134">
        <v>15</v>
      </c>
      <c r="L243" s="122">
        <v>5</v>
      </c>
      <c r="M243" s="122">
        <v>5</v>
      </c>
      <c r="N243" s="122">
        <v>15</v>
      </c>
      <c r="O243" s="131">
        <v>5</v>
      </c>
      <c r="P243" s="122">
        <v>5</v>
      </c>
      <c r="Q243" s="122">
        <v>15</v>
      </c>
      <c r="R243" s="260"/>
      <c r="S243" s="122">
        <v>35</v>
      </c>
      <c r="T243" s="122">
        <v>15</v>
      </c>
      <c r="U243" s="122">
        <v>50</v>
      </c>
      <c r="V243" s="131">
        <v>25</v>
      </c>
      <c r="W243" s="122">
        <v>5</v>
      </c>
      <c r="X243" s="128">
        <v>30</v>
      </c>
      <c r="Y243" s="137">
        <v>0</v>
      </c>
      <c r="Z243" s="122">
        <v>0</v>
      </c>
      <c r="AA243" s="122">
        <v>0</v>
      </c>
      <c r="AB243" s="131">
        <v>0</v>
      </c>
      <c r="AC243" s="122">
        <v>0</v>
      </c>
      <c r="AD243" s="134">
        <v>0</v>
      </c>
      <c r="AE243" s="122">
        <v>0</v>
      </c>
      <c r="AF243" s="122">
        <v>0</v>
      </c>
      <c r="AG243" s="122">
        <v>0</v>
      </c>
      <c r="AH243" s="131">
        <v>0</v>
      </c>
      <c r="AI243" s="122">
        <v>0</v>
      </c>
      <c r="AJ243" s="122">
        <v>0</v>
      </c>
      <c r="AK243" s="240"/>
      <c r="AL243" s="122">
        <v>15</v>
      </c>
      <c r="AM243" s="122">
        <v>5</v>
      </c>
      <c r="AN243" s="134">
        <v>20</v>
      </c>
      <c r="AO243" s="122">
        <v>10</v>
      </c>
      <c r="AP243" s="122">
        <v>0</v>
      </c>
      <c r="AQ243" s="128">
        <v>10</v>
      </c>
      <c r="AR243" s="137">
        <v>10</v>
      </c>
      <c r="AS243" s="122">
        <v>10</v>
      </c>
      <c r="AT243" s="122">
        <v>20</v>
      </c>
      <c r="AU243" s="131">
        <v>10</v>
      </c>
      <c r="AV243" s="122">
        <v>10</v>
      </c>
      <c r="AW243" s="134">
        <v>15</v>
      </c>
      <c r="AX243" s="122">
        <v>5</v>
      </c>
      <c r="AY243" s="122">
        <v>10</v>
      </c>
      <c r="AZ243" s="122">
        <v>15</v>
      </c>
      <c r="BA243" s="131">
        <v>5</v>
      </c>
      <c r="BB243" s="122">
        <v>10</v>
      </c>
      <c r="BC243" s="122">
        <v>15</v>
      </c>
      <c r="BD243" s="240"/>
      <c r="BE243" s="122">
        <v>55</v>
      </c>
      <c r="BF243" s="122">
        <v>15</v>
      </c>
      <c r="BG243" s="134">
        <v>70</v>
      </c>
      <c r="BH243" s="122">
        <v>30</v>
      </c>
      <c r="BI243" s="122">
        <v>5</v>
      </c>
      <c r="BJ243" s="122">
        <v>35</v>
      </c>
    </row>
    <row r="244" spans="2:62" x14ac:dyDescent="0.15">
      <c r="B244" s="287"/>
      <c r="C244" s="243"/>
      <c r="D244" s="305"/>
      <c r="E244" s="125" t="s">
        <v>0</v>
      </c>
      <c r="F244" s="126">
        <v>400</v>
      </c>
      <c r="G244" s="126">
        <v>205</v>
      </c>
      <c r="H244" s="126">
        <v>605</v>
      </c>
      <c r="I244" s="132">
        <v>390</v>
      </c>
      <c r="J244" s="126">
        <v>195</v>
      </c>
      <c r="K244" s="135">
        <v>585</v>
      </c>
      <c r="L244" s="126">
        <v>370</v>
      </c>
      <c r="M244" s="126">
        <v>180</v>
      </c>
      <c r="N244" s="126">
        <v>550</v>
      </c>
      <c r="O244" s="132">
        <v>250</v>
      </c>
      <c r="P244" s="126">
        <v>180</v>
      </c>
      <c r="Q244" s="126">
        <v>425</v>
      </c>
      <c r="R244" s="260"/>
      <c r="S244" s="126">
        <v>460</v>
      </c>
      <c r="T244" s="126">
        <v>220</v>
      </c>
      <c r="U244" s="126">
        <v>680</v>
      </c>
      <c r="V244" s="132">
        <v>405</v>
      </c>
      <c r="W244" s="126">
        <v>185</v>
      </c>
      <c r="X244" s="129">
        <v>590</v>
      </c>
      <c r="Y244" s="138">
        <v>45</v>
      </c>
      <c r="Z244" s="126">
        <v>15</v>
      </c>
      <c r="AA244" s="126">
        <v>65</v>
      </c>
      <c r="AB244" s="132">
        <v>60</v>
      </c>
      <c r="AC244" s="126">
        <v>20</v>
      </c>
      <c r="AD244" s="135">
        <v>80</v>
      </c>
      <c r="AE244" s="126">
        <v>60</v>
      </c>
      <c r="AF244" s="126">
        <v>15</v>
      </c>
      <c r="AG244" s="126">
        <v>75</v>
      </c>
      <c r="AH244" s="132">
        <v>60</v>
      </c>
      <c r="AI244" s="126">
        <v>15</v>
      </c>
      <c r="AJ244" s="126">
        <v>75</v>
      </c>
      <c r="AK244" s="240"/>
      <c r="AL244" s="126">
        <v>205</v>
      </c>
      <c r="AM244" s="126">
        <v>65</v>
      </c>
      <c r="AN244" s="135">
        <v>270</v>
      </c>
      <c r="AO244" s="126">
        <v>105</v>
      </c>
      <c r="AP244" s="126">
        <v>40</v>
      </c>
      <c r="AQ244" s="129">
        <v>145</v>
      </c>
      <c r="AR244" s="138">
        <v>450</v>
      </c>
      <c r="AS244" s="126">
        <v>220</v>
      </c>
      <c r="AT244" s="126">
        <v>670</v>
      </c>
      <c r="AU244" s="132">
        <v>450</v>
      </c>
      <c r="AV244" s="126">
        <v>215</v>
      </c>
      <c r="AW244" s="135">
        <v>665</v>
      </c>
      <c r="AX244" s="126">
        <v>430</v>
      </c>
      <c r="AY244" s="126">
        <v>195</v>
      </c>
      <c r="AZ244" s="126">
        <v>625</v>
      </c>
      <c r="BA244" s="132">
        <v>310</v>
      </c>
      <c r="BB244" s="126">
        <v>195</v>
      </c>
      <c r="BC244" s="126">
        <v>500</v>
      </c>
      <c r="BD244" s="240"/>
      <c r="BE244" s="126">
        <v>665</v>
      </c>
      <c r="BF244" s="126">
        <v>285</v>
      </c>
      <c r="BG244" s="135">
        <v>950</v>
      </c>
      <c r="BH244" s="126">
        <v>510</v>
      </c>
      <c r="BI244" s="126">
        <v>225</v>
      </c>
      <c r="BJ244" s="126">
        <v>735</v>
      </c>
    </row>
    <row r="245" spans="2:62" x14ac:dyDescent="0.15">
      <c r="B245" s="287"/>
      <c r="C245" s="243"/>
      <c r="D245" s="303" t="s">
        <v>0</v>
      </c>
      <c r="E245" s="24" t="s">
        <v>72</v>
      </c>
      <c r="F245" s="122">
        <v>70</v>
      </c>
      <c r="G245" s="122">
        <v>45</v>
      </c>
      <c r="H245" s="122">
        <v>115</v>
      </c>
      <c r="I245" s="131">
        <v>80</v>
      </c>
      <c r="J245" s="122">
        <v>55</v>
      </c>
      <c r="K245" s="134">
        <v>130</v>
      </c>
      <c r="L245" s="122">
        <v>70</v>
      </c>
      <c r="M245" s="122">
        <v>45</v>
      </c>
      <c r="N245" s="122">
        <v>120</v>
      </c>
      <c r="O245" s="131">
        <v>75</v>
      </c>
      <c r="P245" s="122">
        <v>50</v>
      </c>
      <c r="Q245" s="122">
        <v>125</v>
      </c>
      <c r="R245" s="260"/>
      <c r="S245" s="122">
        <v>75</v>
      </c>
      <c r="T245" s="122">
        <v>50</v>
      </c>
      <c r="U245" s="122">
        <v>125</v>
      </c>
      <c r="V245" s="131">
        <v>75</v>
      </c>
      <c r="W245" s="122">
        <v>45</v>
      </c>
      <c r="X245" s="128">
        <v>120</v>
      </c>
      <c r="Y245" s="137">
        <v>15</v>
      </c>
      <c r="Z245" s="122">
        <v>5</v>
      </c>
      <c r="AA245" s="122">
        <v>15</v>
      </c>
      <c r="AB245" s="131">
        <v>20</v>
      </c>
      <c r="AC245" s="122">
        <v>5</v>
      </c>
      <c r="AD245" s="134">
        <v>25</v>
      </c>
      <c r="AE245" s="122">
        <v>20</v>
      </c>
      <c r="AF245" s="122">
        <v>5</v>
      </c>
      <c r="AG245" s="122">
        <v>20</v>
      </c>
      <c r="AH245" s="131">
        <v>15</v>
      </c>
      <c r="AI245" s="122">
        <v>5</v>
      </c>
      <c r="AJ245" s="122">
        <v>20</v>
      </c>
      <c r="AK245" s="240"/>
      <c r="AL245" s="122">
        <v>35</v>
      </c>
      <c r="AM245" s="122">
        <v>20</v>
      </c>
      <c r="AN245" s="134">
        <v>55</v>
      </c>
      <c r="AO245" s="122">
        <v>35</v>
      </c>
      <c r="AP245" s="122">
        <v>15</v>
      </c>
      <c r="AQ245" s="128">
        <v>45</v>
      </c>
      <c r="AR245" s="137">
        <v>85</v>
      </c>
      <c r="AS245" s="122">
        <v>50</v>
      </c>
      <c r="AT245" s="122">
        <v>135</v>
      </c>
      <c r="AU245" s="131">
        <v>100</v>
      </c>
      <c r="AV245" s="122">
        <v>60</v>
      </c>
      <c r="AW245" s="134">
        <v>160</v>
      </c>
      <c r="AX245" s="122">
        <v>90</v>
      </c>
      <c r="AY245" s="122">
        <v>50</v>
      </c>
      <c r="AZ245" s="122">
        <v>140</v>
      </c>
      <c r="BA245" s="131">
        <v>90</v>
      </c>
      <c r="BB245" s="122">
        <v>55</v>
      </c>
      <c r="BC245" s="122">
        <v>145</v>
      </c>
      <c r="BD245" s="240"/>
      <c r="BE245" s="122">
        <v>115</v>
      </c>
      <c r="BF245" s="122">
        <v>70</v>
      </c>
      <c r="BG245" s="134">
        <v>180</v>
      </c>
      <c r="BH245" s="122">
        <v>110</v>
      </c>
      <c r="BI245" s="122">
        <v>60</v>
      </c>
      <c r="BJ245" s="122">
        <v>170</v>
      </c>
    </row>
    <row r="246" spans="2:62" x14ac:dyDescent="0.15">
      <c r="B246" s="287"/>
      <c r="C246" s="243"/>
      <c r="D246" s="304"/>
      <c r="E246" s="24" t="s">
        <v>74</v>
      </c>
      <c r="F246" s="122">
        <v>650</v>
      </c>
      <c r="G246" s="122">
        <v>365</v>
      </c>
      <c r="H246" s="122">
        <v>1010</v>
      </c>
      <c r="I246" s="131">
        <v>635</v>
      </c>
      <c r="J246" s="122">
        <v>380</v>
      </c>
      <c r="K246" s="134">
        <v>1015</v>
      </c>
      <c r="L246" s="122">
        <v>635</v>
      </c>
      <c r="M246" s="122">
        <v>370</v>
      </c>
      <c r="N246" s="122">
        <v>1005</v>
      </c>
      <c r="O246" s="131">
        <v>650</v>
      </c>
      <c r="P246" s="122">
        <v>365</v>
      </c>
      <c r="Q246" s="122">
        <v>1015</v>
      </c>
      <c r="R246" s="260"/>
      <c r="S246" s="122">
        <v>630</v>
      </c>
      <c r="T246" s="122">
        <v>365</v>
      </c>
      <c r="U246" s="122">
        <v>995</v>
      </c>
      <c r="V246" s="131">
        <v>670</v>
      </c>
      <c r="W246" s="122">
        <v>350</v>
      </c>
      <c r="X246" s="128">
        <v>1020</v>
      </c>
      <c r="Y246" s="137">
        <v>70</v>
      </c>
      <c r="Z246" s="122">
        <v>45</v>
      </c>
      <c r="AA246" s="122">
        <v>115</v>
      </c>
      <c r="AB246" s="131">
        <v>105</v>
      </c>
      <c r="AC246" s="122">
        <v>50</v>
      </c>
      <c r="AD246" s="134">
        <v>150</v>
      </c>
      <c r="AE246" s="122">
        <v>110</v>
      </c>
      <c r="AF246" s="122">
        <v>50</v>
      </c>
      <c r="AG246" s="122">
        <v>160</v>
      </c>
      <c r="AH246" s="131">
        <v>110</v>
      </c>
      <c r="AI246" s="122">
        <v>45</v>
      </c>
      <c r="AJ246" s="122">
        <v>150</v>
      </c>
      <c r="AK246" s="240"/>
      <c r="AL246" s="122">
        <v>220</v>
      </c>
      <c r="AM246" s="122">
        <v>105</v>
      </c>
      <c r="AN246" s="134">
        <v>325</v>
      </c>
      <c r="AO246" s="122">
        <v>175</v>
      </c>
      <c r="AP246" s="122">
        <v>100</v>
      </c>
      <c r="AQ246" s="128">
        <v>270</v>
      </c>
      <c r="AR246" s="137">
        <v>720</v>
      </c>
      <c r="AS246" s="122">
        <v>405</v>
      </c>
      <c r="AT246" s="122">
        <v>1125</v>
      </c>
      <c r="AU246" s="131">
        <v>735</v>
      </c>
      <c r="AV246" s="122">
        <v>430</v>
      </c>
      <c r="AW246" s="134">
        <v>1165</v>
      </c>
      <c r="AX246" s="122">
        <v>745</v>
      </c>
      <c r="AY246" s="122">
        <v>420</v>
      </c>
      <c r="AZ246" s="122">
        <v>1165</v>
      </c>
      <c r="BA246" s="131">
        <v>760</v>
      </c>
      <c r="BB246" s="122">
        <v>405</v>
      </c>
      <c r="BC246" s="122">
        <v>1165</v>
      </c>
      <c r="BD246" s="240"/>
      <c r="BE246" s="122">
        <v>850</v>
      </c>
      <c r="BF246" s="122">
        <v>470</v>
      </c>
      <c r="BG246" s="134">
        <v>1320</v>
      </c>
      <c r="BH246" s="122">
        <v>845</v>
      </c>
      <c r="BI246" s="122">
        <v>450</v>
      </c>
      <c r="BJ246" s="122">
        <v>1295</v>
      </c>
    </row>
    <row r="247" spans="2:62" x14ac:dyDescent="0.15">
      <c r="B247" s="287"/>
      <c r="C247" s="243"/>
      <c r="D247" s="304"/>
      <c r="E247" s="24" t="s">
        <v>47</v>
      </c>
      <c r="F247" s="122">
        <v>40</v>
      </c>
      <c r="G247" s="122">
        <v>30</v>
      </c>
      <c r="H247" s="122">
        <v>70</v>
      </c>
      <c r="I247" s="131">
        <v>35</v>
      </c>
      <c r="J247" s="122">
        <v>35</v>
      </c>
      <c r="K247" s="134">
        <v>75</v>
      </c>
      <c r="L247" s="122">
        <v>45</v>
      </c>
      <c r="M247" s="122">
        <v>35</v>
      </c>
      <c r="N247" s="122">
        <v>80</v>
      </c>
      <c r="O247" s="131">
        <v>40</v>
      </c>
      <c r="P247" s="122">
        <v>35</v>
      </c>
      <c r="Q247" s="122">
        <v>80</v>
      </c>
      <c r="R247" s="260"/>
      <c r="S247" s="122">
        <v>35</v>
      </c>
      <c r="T247" s="122">
        <v>25</v>
      </c>
      <c r="U247" s="122">
        <v>65</v>
      </c>
      <c r="V247" s="131">
        <v>45</v>
      </c>
      <c r="W247" s="122">
        <v>25</v>
      </c>
      <c r="X247" s="128">
        <v>65</v>
      </c>
      <c r="Y247" s="137">
        <v>0</v>
      </c>
      <c r="Z247" s="122">
        <v>0</v>
      </c>
      <c r="AA247" s="122">
        <v>5</v>
      </c>
      <c r="AB247" s="131">
        <v>10</v>
      </c>
      <c r="AC247" s="122">
        <v>0</v>
      </c>
      <c r="AD247" s="134">
        <v>10</v>
      </c>
      <c r="AE247" s="122">
        <v>10</v>
      </c>
      <c r="AF247" s="122">
        <v>0</v>
      </c>
      <c r="AG247" s="122">
        <v>10</v>
      </c>
      <c r="AH247" s="131">
        <v>10</v>
      </c>
      <c r="AI247" s="122">
        <v>0</v>
      </c>
      <c r="AJ247" s="122">
        <v>10</v>
      </c>
      <c r="AK247" s="240"/>
      <c r="AL247" s="122">
        <v>30</v>
      </c>
      <c r="AM247" s="122">
        <v>10</v>
      </c>
      <c r="AN247" s="134">
        <v>40</v>
      </c>
      <c r="AO247" s="122">
        <v>10</v>
      </c>
      <c r="AP247" s="122">
        <v>10</v>
      </c>
      <c r="AQ247" s="128">
        <v>20</v>
      </c>
      <c r="AR247" s="137">
        <v>40</v>
      </c>
      <c r="AS247" s="122">
        <v>35</v>
      </c>
      <c r="AT247" s="122">
        <v>75</v>
      </c>
      <c r="AU247" s="131">
        <v>45</v>
      </c>
      <c r="AV247" s="122">
        <v>40</v>
      </c>
      <c r="AW247" s="134">
        <v>85</v>
      </c>
      <c r="AX247" s="122">
        <v>55</v>
      </c>
      <c r="AY247" s="122">
        <v>40</v>
      </c>
      <c r="AZ247" s="122">
        <v>90</v>
      </c>
      <c r="BA247" s="131">
        <v>50</v>
      </c>
      <c r="BB247" s="122">
        <v>40</v>
      </c>
      <c r="BC247" s="122">
        <v>90</v>
      </c>
      <c r="BD247" s="240"/>
      <c r="BE247" s="122">
        <v>65</v>
      </c>
      <c r="BF247" s="122">
        <v>35</v>
      </c>
      <c r="BG247" s="134">
        <v>100</v>
      </c>
      <c r="BH247" s="122">
        <v>50</v>
      </c>
      <c r="BI247" s="122">
        <v>35</v>
      </c>
      <c r="BJ247" s="122">
        <v>85</v>
      </c>
    </row>
    <row r="248" spans="2:62" x14ac:dyDescent="0.15">
      <c r="B248" s="287"/>
      <c r="C248" s="243"/>
      <c r="D248" s="304"/>
      <c r="E248" s="24" t="s">
        <v>48</v>
      </c>
      <c r="F248" s="122">
        <v>20</v>
      </c>
      <c r="G248" s="122">
        <v>20</v>
      </c>
      <c r="H248" s="122">
        <v>40</v>
      </c>
      <c r="I248" s="131">
        <v>25</v>
      </c>
      <c r="J248" s="122">
        <v>20</v>
      </c>
      <c r="K248" s="134">
        <v>45</v>
      </c>
      <c r="L248" s="122">
        <v>25</v>
      </c>
      <c r="M248" s="122">
        <v>20</v>
      </c>
      <c r="N248" s="122">
        <v>40</v>
      </c>
      <c r="O248" s="131">
        <v>25</v>
      </c>
      <c r="P248" s="122">
        <v>20</v>
      </c>
      <c r="Q248" s="122">
        <v>45</v>
      </c>
      <c r="R248" s="260"/>
      <c r="S248" s="122">
        <v>30</v>
      </c>
      <c r="T248" s="122">
        <v>15</v>
      </c>
      <c r="U248" s="122">
        <v>45</v>
      </c>
      <c r="V248" s="131">
        <v>25</v>
      </c>
      <c r="W248" s="122">
        <v>15</v>
      </c>
      <c r="X248" s="128">
        <v>40</v>
      </c>
      <c r="Y248" s="137">
        <v>5</v>
      </c>
      <c r="Z248" s="122">
        <v>0</v>
      </c>
      <c r="AA248" s="122">
        <v>5</v>
      </c>
      <c r="AB248" s="131">
        <v>5</v>
      </c>
      <c r="AC248" s="122">
        <v>0</v>
      </c>
      <c r="AD248" s="134">
        <v>5</v>
      </c>
      <c r="AE248" s="122">
        <v>5</v>
      </c>
      <c r="AF248" s="122">
        <v>0</v>
      </c>
      <c r="AG248" s="122">
        <v>5</v>
      </c>
      <c r="AH248" s="131">
        <v>5</v>
      </c>
      <c r="AI248" s="122">
        <v>0</v>
      </c>
      <c r="AJ248" s="122">
        <v>5</v>
      </c>
      <c r="AK248" s="240"/>
      <c r="AL248" s="122">
        <v>10</v>
      </c>
      <c r="AM248" s="122">
        <v>5</v>
      </c>
      <c r="AN248" s="134">
        <v>15</v>
      </c>
      <c r="AO248" s="122">
        <v>5</v>
      </c>
      <c r="AP248" s="122">
        <v>0</v>
      </c>
      <c r="AQ248" s="128">
        <v>10</v>
      </c>
      <c r="AR248" s="137">
        <v>25</v>
      </c>
      <c r="AS248" s="122">
        <v>20</v>
      </c>
      <c r="AT248" s="122">
        <v>45</v>
      </c>
      <c r="AU248" s="131">
        <v>30</v>
      </c>
      <c r="AV248" s="122">
        <v>20</v>
      </c>
      <c r="AW248" s="134">
        <v>50</v>
      </c>
      <c r="AX248" s="122">
        <v>25</v>
      </c>
      <c r="AY248" s="122">
        <v>20</v>
      </c>
      <c r="AZ248" s="122">
        <v>45</v>
      </c>
      <c r="BA248" s="131">
        <v>30</v>
      </c>
      <c r="BB248" s="122">
        <v>20</v>
      </c>
      <c r="BC248" s="122">
        <v>50</v>
      </c>
      <c r="BD248" s="240"/>
      <c r="BE248" s="122">
        <v>40</v>
      </c>
      <c r="BF248" s="122">
        <v>20</v>
      </c>
      <c r="BG248" s="134">
        <v>60</v>
      </c>
      <c r="BH248" s="122">
        <v>30</v>
      </c>
      <c r="BI248" s="122">
        <v>15</v>
      </c>
      <c r="BJ248" s="122">
        <v>45</v>
      </c>
    </row>
    <row r="249" spans="2:62" x14ac:dyDescent="0.15">
      <c r="B249" s="287"/>
      <c r="C249" s="243"/>
      <c r="D249" s="304"/>
      <c r="E249" s="24" t="s">
        <v>49</v>
      </c>
      <c r="F249" s="122">
        <v>25</v>
      </c>
      <c r="G249" s="122">
        <v>20</v>
      </c>
      <c r="H249" s="122">
        <v>45</v>
      </c>
      <c r="I249" s="131">
        <v>25</v>
      </c>
      <c r="J249" s="122">
        <v>15</v>
      </c>
      <c r="K249" s="134">
        <v>40</v>
      </c>
      <c r="L249" s="122">
        <v>25</v>
      </c>
      <c r="M249" s="122">
        <v>15</v>
      </c>
      <c r="N249" s="122">
        <v>40</v>
      </c>
      <c r="O249" s="131">
        <v>25</v>
      </c>
      <c r="P249" s="122">
        <v>15</v>
      </c>
      <c r="Q249" s="122">
        <v>40</v>
      </c>
      <c r="R249" s="260"/>
      <c r="S249" s="122">
        <v>25</v>
      </c>
      <c r="T249" s="122">
        <v>10</v>
      </c>
      <c r="U249" s="122">
        <v>35</v>
      </c>
      <c r="V249" s="131">
        <v>25</v>
      </c>
      <c r="W249" s="122">
        <v>10</v>
      </c>
      <c r="X249" s="128">
        <v>40</v>
      </c>
      <c r="Y249" s="137">
        <v>5</v>
      </c>
      <c r="Z249" s="122">
        <v>0</v>
      </c>
      <c r="AA249" s="122">
        <v>5</v>
      </c>
      <c r="AB249" s="131">
        <v>5</v>
      </c>
      <c r="AC249" s="122">
        <v>0</v>
      </c>
      <c r="AD249" s="134">
        <v>5</v>
      </c>
      <c r="AE249" s="122">
        <v>5</v>
      </c>
      <c r="AF249" s="122">
        <v>0</v>
      </c>
      <c r="AG249" s="122">
        <v>5</v>
      </c>
      <c r="AH249" s="131">
        <v>5</v>
      </c>
      <c r="AI249" s="122">
        <v>0</v>
      </c>
      <c r="AJ249" s="122">
        <v>5</v>
      </c>
      <c r="AK249" s="240"/>
      <c r="AL249" s="122">
        <v>15</v>
      </c>
      <c r="AM249" s="122">
        <v>5</v>
      </c>
      <c r="AN249" s="134">
        <v>20</v>
      </c>
      <c r="AO249" s="122">
        <v>10</v>
      </c>
      <c r="AP249" s="122">
        <v>5</v>
      </c>
      <c r="AQ249" s="128">
        <v>10</v>
      </c>
      <c r="AR249" s="137">
        <v>25</v>
      </c>
      <c r="AS249" s="122">
        <v>20</v>
      </c>
      <c r="AT249" s="122">
        <v>45</v>
      </c>
      <c r="AU249" s="131">
        <v>30</v>
      </c>
      <c r="AV249" s="122">
        <v>15</v>
      </c>
      <c r="AW249" s="134">
        <v>45</v>
      </c>
      <c r="AX249" s="122">
        <v>30</v>
      </c>
      <c r="AY249" s="122">
        <v>15</v>
      </c>
      <c r="AZ249" s="122">
        <v>45</v>
      </c>
      <c r="BA249" s="131">
        <v>30</v>
      </c>
      <c r="BB249" s="122">
        <v>15</v>
      </c>
      <c r="BC249" s="122">
        <v>45</v>
      </c>
      <c r="BD249" s="240"/>
      <c r="BE249" s="122">
        <v>35</v>
      </c>
      <c r="BF249" s="122">
        <v>20</v>
      </c>
      <c r="BG249" s="134">
        <v>55</v>
      </c>
      <c r="BH249" s="122">
        <v>35</v>
      </c>
      <c r="BI249" s="122">
        <v>15</v>
      </c>
      <c r="BJ249" s="122">
        <v>50</v>
      </c>
    </row>
    <row r="250" spans="2:62" x14ac:dyDescent="0.15">
      <c r="B250" s="287"/>
      <c r="C250" s="243"/>
      <c r="D250" s="304"/>
      <c r="E250" s="24" t="s">
        <v>23</v>
      </c>
      <c r="F250" s="122">
        <v>15</v>
      </c>
      <c r="G250" s="122">
        <v>25</v>
      </c>
      <c r="H250" s="122">
        <v>40</v>
      </c>
      <c r="I250" s="131">
        <v>15</v>
      </c>
      <c r="J250" s="122">
        <v>20</v>
      </c>
      <c r="K250" s="134">
        <v>35</v>
      </c>
      <c r="L250" s="122">
        <v>10</v>
      </c>
      <c r="M250" s="122">
        <v>20</v>
      </c>
      <c r="N250" s="122">
        <v>30</v>
      </c>
      <c r="O250" s="131">
        <v>10</v>
      </c>
      <c r="P250" s="122">
        <v>20</v>
      </c>
      <c r="Q250" s="122">
        <v>30</v>
      </c>
      <c r="R250" s="260"/>
      <c r="S250" s="122">
        <v>70</v>
      </c>
      <c r="T250" s="122">
        <v>45</v>
      </c>
      <c r="U250" s="122">
        <v>115</v>
      </c>
      <c r="V250" s="131">
        <v>60</v>
      </c>
      <c r="W250" s="122">
        <v>30</v>
      </c>
      <c r="X250" s="128">
        <v>90</v>
      </c>
      <c r="Y250" s="137">
        <v>0</v>
      </c>
      <c r="Z250" s="122">
        <v>0</v>
      </c>
      <c r="AA250" s="122">
        <v>5</v>
      </c>
      <c r="AB250" s="131">
        <v>5</v>
      </c>
      <c r="AC250" s="122">
        <v>0</v>
      </c>
      <c r="AD250" s="134">
        <v>5</v>
      </c>
      <c r="AE250" s="122">
        <v>5</v>
      </c>
      <c r="AF250" s="122">
        <v>0</v>
      </c>
      <c r="AG250" s="122">
        <v>5</v>
      </c>
      <c r="AH250" s="131">
        <v>5</v>
      </c>
      <c r="AI250" s="122">
        <v>0</v>
      </c>
      <c r="AJ250" s="122">
        <v>5</v>
      </c>
      <c r="AK250" s="240"/>
      <c r="AL250" s="122">
        <v>55</v>
      </c>
      <c r="AM250" s="122">
        <v>25</v>
      </c>
      <c r="AN250" s="134">
        <v>75</v>
      </c>
      <c r="AO250" s="122">
        <v>20</v>
      </c>
      <c r="AP250" s="122">
        <v>10</v>
      </c>
      <c r="AQ250" s="128">
        <v>30</v>
      </c>
      <c r="AR250" s="137">
        <v>20</v>
      </c>
      <c r="AS250" s="122">
        <v>25</v>
      </c>
      <c r="AT250" s="122">
        <v>45</v>
      </c>
      <c r="AU250" s="131">
        <v>15</v>
      </c>
      <c r="AV250" s="122">
        <v>25</v>
      </c>
      <c r="AW250" s="134">
        <v>40</v>
      </c>
      <c r="AX250" s="122">
        <v>10</v>
      </c>
      <c r="AY250" s="122">
        <v>20</v>
      </c>
      <c r="AZ250" s="122">
        <v>35</v>
      </c>
      <c r="BA250" s="131">
        <v>10</v>
      </c>
      <c r="BB250" s="122">
        <v>20</v>
      </c>
      <c r="BC250" s="122">
        <v>35</v>
      </c>
      <c r="BD250" s="240"/>
      <c r="BE250" s="122">
        <v>125</v>
      </c>
      <c r="BF250" s="122">
        <v>70</v>
      </c>
      <c r="BG250" s="134">
        <v>195</v>
      </c>
      <c r="BH250" s="122">
        <v>80</v>
      </c>
      <c r="BI250" s="122">
        <v>35</v>
      </c>
      <c r="BJ250" s="122">
        <v>115</v>
      </c>
    </row>
    <row r="251" spans="2:62" x14ac:dyDescent="0.15">
      <c r="B251" s="287"/>
      <c r="C251" s="244"/>
      <c r="D251" s="305"/>
      <c r="E251" s="125" t="s">
        <v>0</v>
      </c>
      <c r="F251" s="126">
        <v>790</v>
      </c>
      <c r="G251" s="126">
        <v>490</v>
      </c>
      <c r="H251" s="126">
        <v>1275</v>
      </c>
      <c r="I251" s="132">
        <v>795</v>
      </c>
      <c r="J251" s="126">
        <v>520</v>
      </c>
      <c r="K251" s="135">
        <v>1310</v>
      </c>
      <c r="L251" s="126">
        <v>790</v>
      </c>
      <c r="M251" s="126">
        <v>500</v>
      </c>
      <c r="N251" s="126">
        <v>1290</v>
      </c>
      <c r="O251" s="132">
        <v>675</v>
      </c>
      <c r="P251" s="126">
        <v>500</v>
      </c>
      <c r="Q251" s="126">
        <v>1170</v>
      </c>
      <c r="R251" s="260"/>
      <c r="S251" s="126">
        <v>845</v>
      </c>
      <c r="T251" s="126">
        <v>505</v>
      </c>
      <c r="U251" s="126">
        <v>1350</v>
      </c>
      <c r="V251" s="132">
        <v>870</v>
      </c>
      <c r="W251" s="126">
        <v>475</v>
      </c>
      <c r="X251" s="129">
        <v>1345</v>
      </c>
      <c r="Y251" s="138">
        <v>95</v>
      </c>
      <c r="Z251" s="126">
        <v>50</v>
      </c>
      <c r="AA251" s="126">
        <v>140</v>
      </c>
      <c r="AB251" s="132">
        <v>140</v>
      </c>
      <c r="AC251" s="126">
        <v>55</v>
      </c>
      <c r="AD251" s="135">
        <v>195</v>
      </c>
      <c r="AE251" s="126">
        <v>145</v>
      </c>
      <c r="AF251" s="126">
        <v>60</v>
      </c>
      <c r="AG251" s="126">
        <v>200</v>
      </c>
      <c r="AH251" s="132">
        <v>145</v>
      </c>
      <c r="AI251" s="126">
        <v>55</v>
      </c>
      <c r="AJ251" s="126">
        <v>200</v>
      </c>
      <c r="AK251" s="240"/>
      <c r="AL251" s="126">
        <v>355</v>
      </c>
      <c r="AM251" s="126">
        <v>170</v>
      </c>
      <c r="AN251" s="135">
        <v>525</v>
      </c>
      <c r="AO251" s="126">
        <v>245</v>
      </c>
      <c r="AP251" s="126">
        <v>135</v>
      </c>
      <c r="AQ251" s="129">
        <v>380</v>
      </c>
      <c r="AR251" s="138">
        <v>880</v>
      </c>
      <c r="AS251" s="126">
        <v>535</v>
      </c>
      <c r="AT251" s="126">
        <v>1420</v>
      </c>
      <c r="AU251" s="132">
        <v>930</v>
      </c>
      <c r="AV251" s="126">
        <v>575</v>
      </c>
      <c r="AW251" s="135">
        <v>1505</v>
      </c>
      <c r="AX251" s="126">
        <v>930</v>
      </c>
      <c r="AY251" s="126">
        <v>560</v>
      </c>
      <c r="AZ251" s="126">
        <v>1490</v>
      </c>
      <c r="BA251" s="132">
        <v>820</v>
      </c>
      <c r="BB251" s="126">
        <v>550</v>
      </c>
      <c r="BC251" s="126">
        <v>1370</v>
      </c>
      <c r="BD251" s="240"/>
      <c r="BE251" s="126">
        <v>1200</v>
      </c>
      <c r="BF251" s="126">
        <v>675</v>
      </c>
      <c r="BG251" s="135">
        <v>1875</v>
      </c>
      <c r="BH251" s="126">
        <v>1115</v>
      </c>
      <c r="BI251" s="126">
        <v>610</v>
      </c>
      <c r="BJ251" s="126">
        <v>1725</v>
      </c>
    </row>
    <row r="252" spans="2:62" x14ac:dyDescent="0.15">
      <c r="B252" s="287"/>
      <c r="C252" s="242" t="s">
        <v>17</v>
      </c>
      <c r="D252" s="303" t="s">
        <v>26</v>
      </c>
      <c r="E252" s="123" t="s">
        <v>72</v>
      </c>
      <c r="F252" s="124">
        <v>2440</v>
      </c>
      <c r="G252" s="124">
        <v>3115</v>
      </c>
      <c r="H252" s="124">
        <v>5560</v>
      </c>
      <c r="I252" s="130">
        <v>2415</v>
      </c>
      <c r="J252" s="124">
        <v>3040</v>
      </c>
      <c r="K252" s="133">
        <v>5460</v>
      </c>
      <c r="L252" s="124">
        <v>2415</v>
      </c>
      <c r="M252" s="124">
        <v>3025</v>
      </c>
      <c r="N252" s="124">
        <v>5440</v>
      </c>
      <c r="O252" s="130">
        <v>2570</v>
      </c>
      <c r="P252" s="124">
        <v>3200</v>
      </c>
      <c r="Q252" s="124">
        <v>5770</v>
      </c>
      <c r="R252" s="260"/>
      <c r="S252" s="124">
        <v>2355</v>
      </c>
      <c r="T252" s="124">
        <v>2975</v>
      </c>
      <c r="U252" s="124">
        <v>5330</v>
      </c>
      <c r="V252" s="130">
        <v>2195</v>
      </c>
      <c r="W252" s="124">
        <v>2930</v>
      </c>
      <c r="X252" s="127">
        <v>5120</v>
      </c>
      <c r="Y252" s="136">
        <v>835</v>
      </c>
      <c r="Z252" s="124">
        <v>470</v>
      </c>
      <c r="AA252" s="124">
        <v>1305</v>
      </c>
      <c r="AB252" s="130">
        <v>845</v>
      </c>
      <c r="AC252" s="124">
        <v>470</v>
      </c>
      <c r="AD252" s="133">
        <v>1320</v>
      </c>
      <c r="AE252" s="124">
        <v>930</v>
      </c>
      <c r="AF252" s="124">
        <v>530</v>
      </c>
      <c r="AG252" s="124">
        <v>1465</v>
      </c>
      <c r="AH252" s="130">
        <v>980</v>
      </c>
      <c r="AI252" s="124">
        <v>490</v>
      </c>
      <c r="AJ252" s="124">
        <v>1470</v>
      </c>
      <c r="AK252" s="240"/>
      <c r="AL252" s="124">
        <v>1155</v>
      </c>
      <c r="AM252" s="124">
        <v>695</v>
      </c>
      <c r="AN252" s="133">
        <v>1850</v>
      </c>
      <c r="AO252" s="124">
        <v>1220</v>
      </c>
      <c r="AP252" s="124">
        <v>715</v>
      </c>
      <c r="AQ252" s="127">
        <v>1940</v>
      </c>
      <c r="AR252" s="136">
        <v>3275</v>
      </c>
      <c r="AS252" s="124">
        <v>3585</v>
      </c>
      <c r="AT252" s="124">
        <v>6860</v>
      </c>
      <c r="AU252" s="130">
        <v>3265</v>
      </c>
      <c r="AV252" s="124">
        <v>3515</v>
      </c>
      <c r="AW252" s="133">
        <v>6775</v>
      </c>
      <c r="AX252" s="124">
        <v>3350</v>
      </c>
      <c r="AY252" s="124">
        <v>3555</v>
      </c>
      <c r="AZ252" s="124">
        <v>6905</v>
      </c>
      <c r="BA252" s="130">
        <v>3545</v>
      </c>
      <c r="BB252" s="124">
        <v>3690</v>
      </c>
      <c r="BC252" s="124">
        <v>7235</v>
      </c>
      <c r="BD252" s="240"/>
      <c r="BE252" s="124">
        <v>3510</v>
      </c>
      <c r="BF252" s="124">
        <v>3670</v>
      </c>
      <c r="BG252" s="133">
        <v>7180</v>
      </c>
      <c r="BH252" s="124">
        <v>3415</v>
      </c>
      <c r="BI252" s="124">
        <v>3645</v>
      </c>
      <c r="BJ252" s="124">
        <v>7060</v>
      </c>
    </row>
    <row r="253" spans="2:62" x14ac:dyDescent="0.15">
      <c r="B253" s="287"/>
      <c r="C253" s="243"/>
      <c r="D253" s="304"/>
      <c r="E253" s="24" t="s">
        <v>74</v>
      </c>
      <c r="F253" s="122">
        <v>625</v>
      </c>
      <c r="G253" s="122">
        <v>480</v>
      </c>
      <c r="H253" s="122">
        <v>1105</v>
      </c>
      <c r="I253" s="131">
        <v>665</v>
      </c>
      <c r="J253" s="122">
        <v>540</v>
      </c>
      <c r="K253" s="134">
        <v>1205</v>
      </c>
      <c r="L253" s="122">
        <v>665</v>
      </c>
      <c r="M253" s="122">
        <v>535</v>
      </c>
      <c r="N253" s="122">
        <v>1200</v>
      </c>
      <c r="O253" s="131">
        <v>680</v>
      </c>
      <c r="P253" s="122">
        <v>555</v>
      </c>
      <c r="Q253" s="122">
        <v>1235</v>
      </c>
      <c r="R253" s="260"/>
      <c r="S253" s="122">
        <v>595</v>
      </c>
      <c r="T253" s="122">
        <v>510</v>
      </c>
      <c r="U253" s="122">
        <v>1105</v>
      </c>
      <c r="V253" s="131">
        <v>635</v>
      </c>
      <c r="W253" s="122">
        <v>485</v>
      </c>
      <c r="X253" s="128">
        <v>1120</v>
      </c>
      <c r="Y253" s="137">
        <v>115</v>
      </c>
      <c r="Z253" s="122">
        <v>65</v>
      </c>
      <c r="AA253" s="122">
        <v>180</v>
      </c>
      <c r="AB253" s="131">
        <v>140</v>
      </c>
      <c r="AC253" s="122">
        <v>75</v>
      </c>
      <c r="AD253" s="134">
        <v>215</v>
      </c>
      <c r="AE253" s="122">
        <v>145</v>
      </c>
      <c r="AF253" s="122">
        <v>75</v>
      </c>
      <c r="AG253" s="122">
        <v>225</v>
      </c>
      <c r="AH253" s="131">
        <v>170</v>
      </c>
      <c r="AI253" s="122">
        <v>75</v>
      </c>
      <c r="AJ253" s="122">
        <v>245</v>
      </c>
      <c r="AK253" s="240"/>
      <c r="AL253" s="122">
        <v>200</v>
      </c>
      <c r="AM253" s="122">
        <v>125</v>
      </c>
      <c r="AN253" s="134">
        <v>325</v>
      </c>
      <c r="AO253" s="122">
        <v>225</v>
      </c>
      <c r="AP253" s="122">
        <v>155</v>
      </c>
      <c r="AQ253" s="128">
        <v>375</v>
      </c>
      <c r="AR253" s="137">
        <v>745</v>
      </c>
      <c r="AS253" s="122">
        <v>540</v>
      </c>
      <c r="AT253" s="122">
        <v>1285</v>
      </c>
      <c r="AU253" s="131">
        <v>800</v>
      </c>
      <c r="AV253" s="122">
        <v>615</v>
      </c>
      <c r="AW253" s="134">
        <v>1415</v>
      </c>
      <c r="AX253" s="122">
        <v>810</v>
      </c>
      <c r="AY253" s="122">
        <v>610</v>
      </c>
      <c r="AZ253" s="122">
        <v>1420</v>
      </c>
      <c r="BA253" s="131">
        <v>850</v>
      </c>
      <c r="BB253" s="122">
        <v>630</v>
      </c>
      <c r="BC253" s="122">
        <v>1480</v>
      </c>
      <c r="BD253" s="240"/>
      <c r="BE253" s="122">
        <v>790</v>
      </c>
      <c r="BF253" s="122">
        <v>640</v>
      </c>
      <c r="BG253" s="134">
        <v>1430</v>
      </c>
      <c r="BH253" s="122">
        <v>860</v>
      </c>
      <c r="BI253" s="122">
        <v>635</v>
      </c>
      <c r="BJ253" s="122">
        <v>1495</v>
      </c>
    </row>
    <row r="254" spans="2:62" x14ac:dyDescent="0.15">
      <c r="B254" s="287"/>
      <c r="C254" s="243"/>
      <c r="D254" s="304"/>
      <c r="E254" s="24" t="s">
        <v>47</v>
      </c>
      <c r="F254" s="122">
        <v>105</v>
      </c>
      <c r="G254" s="122">
        <v>115</v>
      </c>
      <c r="H254" s="122">
        <v>220</v>
      </c>
      <c r="I254" s="131">
        <v>95</v>
      </c>
      <c r="J254" s="122">
        <v>115</v>
      </c>
      <c r="K254" s="134">
        <v>210</v>
      </c>
      <c r="L254" s="122">
        <v>105</v>
      </c>
      <c r="M254" s="122">
        <v>125</v>
      </c>
      <c r="N254" s="122">
        <v>230</v>
      </c>
      <c r="O254" s="131">
        <v>115</v>
      </c>
      <c r="P254" s="122">
        <v>130</v>
      </c>
      <c r="Q254" s="122">
        <v>245</v>
      </c>
      <c r="R254" s="260"/>
      <c r="S254" s="122">
        <v>95</v>
      </c>
      <c r="T254" s="122">
        <v>105</v>
      </c>
      <c r="U254" s="122">
        <v>200</v>
      </c>
      <c r="V254" s="131">
        <v>100</v>
      </c>
      <c r="W254" s="122">
        <v>100</v>
      </c>
      <c r="X254" s="128">
        <v>200</v>
      </c>
      <c r="Y254" s="137">
        <v>25</v>
      </c>
      <c r="Z254" s="122">
        <v>15</v>
      </c>
      <c r="AA254" s="122">
        <v>40</v>
      </c>
      <c r="AB254" s="131">
        <v>35</v>
      </c>
      <c r="AC254" s="122">
        <v>15</v>
      </c>
      <c r="AD254" s="134">
        <v>50</v>
      </c>
      <c r="AE254" s="122">
        <v>35</v>
      </c>
      <c r="AF254" s="122">
        <v>15</v>
      </c>
      <c r="AG254" s="122">
        <v>50</v>
      </c>
      <c r="AH254" s="131">
        <v>40</v>
      </c>
      <c r="AI254" s="122">
        <v>10</v>
      </c>
      <c r="AJ254" s="122">
        <v>50</v>
      </c>
      <c r="AK254" s="240"/>
      <c r="AL254" s="122">
        <v>35</v>
      </c>
      <c r="AM254" s="122">
        <v>20</v>
      </c>
      <c r="AN254" s="134">
        <v>60</v>
      </c>
      <c r="AO254" s="122">
        <v>35</v>
      </c>
      <c r="AP254" s="122">
        <v>25</v>
      </c>
      <c r="AQ254" s="128">
        <v>65</v>
      </c>
      <c r="AR254" s="137">
        <v>130</v>
      </c>
      <c r="AS254" s="122">
        <v>130</v>
      </c>
      <c r="AT254" s="122">
        <v>260</v>
      </c>
      <c r="AU254" s="131">
        <v>130</v>
      </c>
      <c r="AV254" s="122">
        <v>130</v>
      </c>
      <c r="AW254" s="134">
        <v>260</v>
      </c>
      <c r="AX254" s="122">
        <v>140</v>
      </c>
      <c r="AY254" s="122">
        <v>140</v>
      </c>
      <c r="AZ254" s="122">
        <v>280</v>
      </c>
      <c r="BA254" s="131">
        <v>155</v>
      </c>
      <c r="BB254" s="122">
        <v>140</v>
      </c>
      <c r="BC254" s="122">
        <v>295</v>
      </c>
      <c r="BD254" s="240"/>
      <c r="BE254" s="122">
        <v>130</v>
      </c>
      <c r="BF254" s="122">
        <v>125</v>
      </c>
      <c r="BG254" s="134">
        <v>255</v>
      </c>
      <c r="BH254" s="122">
        <v>135</v>
      </c>
      <c r="BI254" s="122">
        <v>130</v>
      </c>
      <c r="BJ254" s="122">
        <v>265</v>
      </c>
    </row>
    <row r="255" spans="2:62" x14ac:dyDescent="0.15">
      <c r="B255" s="287"/>
      <c r="C255" s="243"/>
      <c r="D255" s="304"/>
      <c r="E255" s="24" t="s">
        <v>48</v>
      </c>
      <c r="F255" s="122">
        <v>215</v>
      </c>
      <c r="G255" s="122">
        <v>395</v>
      </c>
      <c r="H255" s="122">
        <v>605</v>
      </c>
      <c r="I255" s="131">
        <v>235</v>
      </c>
      <c r="J255" s="122">
        <v>435</v>
      </c>
      <c r="K255" s="134">
        <v>670</v>
      </c>
      <c r="L255" s="122">
        <v>240</v>
      </c>
      <c r="M255" s="122">
        <v>445</v>
      </c>
      <c r="N255" s="122">
        <v>685</v>
      </c>
      <c r="O255" s="131">
        <v>265</v>
      </c>
      <c r="P255" s="122">
        <v>480</v>
      </c>
      <c r="Q255" s="122">
        <v>750</v>
      </c>
      <c r="R255" s="260"/>
      <c r="S255" s="122">
        <v>300</v>
      </c>
      <c r="T255" s="122">
        <v>485</v>
      </c>
      <c r="U255" s="122">
        <v>785</v>
      </c>
      <c r="V255" s="131">
        <v>280</v>
      </c>
      <c r="W255" s="122">
        <v>495</v>
      </c>
      <c r="X255" s="128">
        <v>770</v>
      </c>
      <c r="Y255" s="137">
        <v>85</v>
      </c>
      <c r="Z255" s="122">
        <v>40</v>
      </c>
      <c r="AA255" s="122">
        <v>125</v>
      </c>
      <c r="AB255" s="131">
        <v>80</v>
      </c>
      <c r="AC255" s="122">
        <v>45</v>
      </c>
      <c r="AD255" s="134">
        <v>130</v>
      </c>
      <c r="AE255" s="122">
        <v>75</v>
      </c>
      <c r="AF255" s="122">
        <v>55</v>
      </c>
      <c r="AG255" s="122">
        <v>135</v>
      </c>
      <c r="AH255" s="131">
        <v>85</v>
      </c>
      <c r="AI255" s="122">
        <v>50</v>
      </c>
      <c r="AJ255" s="122">
        <v>135</v>
      </c>
      <c r="AK255" s="240"/>
      <c r="AL255" s="122">
        <v>110</v>
      </c>
      <c r="AM255" s="122">
        <v>105</v>
      </c>
      <c r="AN255" s="134">
        <v>215</v>
      </c>
      <c r="AO255" s="122">
        <v>120</v>
      </c>
      <c r="AP255" s="122">
        <v>110</v>
      </c>
      <c r="AQ255" s="128">
        <v>230</v>
      </c>
      <c r="AR255" s="137">
        <v>295</v>
      </c>
      <c r="AS255" s="122">
        <v>435</v>
      </c>
      <c r="AT255" s="122">
        <v>730</v>
      </c>
      <c r="AU255" s="131">
        <v>315</v>
      </c>
      <c r="AV255" s="122">
        <v>480</v>
      </c>
      <c r="AW255" s="134">
        <v>800</v>
      </c>
      <c r="AX255" s="122">
        <v>315</v>
      </c>
      <c r="AY255" s="122">
        <v>505</v>
      </c>
      <c r="AZ255" s="122">
        <v>820</v>
      </c>
      <c r="BA255" s="131">
        <v>350</v>
      </c>
      <c r="BB255" s="122">
        <v>530</v>
      </c>
      <c r="BC255" s="122">
        <v>880</v>
      </c>
      <c r="BD255" s="240"/>
      <c r="BE255" s="122">
        <v>410</v>
      </c>
      <c r="BF255" s="122">
        <v>585</v>
      </c>
      <c r="BG255" s="134">
        <v>995</v>
      </c>
      <c r="BH255" s="122">
        <v>400</v>
      </c>
      <c r="BI255" s="122">
        <v>600</v>
      </c>
      <c r="BJ255" s="122">
        <v>1000</v>
      </c>
    </row>
    <row r="256" spans="2:62" x14ac:dyDescent="0.15">
      <c r="B256" s="287"/>
      <c r="C256" s="243"/>
      <c r="D256" s="304"/>
      <c r="E256" s="24" t="s">
        <v>49</v>
      </c>
      <c r="F256" s="122">
        <v>310</v>
      </c>
      <c r="G256" s="122">
        <v>505</v>
      </c>
      <c r="H256" s="122">
        <v>815</v>
      </c>
      <c r="I256" s="131">
        <v>355</v>
      </c>
      <c r="J256" s="122">
        <v>615</v>
      </c>
      <c r="K256" s="134">
        <v>970</v>
      </c>
      <c r="L256" s="122">
        <v>300</v>
      </c>
      <c r="M256" s="122">
        <v>475</v>
      </c>
      <c r="N256" s="122">
        <v>775</v>
      </c>
      <c r="O256" s="131">
        <v>455</v>
      </c>
      <c r="P256" s="122">
        <v>680</v>
      </c>
      <c r="Q256" s="122">
        <v>1140</v>
      </c>
      <c r="R256" s="260"/>
      <c r="S256" s="122">
        <v>335</v>
      </c>
      <c r="T256" s="122">
        <v>460</v>
      </c>
      <c r="U256" s="122">
        <v>795</v>
      </c>
      <c r="V256" s="131">
        <v>300</v>
      </c>
      <c r="W256" s="122">
        <v>435</v>
      </c>
      <c r="X256" s="128">
        <v>735</v>
      </c>
      <c r="Y256" s="137">
        <v>75</v>
      </c>
      <c r="Z256" s="122">
        <v>65</v>
      </c>
      <c r="AA256" s="122">
        <v>140</v>
      </c>
      <c r="AB256" s="131">
        <v>105</v>
      </c>
      <c r="AC256" s="122">
        <v>85</v>
      </c>
      <c r="AD256" s="134">
        <v>190</v>
      </c>
      <c r="AE256" s="122">
        <v>90</v>
      </c>
      <c r="AF256" s="122">
        <v>75</v>
      </c>
      <c r="AG256" s="122">
        <v>160</v>
      </c>
      <c r="AH256" s="131">
        <v>175</v>
      </c>
      <c r="AI256" s="122">
        <v>105</v>
      </c>
      <c r="AJ256" s="122">
        <v>280</v>
      </c>
      <c r="AK256" s="240"/>
      <c r="AL256" s="122">
        <v>130</v>
      </c>
      <c r="AM256" s="122">
        <v>100</v>
      </c>
      <c r="AN256" s="134">
        <v>230</v>
      </c>
      <c r="AO256" s="122">
        <v>120</v>
      </c>
      <c r="AP256" s="122">
        <v>95</v>
      </c>
      <c r="AQ256" s="128">
        <v>215</v>
      </c>
      <c r="AR256" s="137">
        <v>385</v>
      </c>
      <c r="AS256" s="122">
        <v>570</v>
      </c>
      <c r="AT256" s="122">
        <v>955</v>
      </c>
      <c r="AU256" s="131">
        <v>460</v>
      </c>
      <c r="AV256" s="122">
        <v>700</v>
      </c>
      <c r="AW256" s="134">
        <v>1160</v>
      </c>
      <c r="AX256" s="122">
        <v>390</v>
      </c>
      <c r="AY256" s="122">
        <v>550</v>
      </c>
      <c r="AZ256" s="122">
        <v>935</v>
      </c>
      <c r="BA256" s="131">
        <v>630</v>
      </c>
      <c r="BB256" s="122">
        <v>785</v>
      </c>
      <c r="BC256" s="122">
        <v>1420</v>
      </c>
      <c r="BD256" s="240"/>
      <c r="BE256" s="122">
        <v>465</v>
      </c>
      <c r="BF256" s="122">
        <v>560</v>
      </c>
      <c r="BG256" s="134">
        <v>1025</v>
      </c>
      <c r="BH256" s="122">
        <v>420</v>
      </c>
      <c r="BI256" s="122">
        <v>530</v>
      </c>
      <c r="BJ256" s="122">
        <v>950</v>
      </c>
    </row>
    <row r="257" spans="2:62" x14ac:dyDescent="0.15">
      <c r="B257" s="287"/>
      <c r="C257" s="243"/>
      <c r="D257" s="304"/>
      <c r="E257" s="24" t="s">
        <v>23</v>
      </c>
      <c r="F257" s="122">
        <v>635</v>
      </c>
      <c r="G257" s="122">
        <v>1045</v>
      </c>
      <c r="H257" s="122">
        <v>1685</v>
      </c>
      <c r="I257" s="131">
        <v>595</v>
      </c>
      <c r="J257" s="122">
        <v>995</v>
      </c>
      <c r="K257" s="134">
        <v>1590</v>
      </c>
      <c r="L257" s="122">
        <v>605</v>
      </c>
      <c r="M257" s="122">
        <v>1030</v>
      </c>
      <c r="N257" s="122">
        <v>1635</v>
      </c>
      <c r="O257" s="131">
        <v>450</v>
      </c>
      <c r="P257" s="122">
        <v>765</v>
      </c>
      <c r="Q257" s="122">
        <v>1215</v>
      </c>
      <c r="R257" s="260"/>
      <c r="S257" s="122">
        <v>470</v>
      </c>
      <c r="T257" s="122">
        <v>780</v>
      </c>
      <c r="U257" s="122">
        <v>1255</v>
      </c>
      <c r="V257" s="131">
        <v>445</v>
      </c>
      <c r="W257" s="122">
        <v>740</v>
      </c>
      <c r="X257" s="128">
        <v>1190</v>
      </c>
      <c r="Y257" s="137">
        <v>340</v>
      </c>
      <c r="Z257" s="122">
        <v>200</v>
      </c>
      <c r="AA257" s="122">
        <v>540</v>
      </c>
      <c r="AB257" s="131">
        <v>300</v>
      </c>
      <c r="AC257" s="122">
        <v>160</v>
      </c>
      <c r="AD257" s="134">
        <v>460</v>
      </c>
      <c r="AE257" s="122">
        <v>300</v>
      </c>
      <c r="AF257" s="122">
        <v>175</v>
      </c>
      <c r="AG257" s="122">
        <v>475</v>
      </c>
      <c r="AH257" s="131">
        <v>190</v>
      </c>
      <c r="AI257" s="122">
        <v>150</v>
      </c>
      <c r="AJ257" s="122">
        <v>335</v>
      </c>
      <c r="AK257" s="240"/>
      <c r="AL257" s="122">
        <v>280</v>
      </c>
      <c r="AM257" s="122">
        <v>210</v>
      </c>
      <c r="AN257" s="134">
        <v>490</v>
      </c>
      <c r="AO257" s="122">
        <v>260</v>
      </c>
      <c r="AP257" s="122">
        <v>210</v>
      </c>
      <c r="AQ257" s="128">
        <v>470</v>
      </c>
      <c r="AR257" s="137">
        <v>975</v>
      </c>
      <c r="AS257" s="122">
        <v>1245</v>
      </c>
      <c r="AT257" s="122">
        <v>2225</v>
      </c>
      <c r="AU257" s="131">
        <v>895</v>
      </c>
      <c r="AV257" s="122">
        <v>1155</v>
      </c>
      <c r="AW257" s="134">
        <v>2050</v>
      </c>
      <c r="AX257" s="122">
        <v>905</v>
      </c>
      <c r="AY257" s="122">
        <v>1205</v>
      </c>
      <c r="AZ257" s="122">
        <v>2110</v>
      </c>
      <c r="BA257" s="131">
        <v>635</v>
      </c>
      <c r="BB257" s="122">
        <v>915</v>
      </c>
      <c r="BC257" s="122">
        <v>1550</v>
      </c>
      <c r="BD257" s="240"/>
      <c r="BE257" s="122">
        <v>750</v>
      </c>
      <c r="BF257" s="122">
        <v>990</v>
      </c>
      <c r="BG257" s="134">
        <v>1745</v>
      </c>
      <c r="BH257" s="122">
        <v>705</v>
      </c>
      <c r="BI257" s="122">
        <v>950</v>
      </c>
      <c r="BJ257" s="122">
        <v>1660</v>
      </c>
    </row>
    <row r="258" spans="2:62" x14ac:dyDescent="0.15">
      <c r="B258" s="287"/>
      <c r="C258" s="243"/>
      <c r="D258" s="305"/>
      <c r="E258" s="125" t="s">
        <v>0</v>
      </c>
      <c r="F258" s="126">
        <v>4295</v>
      </c>
      <c r="G258" s="126">
        <v>5635</v>
      </c>
      <c r="H258" s="126">
        <v>9930</v>
      </c>
      <c r="I258" s="132">
        <v>4295</v>
      </c>
      <c r="J258" s="126">
        <v>5670</v>
      </c>
      <c r="K258" s="135">
        <v>9970</v>
      </c>
      <c r="L258" s="126">
        <v>4260</v>
      </c>
      <c r="M258" s="126">
        <v>5580</v>
      </c>
      <c r="N258" s="126">
        <v>9840</v>
      </c>
      <c r="O258" s="132">
        <v>4420</v>
      </c>
      <c r="P258" s="126">
        <v>5705</v>
      </c>
      <c r="Q258" s="126">
        <v>10125</v>
      </c>
      <c r="R258" s="260"/>
      <c r="S258" s="126">
        <v>4165</v>
      </c>
      <c r="T258" s="126">
        <v>5410</v>
      </c>
      <c r="U258" s="126">
        <v>9580</v>
      </c>
      <c r="V258" s="132">
        <v>4010</v>
      </c>
      <c r="W258" s="126">
        <v>5155</v>
      </c>
      <c r="X258" s="129">
        <v>9165</v>
      </c>
      <c r="Y258" s="138">
        <v>1465</v>
      </c>
      <c r="Z258" s="126">
        <v>850</v>
      </c>
      <c r="AA258" s="126">
        <v>2315</v>
      </c>
      <c r="AB258" s="132">
        <v>1490</v>
      </c>
      <c r="AC258" s="126">
        <v>865</v>
      </c>
      <c r="AD258" s="135">
        <v>2355</v>
      </c>
      <c r="AE258" s="126">
        <v>1550</v>
      </c>
      <c r="AF258" s="126">
        <v>925</v>
      </c>
      <c r="AG258" s="126">
        <v>2480</v>
      </c>
      <c r="AH258" s="132">
        <v>1500</v>
      </c>
      <c r="AI258" s="126">
        <v>865</v>
      </c>
      <c r="AJ258" s="126">
        <v>2365</v>
      </c>
      <c r="AK258" s="240"/>
      <c r="AL258" s="126">
        <v>1890</v>
      </c>
      <c r="AM258" s="126">
        <v>1255</v>
      </c>
      <c r="AN258" s="135">
        <v>3145</v>
      </c>
      <c r="AO258" s="126">
        <v>1960</v>
      </c>
      <c r="AP258" s="126">
        <v>1310</v>
      </c>
      <c r="AQ258" s="129">
        <v>3270</v>
      </c>
      <c r="AR258" s="138">
        <v>5760</v>
      </c>
      <c r="AS258" s="126">
        <v>6485</v>
      </c>
      <c r="AT258" s="126">
        <v>12245</v>
      </c>
      <c r="AU258" s="132">
        <v>5785</v>
      </c>
      <c r="AV258" s="126">
        <v>6540</v>
      </c>
      <c r="AW258" s="135">
        <v>12325</v>
      </c>
      <c r="AX258" s="126">
        <v>5815</v>
      </c>
      <c r="AY258" s="126">
        <v>6505</v>
      </c>
      <c r="AZ258" s="126">
        <v>12320</v>
      </c>
      <c r="BA258" s="132">
        <v>5920</v>
      </c>
      <c r="BB258" s="126">
        <v>6570</v>
      </c>
      <c r="BC258" s="126">
        <v>12495</v>
      </c>
      <c r="BD258" s="240"/>
      <c r="BE258" s="126">
        <v>6055</v>
      </c>
      <c r="BF258" s="126">
        <v>6665</v>
      </c>
      <c r="BG258" s="135">
        <v>12725</v>
      </c>
      <c r="BH258" s="126">
        <v>5970</v>
      </c>
      <c r="BI258" s="126">
        <v>6470</v>
      </c>
      <c r="BJ258" s="126">
        <v>12440</v>
      </c>
    </row>
    <row r="259" spans="2:62" x14ac:dyDescent="0.15">
      <c r="B259" s="287"/>
      <c r="C259" s="243"/>
      <c r="D259" s="303" t="s">
        <v>36</v>
      </c>
      <c r="E259" s="123" t="s">
        <v>72</v>
      </c>
      <c r="F259" s="124">
        <v>335</v>
      </c>
      <c r="G259" s="124">
        <v>280</v>
      </c>
      <c r="H259" s="124">
        <v>615</v>
      </c>
      <c r="I259" s="130">
        <v>330</v>
      </c>
      <c r="J259" s="124">
        <v>260</v>
      </c>
      <c r="K259" s="133">
        <v>595</v>
      </c>
      <c r="L259" s="124">
        <v>335</v>
      </c>
      <c r="M259" s="124">
        <v>300</v>
      </c>
      <c r="N259" s="124">
        <v>640</v>
      </c>
      <c r="O259" s="130">
        <v>375</v>
      </c>
      <c r="P259" s="124">
        <v>355</v>
      </c>
      <c r="Q259" s="124">
        <v>725</v>
      </c>
      <c r="R259" s="260"/>
      <c r="S259" s="124">
        <v>340</v>
      </c>
      <c r="T259" s="124">
        <v>335</v>
      </c>
      <c r="U259" s="124">
        <v>675</v>
      </c>
      <c r="V259" s="130">
        <v>300</v>
      </c>
      <c r="W259" s="124">
        <v>270</v>
      </c>
      <c r="X259" s="127">
        <v>575</v>
      </c>
      <c r="Y259" s="136">
        <v>200</v>
      </c>
      <c r="Z259" s="124">
        <v>55</v>
      </c>
      <c r="AA259" s="124">
        <v>250</v>
      </c>
      <c r="AB259" s="130">
        <v>200</v>
      </c>
      <c r="AC259" s="124">
        <v>55</v>
      </c>
      <c r="AD259" s="133">
        <v>255</v>
      </c>
      <c r="AE259" s="124">
        <v>215</v>
      </c>
      <c r="AF259" s="124">
        <v>65</v>
      </c>
      <c r="AG259" s="124">
        <v>280</v>
      </c>
      <c r="AH259" s="130">
        <v>240</v>
      </c>
      <c r="AI259" s="124">
        <v>75</v>
      </c>
      <c r="AJ259" s="124">
        <v>315</v>
      </c>
      <c r="AK259" s="240"/>
      <c r="AL259" s="124">
        <v>325</v>
      </c>
      <c r="AM259" s="124">
        <v>145</v>
      </c>
      <c r="AN259" s="133">
        <v>470</v>
      </c>
      <c r="AO259" s="124">
        <v>350</v>
      </c>
      <c r="AP259" s="124">
        <v>150</v>
      </c>
      <c r="AQ259" s="127">
        <v>495</v>
      </c>
      <c r="AR259" s="136">
        <v>535</v>
      </c>
      <c r="AS259" s="124">
        <v>330</v>
      </c>
      <c r="AT259" s="124">
        <v>865</v>
      </c>
      <c r="AU259" s="130">
        <v>530</v>
      </c>
      <c r="AV259" s="124">
        <v>315</v>
      </c>
      <c r="AW259" s="133">
        <v>845</v>
      </c>
      <c r="AX259" s="124">
        <v>550</v>
      </c>
      <c r="AY259" s="124">
        <v>370</v>
      </c>
      <c r="AZ259" s="124">
        <v>920</v>
      </c>
      <c r="BA259" s="130">
        <v>615</v>
      </c>
      <c r="BB259" s="124">
        <v>430</v>
      </c>
      <c r="BC259" s="124">
        <v>1040</v>
      </c>
      <c r="BD259" s="240"/>
      <c r="BE259" s="124">
        <v>665</v>
      </c>
      <c r="BF259" s="124">
        <v>480</v>
      </c>
      <c r="BG259" s="133">
        <v>1145</v>
      </c>
      <c r="BH259" s="124">
        <v>650</v>
      </c>
      <c r="BI259" s="124">
        <v>420</v>
      </c>
      <c r="BJ259" s="124">
        <v>1070</v>
      </c>
    </row>
    <row r="260" spans="2:62" x14ac:dyDescent="0.15">
      <c r="B260" s="287"/>
      <c r="C260" s="243"/>
      <c r="D260" s="304"/>
      <c r="E260" s="24" t="s">
        <v>74</v>
      </c>
      <c r="F260" s="122">
        <v>40</v>
      </c>
      <c r="G260" s="122">
        <v>15</v>
      </c>
      <c r="H260" s="122">
        <v>55</v>
      </c>
      <c r="I260" s="131">
        <v>35</v>
      </c>
      <c r="J260" s="122">
        <v>20</v>
      </c>
      <c r="K260" s="134">
        <v>55</v>
      </c>
      <c r="L260" s="122">
        <v>30</v>
      </c>
      <c r="M260" s="122">
        <v>20</v>
      </c>
      <c r="N260" s="122">
        <v>55</v>
      </c>
      <c r="O260" s="131">
        <v>40</v>
      </c>
      <c r="P260" s="122">
        <v>25</v>
      </c>
      <c r="Q260" s="122">
        <v>65</v>
      </c>
      <c r="R260" s="260"/>
      <c r="S260" s="122">
        <v>40</v>
      </c>
      <c r="T260" s="122">
        <v>25</v>
      </c>
      <c r="U260" s="122">
        <v>70</v>
      </c>
      <c r="V260" s="131">
        <v>40</v>
      </c>
      <c r="W260" s="122">
        <v>25</v>
      </c>
      <c r="X260" s="128">
        <v>65</v>
      </c>
      <c r="Y260" s="137">
        <v>20</v>
      </c>
      <c r="Z260" s="122">
        <v>5</v>
      </c>
      <c r="AA260" s="122">
        <v>25</v>
      </c>
      <c r="AB260" s="131">
        <v>20</v>
      </c>
      <c r="AC260" s="122">
        <v>5</v>
      </c>
      <c r="AD260" s="134">
        <v>25</v>
      </c>
      <c r="AE260" s="122">
        <v>20</v>
      </c>
      <c r="AF260" s="122">
        <v>5</v>
      </c>
      <c r="AG260" s="122">
        <v>30</v>
      </c>
      <c r="AH260" s="131">
        <v>20</v>
      </c>
      <c r="AI260" s="122">
        <v>5</v>
      </c>
      <c r="AJ260" s="122">
        <v>25</v>
      </c>
      <c r="AK260" s="240"/>
      <c r="AL260" s="122">
        <v>30</v>
      </c>
      <c r="AM260" s="122">
        <v>10</v>
      </c>
      <c r="AN260" s="134">
        <v>45</v>
      </c>
      <c r="AO260" s="122">
        <v>40</v>
      </c>
      <c r="AP260" s="122">
        <v>10</v>
      </c>
      <c r="AQ260" s="128">
        <v>50</v>
      </c>
      <c r="AR260" s="137">
        <v>60</v>
      </c>
      <c r="AS260" s="122">
        <v>25</v>
      </c>
      <c r="AT260" s="122">
        <v>80</v>
      </c>
      <c r="AU260" s="131">
        <v>55</v>
      </c>
      <c r="AV260" s="122">
        <v>25</v>
      </c>
      <c r="AW260" s="134">
        <v>80</v>
      </c>
      <c r="AX260" s="122">
        <v>55</v>
      </c>
      <c r="AY260" s="122">
        <v>25</v>
      </c>
      <c r="AZ260" s="122">
        <v>80</v>
      </c>
      <c r="BA260" s="131">
        <v>60</v>
      </c>
      <c r="BB260" s="122">
        <v>30</v>
      </c>
      <c r="BC260" s="122">
        <v>95</v>
      </c>
      <c r="BD260" s="240"/>
      <c r="BE260" s="122">
        <v>75</v>
      </c>
      <c r="BF260" s="122">
        <v>40</v>
      </c>
      <c r="BG260" s="134">
        <v>110</v>
      </c>
      <c r="BH260" s="122">
        <v>85</v>
      </c>
      <c r="BI260" s="122">
        <v>35</v>
      </c>
      <c r="BJ260" s="122">
        <v>120</v>
      </c>
    </row>
    <row r="261" spans="2:62" x14ac:dyDescent="0.15">
      <c r="B261" s="287"/>
      <c r="C261" s="243"/>
      <c r="D261" s="304"/>
      <c r="E261" s="24" t="s">
        <v>47</v>
      </c>
      <c r="F261" s="122">
        <v>15</v>
      </c>
      <c r="G261" s="122">
        <v>10</v>
      </c>
      <c r="H261" s="122">
        <v>25</v>
      </c>
      <c r="I261" s="131">
        <v>15</v>
      </c>
      <c r="J261" s="122">
        <v>10</v>
      </c>
      <c r="K261" s="134">
        <v>25</v>
      </c>
      <c r="L261" s="122">
        <v>15</v>
      </c>
      <c r="M261" s="122">
        <v>10</v>
      </c>
      <c r="N261" s="122">
        <v>25</v>
      </c>
      <c r="O261" s="131">
        <v>15</v>
      </c>
      <c r="P261" s="122">
        <v>15</v>
      </c>
      <c r="Q261" s="122">
        <v>25</v>
      </c>
      <c r="R261" s="260"/>
      <c r="S261" s="122">
        <v>15</v>
      </c>
      <c r="T261" s="122">
        <v>15</v>
      </c>
      <c r="U261" s="122">
        <v>30</v>
      </c>
      <c r="V261" s="131">
        <v>15</v>
      </c>
      <c r="W261" s="122">
        <v>10</v>
      </c>
      <c r="X261" s="128">
        <v>25</v>
      </c>
      <c r="Y261" s="137">
        <v>10</v>
      </c>
      <c r="Z261" s="122">
        <v>0</v>
      </c>
      <c r="AA261" s="122">
        <v>10</v>
      </c>
      <c r="AB261" s="131">
        <v>10</v>
      </c>
      <c r="AC261" s="122">
        <v>5</v>
      </c>
      <c r="AD261" s="134">
        <v>10</v>
      </c>
      <c r="AE261" s="122">
        <v>10</v>
      </c>
      <c r="AF261" s="122">
        <v>0</v>
      </c>
      <c r="AG261" s="122">
        <v>10</v>
      </c>
      <c r="AH261" s="131">
        <v>10</v>
      </c>
      <c r="AI261" s="122">
        <v>0</v>
      </c>
      <c r="AJ261" s="122">
        <v>15</v>
      </c>
      <c r="AK261" s="240"/>
      <c r="AL261" s="122">
        <v>15</v>
      </c>
      <c r="AM261" s="122">
        <v>5</v>
      </c>
      <c r="AN261" s="134">
        <v>25</v>
      </c>
      <c r="AO261" s="122">
        <v>20</v>
      </c>
      <c r="AP261" s="122">
        <v>10</v>
      </c>
      <c r="AQ261" s="128">
        <v>30</v>
      </c>
      <c r="AR261" s="137">
        <v>25</v>
      </c>
      <c r="AS261" s="122">
        <v>10</v>
      </c>
      <c r="AT261" s="122">
        <v>35</v>
      </c>
      <c r="AU261" s="131">
        <v>25</v>
      </c>
      <c r="AV261" s="122">
        <v>15</v>
      </c>
      <c r="AW261" s="134">
        <v>40</v>
      </c>
      <c r="AX261" s="122">
        <v>25</v>
      </c>
      <c r="AY261" s="122">
        <v>10</v>
      </c>
      <c r="AZ261" s="122">
        <v>35</v>
      </c>
      <c r="BA261" s="131">
        <v>25</v>
      </c>
      <c r="BB261" s="122">
        <v>15</v>
      </c>
      <c r="BC261" s="122">
        <v>40</v>
      </c>
      <c r="BD261" s="240"/>
      <c r="BE261" s="122">
        <v>35</v>
      </c>
      <c r="BF261" s="122">
        <v>20</v>
      </c>
      <c r="BG261" s="134">
        <v>55</v>
      </c>
      <c r="BH261" s="122">
        <v>35</v>
      </c>
      <c r="BI261" s="122">
        <v>20</v>
      </c>
      <c r="BJ261" s="122">
        <v>50</v>
      </c>
    </row>
    <row r="262" spans="2:62" x14ac:dyDescent="0.15">
      <c r="B262" s="287"/>
      <c r="C262" s="243"/>
      <c r="D262" s="304"/>
      <c r="E262" s="24" t="s">
        <v>48</v>
      </c>
      <c r="F262" s="122">
        <v>105</v>
      </c>
      <c r="G262" s="122">
        <v>85</v>
      </c>
      <c r="H262" s="122">
        <v>195</v>
      </c>
      <c r="I262" s="131">
        <v>105</v>
      </c>
      <c r="J262" s="122">
        <v>110</v>
      </c>
      <c r="K262" s="134">
        <v>215</v>
      </c>
      <c r="L262" s="122">
        <v>110</v>
      </c>
      <c r="M262" s="122">
        <v>115</v>
      </c>
      <c r="N262" s="122">
        <v>220</v>
      </c>
      <c r="O262" s="131">
        <v>125</v>
      </c>
      <c r="P262" s="122">
        <v>130</v>
      </c>
      <c r="Q262" s="122">
        <v>255</v>
      </c>
      <c r="R262" s="260"/>
      <c r="S262" s="122">
        <v>150</v>
      </c>
      <c r="T262" s="122">
        <v>160</v>
      </c>
      <c r="U262" s="122">
        <v>310</v>
      </c>
      <c r="V262" s="131">
        <v>130</v>
      </c>
      <c r="W262" s="122">
        <v>135</v>
      </c>
      <c r="X262" s="128">
        <v>265</v>
      </c>
      <c r="Y262" s="137">
        <v>25</v>
      </c>
      <c r="Z262" s="122">
        <v>10</v>
      </c>
      <c r="AA262" s="122">
        <v>40</v>
      </c>
      <c r="AB262" s="131">
        <v>30</v>
      </c>
      <c r="AC262" s="122">
        <v>10</v>
      </c>
      <c r="AD262" s="134">
        <v>40</v>
      </c>
      <c r="AE262" s="122">
        <v>25</v>
      </c>
      <c r="AF262" s="122">
        <v>20</v>
      </c>
      <c r="AG262" s="122">
        <v>45</v>
      </c>
      <c r="AH262" s="131">
        <v>30</v>
      </c>
      <c r="AI262" s="122">
        <v>15</v>
      </c>
      <c r="AJ262" s="122">
        <v>45</v>
      </c>
      <c r="AK262" s="240"/>
      <c r="AL262" s="122">
        <v>55</v>
      </c>
      <c r="AM262" s="122">
        <v>50</v>
      </c>
      <c r="AN262" s="134">
        <v>105</v>
      </c>
      <c r="AO262" s="122">
        <v>70</v>
      </c>
      <c r="AP262" s="122">
        <v>60</v>
      </c>
      <c r="AQ262" s="128">
        <v>130</v>
      </c>
      <c r="AR262" s="137">
        <v>135</v>
      </c>
      <c r="AS262" s="122">
        <v>100</v>
      </c>
      <c r="AT262" s="122">
        <v>230</v>
      </c>
      <c r="AU262" s="131">
        <v>135</v>
      </c>
      <c r="AV262" s="122">
        <v>120</v>
      </c>
      <c r="AW262" s="134">
        <v>255</v>
      </c>
      <c r="AX262" s="122">
        <v>135</v>
      </c>
      <c r="AY262" s="122">
        <v>130</v>
      </c>
      <c r="AZ262" s="122">
        <v>265</v>
      </c>
      <c r="BA262" s="131">
        <v>155</v>
      </c>
      <c r="BB262" s="122">
        <v>145</v>
      </c>
      <c r="BC262" s="122">
        <v>300</v>
      </c>
      <c r="BD262" s="240"/>
      <c r="BE262" s="122">
        <v>205</v>
      </c>
      <c r="BF262" s="122">
        <v>210</v>
      </c>
      <c r="BG262" s="134">
        <v>415</v>
      </c>
      <c r="BH262" s="122">
        <v>200</v>
      </c>
      <c r="BI262" s="122">
        <v>195</v>
      </c>
      <c r="BJ262" s="122">
        <v>395</v>
      </c>
    </row>
    <row r="263" spans="2:62" x14ac:dyDescent="0.15">
      <c r="B263" s="287"/>
      <c r="C263" s="243"/>
      <c r="D263" s="304"/>
      <c r="E263" s="24" t="s">
        <v>49</v>
      </c>
      <c r="F263" s="122">
        <v>70</v>
      </c>
      <c r="G263" s="122">
        <v>80</v>
      </c>
      <c r="H263" s="122">
        <v>150</v>
      </c>
      <c r="I263" s="131">
        <v>50</v>
      </c>
      <c r="J263" s="122">
        <v>60</v>
      </c>
      <c r="K263" s="134">
        <v>110</v>
      </c>
      <c r="L263" s="122">
        <v>50</v>
      </c>
      <c r="M263" s="122">
        <v>45</v>
      </c>
      <c r="N263" s="122">
        <v>100</v>
      </c>
      <c r="O263" s="131">
        <v>50</v>
      </c>
      <c r="P263" s="122">
        <v>70</v>
      </c>
      <c r="Q263" s="122">
        <v>120</v>
      </c>
      <c r="R263" s="260"/>
      <c r="S263" s="122">
        <v>25</v>
      </c>
      <c r="T263" s="122">
        <v>60</v>
      </c>
      <c r="U263" s="122">
        <v>85</v>
      </c>
      <c r="V263" s="131">
        <v>35</v>
      </c>
      <c r="W263" s="122">
        <v>40</v>
      </c>
      <c r="X263" s="128">
        <v>75</v>
      </c>
      <c r="Y263" s="137">
        <v>25</v>
      </c>
      <c r="Z263" s="122">
        <v>10</v>
      </c>
      <c r="AA263" s="122">
        <v>35</v>
      </c>
      <c r="AB263" s="131">
        <v>25</v>
      </c>
      <c r="AC263" s="122">
        <v>15</v>
      </c>
      <c r="AD263" s="134">
        <v>40</v>
      </c>
      <c r="AE263" s="122">
        <v>20</v>
      </c>
      <c r="AF263" s="122">
        <v>15</v>
      </c>
      <c r="AG263" s="122">
        <v>35</v>
      </c>
      <c r="AH263" s="131">
        <v>20</v>
      </c>
      <c r="AI263" s="122">
        <v>15</v>
      </c>
      <c r="AJ263" s="122">
        <v>35</v>
      </c>
      <c r="AK263" s="240"/>
      <c r="AL263" s="122">
        <v>30</v>
      </c>
      <c r="AM263" s="122">
        <v>25</v>
      </c>
      <c r="AN263" s="134">
        <v>55</v>
      </c>
      <c r="AO263" s="122">
        <v>30</v>
      </c>
      <c r="AP263" s="122">
        <v>30</v>
      </c>
      <c r="AQ263" s="128">
        <v>60</v>
      </c>
      <c r="AR263" s="137">
        <v>95</v>
      </c>
      <c r="AS263" s="122">
        <v>90</v>
      </c>
      <c r="AT263" s="122">
        <v>185</v>
      </c>
      <c r="AU263" s="131">
        <v>75</v>
      </c>
      <c r="AV263" s="122">
        <v>75</v>
      </c>
      <c r="AW263" s="134">
        <v>150</v>
      </c>
      <c r="AX263" s="122">
        <v>70</v>
      </c>
      <c r="AY263" s="122">
        <v>60</v>
      </c>
      <c r="AZ263" s="122">
        <v>130</v>
      </c>
      <c r="BA263" s="131">
        <v>75</v>
      </c>
      <c r="BB263" s="122">
        <v>80</v>
      </c>
      <c r="BC263" s="122">
        <v>155</v>
      </c>
      <c r="BD263" s="240"/>
      <c r="BE263" s="122">
        <v>55</v>
      </c>
      <c r="BF263" s="122">
        <v>85</v>
      </c>
      <c r="BG263" s="134">
        <v>140</v>
      </c>
      <c r="BH263" s="122">
        <v>65</v>
      </c>
      <c r="BI263" s="122">
        <v>70</v>
      </c>
      <c r="BJ263" s="122">
        <v>135</v>
      </c>
    </row>
    <row r="264" spans="2:62" x14ac:dyDescent="0.15">
      <c r="B264" s="287"/>
      <c r="C264" s="243"/>
      <c r="D264" s="304"/>
      <c r="E264" s="24" t="s">
        <v>23</v>
      </c>
      <c r="F264" s="122">
        <v>100</v>
      </c>
      <c r="G264" s="122">
        <v>105</v>
      </c>
      <c r="H264" s="122">
        <v>205</v>
      </c>
      <c r="I264" s="131">
        <v>85</v>
      </c>
      <c r="J264" s="122">
        <v>105</v>
      </c>
      <c r="K264" s="134">
        <v>190</v>
      </c>
      <c r="L264" s="122">
        <v>95</v>
      </c>
      <c r="M264" s="122">
        <v>100</v>
      </c>
      <c r="N264" s="122">
        <v>195</v>
      </c>
      <c r="O264" s="131">
        <v>65</v>
      </c>
      <c r="P264" s="122">
        <v>80</v>
      </c>
      <c r="Q264" s="122">
        <v>145</v>
      </c>
      <c r="R264" s="260"/>
      <c r="S264" s="122">
        <v>40</v>
      </c>
      <c r="T264" s="122">
        <v>50</v>
      </c>
      <c r="U264" s="122">
        <v>90</v>
      </c>
      <c r="V264" s="131">
        <v>45</v>
      </c>
      <c r="W264" s="122">
        <v>70</v>
      </c>
      <c r="X264" s="128">
        <v>120</v>
      </c>
      <c r="Y264" s="137">
        <v>75</v>
      </c>
      <c r="Z264" s="122">
        <v>40</v>
      </c>
      <c r="AA264" s="122">
        <v>115</v>
      </c>
      <c r="AB264" s="131">
        <v>75</v>
      </c>
      <c r="AC264" s="122">
        <v>35</v>
      </c>
      <c r="AD264" s="134">
        <v>110</v>
      </c>
      <c r="AE264" s="122">
        <v>65</v>
      </c>
      <c r="AF264" s="122">
        <v>40</v>
      </c>
      <c r="AG264" s="122">
        <v>105</v>
      </c>
      <c r="AH264" s="131">
        <v>45</v>
      </c>
      <c r="AI264" s="122">
        <v>35</v>
      </c>
      <c r="AJ264" s="122">
        <v>80</v>
      </c>
      <c r="AK264" s="240"/>
      <c r="AL264" s="122">
        <v>95</v>
      </c>
      <c r="AM264" s="122">
        <v>80</v>
      </c>
      <c r="AN264" s="134">
        <v>175</v>
      </c>
      <c r="AO264" s="122">
        <v>90</v>
      </c>
      <c r="AP264" s="122">
        <v>80</v>
      </c>
      <c r="AQ264" s="128">
        <v>170</v>
      </c>
      <c r="AR264" s="137">
        <v>180</v>
      </c>
      <c r="AS264" s="122">
        <v>145</v>
      </c>
      <c r="AT264" s="122">
        <v>320</v>
      </c>
      <c r="AU264" s="131">
        <v>155</v>
      </c>
      <c r="AV264" s="122">
        <v>140</v>
      </c>
      <c r="AW264" s="134">
        <v>295</v>
      </c>
      <c r="AX264" s="122">
        <v>160</v>
      </c>
      <c r="AY264" s="122">
        <v>140</v>
      </c>
      <c r="AZ264" s="122">
        <v>300</v>
      </c>
      <c r="BA264" s="131">
        <v>110</v>
      </c>
      <c r="BB264" s="122">
        <v>115</v>
      </c>
      <c r="BC264" s="122">
        <v>225</v>
      </c>
      <c r="BD264" s="240"/>
      <c r="BE264" s="122">
        <v>135</v>
      </c>
      <c r="BF264" s="122">
        <v>130</v>
      </c>
      <c r="BG264" s="134">
        <v>265</v>
      </c>
      <c r="BH264" s="122">
        <v>140</v>
      </c>
      <c r="BI264" s="122">
        <v>150</v>
      </c>
      <c r="BJ264" s="122">
        <v>290</v>
      </c>
    </row>
    <row r="265" spans="2:62" x14ac:dyDescent="0.15">
      <c r="B265" s="287"/>
      <c r="C265" s="243"/>
      <c r="D265" s="305"/>
      <c r="E265" s="125" t="s">
        <v>0</v>
      </c>
      <c r="F265" s="126">
        <v>655</v>
      </c>
      <c r="G265" s="126">
        <v>560</v>
      </c>
      <c r="H265" s="126">
        <v>1220</v>
      </c>
      <c r="I265" s="132">
        <v>615</v>
      </c>
      <c r="J265" s="126">
        <v>555</v>
      </c>
      <c r="K265" s="135">
        <v>1170</v>
      </c>
      <c r="L265" s="126">
        <v>625</v>
      </c>
      <c r="M265" s="126">
        <v>580</v>
      </c>
      <c r="N265" s="126">
        <v>1205</v>
      </c>
      <c r="O265" s="132">
        <v>645</v>
      </c>
      <c r="P265" s="126">
        <v>645</v>
      </c>
      <c r="Q265" s="126">
        <v>1290</v>
      </c>
      <c r="R265" s="260"/>
      <c r="S265" s="126">
        <v>620</v>
      </c>
      <c r="T265" s="126">
        <v>640</v>
      </c>
      <c r="U265" s="126">
        <v>1260</v>
      </c>
      <c r="V265" s="132">
        <v>565</v>
      </c>
      <c r="W265" s="126">
        <v>555</v>
      </c>
      <c r="X265" s="129">
        <v>1120</v>
      </c>
      <c r="Y265" s="138">
        <v>335</v>
      </c>
      <c r="Z265" s="126">
        <v>120</v>
      </c>
      <c r="AA265" s="126">
        <v>455</v>
      </c>
      <c r="AB265" s="132">
        <v>340</v>
      </c>
      <c r="AC265" s="126">
        <v>120</v>
      </c>
      <c r="AD265" s="135">
        <v>465</v>
      </c>
      <c r="AE265" s="126">
        <v>350</v>
      </c>
      <c r="AF265" s="126">
        <v>145</v>
      </c>
      <c r="AG265" s="126">
        <v>490</v>
      </c>
      <c r="AH265" s="132">
        <v>355</v>
      </c>
      <c r="AI265" s="126">
        <v>145</v>
      </c>
      <c r="AJ265" s="126">
        <v>500</v>
      </c>
      <c r="AK265" s="240"/>
      <c r="AL265" s="126">
        <v>445</v>
      </c>
      <c r="AM265" s="126">
        <v>360</v>
      </c>
      <c r="AN265" s="135">
        <v>800</v>
      </c>
      <c r="AO265" s="126">
        <v>550</v>
      </c>
      <c r="AP265" s="126">
        <v>390</v>
      </c>
      <c r="AQ265" s="129">
        <v>935</v>
      </c>
      <c r="AR265" s="138">
        <v>990</v>
      </c>
      <c r="AS265" s="126">
        <v>685</v>
      </c>
      <c r="AT265" s="126">
        <v>1675</v>
      </c>
      <c r="AU265" s="132">
        <v>955</v>
      </c>
      <c r="AV265" s="126">
        <v>675</v>
      </c>
      <c r="AW265" s="135">
        <v>1630</v>
      </c>
      <c r="AX265" s="126">
        <v>970</v>
      </c>
      <c r="AY265" s="126">
        <v>725</v>
      </c>
      <c r="AZ265" s="126">
        <v>1695</v>
      </c>
      <c r="BA265" s="132">
        <v>1000</v>
      </c>
      <c r="BB265" s="126">
        <v>790</v>
      </c>
      <c r="BC265" s="126">
        <v>1790</v>
      </c>
      <c r="BD265" s="240"/>
      <c r="BE265" s="126">
        <v>1065</v>
      </c>
      <c r="BF265" s="126">
        <v>1000</v>
      </c>
      <c r="BG265" s="135">
        <v>2060</v>
      </c>
      <c r="BH265" s="126">
        <v>1115</v>
      </c>
      <c r="BI265" s="126">
        <v>945</v>
      </c>
      <c r="BJ265" s="126">
        <v>2055</v>
      </c>
    </row>
    <row r="266" spans="2:62" x14ac:dyDescent="0.15">
      <c r="B266" s="287"/>
      <c r="C266" s="243"/>
      <c r="D266" s="303" t="s">
        <v>63</v>
      </c>
      <c r="E266" s="24" t="s">
        <v>72</v>
      </c>
      <c r="F266" s="122">
        <v>4400</v>
      </c>
      <c r="G266" s="122">
        <v>2775</v>
      </c>
      <c r="H266" s="122">
        <v>7180</v>
      </c>
      <c r="I266" s="131">
        <v>4235</v>
      </c>
      <c r="J266" s="122">
        <v>2625</v>
      </c>
      <c r="K266" s="134">
        <v>6855</v>
      </c>
      <c r="L266" s="122">
        <v>4220</v>
      </c>
      <c r="M266" s="122">
        <v>2760</v>
      </c>
      <c r="N266" s="122">
        <v>6980</v>
      </c>
      <c r="O266" s="131">
        <v>4695</v>
      </c>
      <c r="P266" s="122">
        <v>2920</v>
      </c>
      <c r="Q266" s="122">
        <v>7615</v>
      </c>
      <c r="R266" s="260"/>
      <c r="S266" s="122">
        <v>4175</v>
      </c>
      <c r="T266" s="122">
        <v>2890</v>
      </c>
      <c r="U266" s="122">
        <v>7065</v>
      </c>
      <c r="V266" s="131">
        <v>3925</v>
      </c>
      <c r="W266" s="122">
        <v>2650</v>
      </c>
      <c r="X266" s="128">
        <v>6575</v>
      </c>
      <c r="Y266" s="137">
        <v>1250</v>
      </c>
      <c r="Z266" s="122">
        <v>285</v>
      </c>
      <c r="AA266" s="122">
        <v>1530</v>
      </c>
      <c r="AB266" s="131">
        <v>1150</v>
      </c>
      <c r="AC266" s="122">
        <v>295</v>
      </c>
      <c r="AD266" s="134">
        <v>1445</v>
      </c>
      <c r="AE266" s="122">
        <v>1385</v>
      </c>
      <c r="AF266" s="122">
        <v>350</v>
      </c>
      <c r="AG266" s="122">
        <v>1735</v>
      </c>
      <c r="AH266" s="131">
        <v>1265</v>
      </c>
      <c r="AI266" s="122">
        <v>280</v>
      </c>
      <c r="AJ266" s="122">
        <v>1545</v>
      </c>
      <c r="AK266" s="240"/>
      <c r="AL266" s="122">
        <v>2135</v>
      </c>
      <c r="AM266" s="122">
        <v>665</v>
      </c>
      <c r="AN266" s="134">
        <v>2800</v>
      </c>
      <c r="AO266" s="122">
        <v>2150</v>
      </c>
      <c r="AP266" s="122">
        <v>770</v>
      </c>
      <c r="AQ266" s="128">
        <v>2920</v>
      </c>
      <c r="AR266" s="137">
        <v>5650</v>
      </c>
      <c r="AS266" s="122">
        <v>3060</v>
      </c>
      <c r="AT266" s="122">
        <v>8710</v>
      </c>
      <c r="AU266" s="131">
        <v>5385</v>
      </c>
      <c r="AV266" s="122">
        <v>2920</v>
      </c>
      <c r="AW266" s="134">
        <v>8305</v>
      </c>
      <c r="AX266" s="122">
        <v>5605</v>
      </c>
      <c r="AY266" s="122">
        <v>3115</v>
      </c>
      <c r="AZ266" s="122">
        <v>8715</v>
      </c>
      <c r="BA266" s="131">
        <v>5960</v>
      </c>
      <c r="BB266" s="122">
        <v>3200</v>
      </c>
      <c r="BC266" s="122">
        <v>9155</v>
      </c>
      <c r="BD266" s="240"/>
      <c r="BE266" s="122">
        <v>6315</v>
      </c>
      <c r="BF266" s="122">
        <v>3555</v>
      </c>
      <c r="BG266" s="134">
        <v>9865</v>
      </c>
      <c r="BH266" s="122">
        <v>6070</v>
      </c>
      <c r="BI266" s="122">
        <v>3420</v>
      </c>
      <c r="BJ266" s="122">
        <v>9490</v>
      </c>
    </row>
    <row r="267" spans="2:62" x14ac:dyDescent="0.15">
      <c r="B267" s="287"/>
      <c r="C267" s="243"/>
      <c r="D267" s="304"/>
      <c r="E267" s="24" t="s">
        <v>74</v>
      </c>
      <c r="F267" s="122">
        <v>885</v>
      </c>
      <c r="G267" s="122">
        <v>370</v>
      </c>
      <c r="H267" s="122">
        <v>1255</v>
      </c>
      <c r="I267" s="131">
        <v>870</v>
      </c>
      <c r="J267" s="122">
        <v>370</v>
      </c>
      <c r="K267" s="134">
        <v>1240</v>
      </c>
      <c r="L267" s="122">
        <v>860</v>
      </c>
      <c r="M267" s="122">
        <v>365</v>
      </c>
      <c r="N267" s="122">
        <v>1225</v>
      </c>
      <c r="O267" s="131">
        <v>830</v>
      </c>
      <c r="P267" s="122">
        <v>360</v>
      </c>
      <c r="Q267" s="122">
        <v>1190</v>
      </c>
      <c r="R267" s="260"/>
      <c r="S267" s="122">
        <v>880</v>
      </c>
      <c r="T267" s="122">
        <v>415</v>
      </c>
      <c r="U267" s="122">
        <v>1300</v>
      </c>
      <c r="V267" s="131">
        <v>805</v>
      </c>
      <c r="W267" s="122">
        <v>375</v>
      </c>
      <c r="X267" s="128">
        <v>1185</v>
      </c>
      <c r="Y267" s="137">
        <v>165</v>
      </c>
      <c r="Z267" s="122">
        <v>60</v>
      </c>
      <c r="AA267" s="122">
        <v>225</v>
      </c>
      <c r="AB267" s="131">
        <v>175</v>
      </c>
      <c r="AC267" s="122">
        <v>70</v>
      </c>
      <c r="AD267" s="134">
        <v>245</v>
      </c>
      <c r="AE267" s="122">
        <v>210</v>
      </c>
      <c r="AF267" s="122">
        <v>70</v>
      </c>
      <c r="AG267" s="122">
        <v>280</v>
      </c>
      <c r="AH267" s="131">
        <v>180</v>
      </c>
      <c r="AI267" s="122">
        <v>55</v>
      </c>
      <c r="AJ267" s="122">
        <v>235</v>
      </c>
      <c r="AK267" s="240"/>
      <c r="AL267" s="122">
        <v>355</v>
      </c>
      <c r="AM267" s="122">
        <v>125</v>
      </c>
      <c r="AN267" s="134">
        <v>480</v>
      </c>
      <c r="AO267" s="122">
        <v>320</v>
      </c>
      <c r="AP267" s="122">
        <v>125</v>
      </c>
      <c r="AQ267" s="128">
        <v>445</v>
      </c>
      <c r="AR267" s="137">
        <v>1050</v>
      </c>
      <c r="AS267" s="122">
        <v>435</v>
      </c>
      <c r="AT267" s="122">
        <v>1480</v>
      </c>
      <c r="AU267" s="131">
        <v>1045</v>
      </c>
      <c r="AV267" s="122">
        <v>440</v>
      </c>
      <c r="AW267" s="134">
        <v>1485</v>
      </c>
      <c r="AX267" s="122">
        <v>1070</v>
      </c>
      <c r="AY267" s="122">
        <v>435</v>
      </c>
      <c r="AZ267" s="122">
        <v>1505</v>
      </c>
      <c r="BA267" s="131">
        <v>1015</v>
      </c>
      <c r="BB267" s="122">
        <v>415</v>
      </c>
      <c r="BC267" s="122">
        <v>1425</v>
      </c>
      <c r="BD267" s="240"/>
      <c r="BE267" s="122">
        <v>1240</v>
      </c>
      <c r="BF267" s="122">
        <v>540</v>
      </c>
      <c r="BG267" s="134">
        <v>1780</v>
      </c>
      <c r="BH267" s="122">
        <v>1130</v>
      </c>
      <c r="BI267" s="122">
        <v>505</v>
      </c>
      <c r="BJ267" s="122">
        <v>1630</v>
      </c>
    </row>
    <row r="268" spans="2:62" x14ac:dyDescent="0.15">
      <c r="B268" s="287"/>
      <c r="C268" s="243"/>
      <c r="D268" s="304"/>
      <c r="E268" s="24" t="s">
        <v>47</v>
      </c>
      <c r="F268" s="122">
        <v>290</v>
      </c>
      <c r="G268" s="122">
        <v>130</v>
      </c>
      <c r="H268" s="122">
        <v>420</v>
      </c>
      <c r="I268" s="131">
        <v>295</v>
      </c>
      <c r="J268" s="122">
        <v>150</v>
      </c>
      <c r="K268" s="134">
        <v>445</v>
      </c>
      <c r="L268" s="122">
        <v>315</v>
      </c>
      <c r="M268" s="122">
        <v>155</v>
      </c>
      <c r="N268" s="122">
        <v>465</v>
      </c>
      <c r="O268" s="131">
        <v>315</v>
      </c>
      <c r="P268" s="122">
        <v>150</v>
      </c>
      <c r="Q268" s="122">
        <v>465</v>
      </c>
      <c r="R268" s="260"/>
      <c r="S268" s="122">
        <v>340</v>
      </c>
      <c r="T268" s="122">
        <v>165</v>
      </c>
      <c r="U268" s="122">
        <v>500</v>
      </c>
      <c r="V268" s="131">
        <v>325</v>
      </c>
      <c r="W268" s="122">
        <v>175</v>
      </c>
      <c r="X268" s="128">
        <v>500</v>
      </c>
      <c r="Y268" s="137">
        <v>70</v>
      </c>
      <c r="Z268" s="122">
        <v>25</v>
      </c>
      <c r="AA268" s="122">
        <v>100</v>
      </c>
      <c r="AB268" s="131">
        <v>80</v>
      </c>
      <c r="AC268" s="122">
        <v>35</v>
      </c>
      <c r="AD268" s="134">
        <v>115</v>
      </c>
      <c r="AE268" s="122">
        <v>70</v>
      </c>
      <c r="AF268" s="122">
        <v>25</v>
      </c>
      <c r="AG268" s="122">
        <v>95</v>
      </c>
      <c r="AH268" s="131">
        <v>60</v>
      </c>
      <c r="AI268" s="122">
        <v>20</v>
      </c>
      <c r="AJ268" s="122">
        <v>80</v>
      </c>
      <c r="AK268" s="240"/>
      <c r="AL268" s="122">
        <v>120</v>
      </c>
      <c r="AM268" s="122">
        <v>45</v>
      </c>
      <c r="AN268" s="134">
        <v>165</v>
      </c>
      <c r="AO268" s="122">
        <v>120</v>
      </c>
      <c r="AP268" s="122">
        <v>60</v>
      </c>
      <c r="AQ268" s="128">
        <v>180</v>
      </c>
      <c r="AR268" s="137">
        <v>360</v>
      </c>
      <c r="AS268" s="122">
        <v>155</v>
      </c>
      <c r="AT268" s="122">
        <v>520</v>
      </c>
      <c r="AU268" s="131">
        <v>375</v>
      </c>
      <c r="AV268" s="122">
        <v>185</v>
      </c>
      <c r="AW268" s="134">
        <v>560</v>
      </c>
      <c r="AX268" s="122">
        <v>385</v>
      </c>
      <c r="AY268" s="122">
        <v>180</v>
      </c>
      <c r="AZ268" s="122">
        <v>560</v>
      </c>
      <c r="BA268" s="131">
        <v>380</v>
      </c>
      <c r="BB268" s="122">
        <v>165</v>
      </c>
      <c r="BC268" s="122">
        <v>545</v>
      </c>
      <c r="BD268" s="240"/>
      <c r="BE268" s="122">
        <v>455</v>
      </c>
      <c r="BF268" s="122">
        <v>210</v>
      </c>
      <c r="BG268" s="134">
        <v>665</v>
      </c>
      <c r="BH268" s="122">
        <v>445</v>
      </c>
      <c r="BI268" s="122">
        <v>235</v>
      </c>
      <c r="BJ268" s="122">
        <v>680</v>
      </c>
    </row>
    <row r="269" spans="2:62" x14ac:dyDescent="0.15">
      <c r="B269" s="287"/>
      <c r="C269" s="243"/>
      <c r="D269" s="304"/>
      <c r="E269" s="24" t="s">
        <v>48</v>
      </c>
      <c r="F269" s="122">
        <v>735</v>
      </c>
      <c r="G269" s="122">
        <v>415</v>
      </c>
      <c r="H269" s="122">
        <v>1150</v>
      </c>
      <c r="I269" s="131">
        <v>780</v>
      </c>
      <c r="J269" s="122">
        <v>460</v>
      </c>
      <c r="K269" s="134">
        <v>1240</v>
      </c>
      <c r="L269" s="122">
        <v>770</v>
      </c>
      <c r="M269" s="122">
        <v>465</v>
      </c>
      <c r="N269" s="122">
        <v>1240</v>
      </c>
      <c r="O269" s="131">
        <v>835</v>
      </c>
      <c r="P269" s="122">
        <v>540</v>
      </c>
      <c r="Q269" s="122">
        <v>1375</v>
      </c>
      <c r="R269" s="260"/>
      <c r="S269" s="122">
        <v>920</v>
      </c>
      <c r="T269" s="122">
        <v>605</v>
      </c>
      <c r="U269" s="122">
        <v>1520</v>
      </c>
      <c r="V269" s="131">
        <v>855</v>
      </c>
      <c r="W269" s="122">
        <v>555</v>
      </c>
      <c r="X269" s="128">
        <v>1415</v>
      </c>
      <c r="Y269" s="137">
        <v>185</v>
      </c>
      <c r="Z269" s="122">
        <v>75</v>
      </c>
      <c r="AA269" s="122">
        <v>265</v>
      </c>
      <c r="AB269" s="131">
        <v>220</v>
      </c>
      <c r="AC269" s="122">
        <v>95</v>
      </c>
      <c r="AD269" s="134">
        <v>315</v>
      </c>
      <c r="AE269" s="122">
        <v>190</v>
      </c>
      <c r="AF269" s="122">
        <v>80</v>
      </c>
      <c r="AG269" s="122">
        <v>270</v>
      </c>
      <c r="AH269" s="131">
        <v>160</v>
      </c>
      <c r="AI269" s="122">
        <v>70</v>
      </c>
      <c r="AJ269" s="122">
        <v>230</v>
      </c>
      <c r="AK269" s="240"/>
      <c r="AL269" s="122">
        <v>280</v>
      </c>
      <c r="AM269" s="122">
        <v>125</v>
      </c>
      <c r="AN269" s="134">
        <v>400</v>
      </c>
      <c r="AO269" s="122">
        <v>345</v>
      </c>
      <c r="AP269" s="122">
        <v>170</v>
      </c>
      <c r="AQ269" s="128">
        <v>520</v>
      </c>
      <c r="AR269" s="137">
        <v>920</v>
      </c>
      <c r="AS269" s="122">
        <v>495</v>
      </c>
      <c r="AT269" s="122">
        <v>1415</v>
      </c>
      <c r="AU269" s="131">
        <v>1005</v>
      </c>
      <c r="AV269" s="122">
        <v>550</v>
      </c>
      <c r="AW269" s="134">
        <v>1555</v>
      </c>
      <c r="AX269" s="122">
        <v>960</v>
      </c>
      <c r="AY269" s="122">
        <v>545</v>
      </c>
      <c r="AZ269" s="122">
        <v>1505</v>
      </c>
      <c r="BA269" s="131">
        <v>995</v>
      </c>
      <c r="BB269" s="122">
        <v>610</v>
      </c>
      <c r="BC269" s="122">
        <v>1605</v>
      </c>
      <c r="BD269" s="240"/>
      <c r="BE269" s="122">
        <v>1195</v>
      </c>
      <c r="BF269" s="122">
        <v>725</v>
      </c>
      <c r="BG269" s="134">
        <v>1925</v>
      </c>
      <c r="BH269" s="122">
        <v>1200</v>
      </c>
      <c r="BI269" s="122">
        <v>730</v>
      </c>
      <c r="BJ269" s="122">
        <v>1930</v>
      </c>
    </row>
    <row r="270" spans="2:62" x14ac:dyDescent="0.15">
      <c r="B270" s="287"/>
      <c r="C270" s="243"/>
      <c r="D270" s="304"/>
      <c r="E270" s="24" t="s">
        <v>49</v>
      </c>
      <c r="F270" s="122">
        <v>485</v>
      </c>
      <c r="G270" s="122">
        <v>415</v>
      </c>
      <c r="H270" s="122">
        <v>900</v>
      </c>
      <c r="I270" s="131">
        <v>675</v>
      </c>
      <c r="J270" s="122">
        <v>580</v>
      </c>
      <c r="K270" s="134">
        <v>1255</v>
      </c>
      <c r="L270" s="122">
        <v>440</v>
      </c>
      <c r="M270" s="122">
        <v>335</v>
      </c>
      <c r="N270" s="122">
        <v>775</v>
      </c>
      <c r="O270" s="131">
        <v>620</v>
      </c>
      <c r="P270" s="122">
        <v>475</v>
      </c>
      <c r="Q270" s="122">
        <v>1095</v>
      </c>
      <c r="R270" s="260"/>
      <c r="S270" s="122">
        <v>330</v>
      </c>
      <c r="T270" s="122">
        <v>265</v>
      </c>
      <c r="U270" s="122">
        <v>590</v>
      </c>
      <c r="V270" s="131">
        <v>335</v>
      </c>
      <c r="W270" s="122">
        <v>255</v>
      </c>
      <c r="X270" s="128">
        <v>590</v>
      </c>
      <c r="Y270" s="137">
        <v>165</v>
      </c>
      <c r="Z270" s="122">
        <v>60</v>
      </c>
      <c r="AA270" s="122">
        <v>225</v>
      </c>
      <c r="AB270" s="131">
        <v>270</v>
      </c>
      <c r="AC270" s="122">
        <v>80</v>
      </c>
      <c r="AD270" s="134">
        <v>350</v>
      </c>
      <c r="AE270" s="122">
        <v>120</v>
      </c>
      <c r="AF270" s="122">
        <v>40</v>
      </c>
      <c r="AG270" s="122">
        <v>160</v>
      </c>
      <c r="AH270" s="131">
        <v>165</v>
      </c>
      <c r="AI270" s="122">
        <v>45</v>
      </c>
      <c r="AJ270" s="122">
        <v>210</v>
      </c>
      <c r="AK270" s="240"/>
      <c r="AL270" s="122">
        <v>140</v>
      </c>
      <c r="AM270" s="122">
        <v>65</v>
      </c>
      <c r="AN270" s="134">
        <v>205</v>
      </c>
      <c r="AO270" s="122">
        <v>150</v>
      </c>
      <c r="AP270" s="122">
        <v>80</v>
      </c>
      <c r="AQ270" s="128">
        <v>230</v>
      </c>
      <c r="AR270" s="137">
        <v>650</v>
      </c>
      <c r="AS270" s="122">
        <v>470</v>
      </c>
      <c r="AT270" s="122">
        <v>1120</v>
      </c>
      <c r="AU270" s="131">
        <v>940</v>
      </c>
      <c r="AV270" s="122">
        <v>660</v>
      </c>
      <c r="AW270" s="134">
        <v>1605</v>
      </c>
      <c r="AX270" s="122">
        <v>560</v>
      </c>
      <c r="AY270" s="122">
        <v>375</v>
      </c>
      <c r="AZ270" s="122">
        <v>935</v>
      </c>
      <c r="BA270" s="131">
        <v>785</v>
      </c>
      <c r="BB270" s="122">
        <v>520</v>
      </c>
      <c r="BC270" s="122">
        <v>1305</v>
      </c>
      <c r="BD270" s="240"/>
      <c r="BE270" s="122">
        <v>470</v>
      </c>
      <c r="BF270" s="122">
        <v>325</v>
      </c>
      <c r="BG270" s="134">
        <v>795</v>
      </c>
      <c r="BH270" s="122">
        <v>485</v>
      </c>
      <c r="BI270" s="122">
        <v>335</v>
      </c>
      <c r="BJ270" s="122">
        <v>820</v>
      </c>
    </row>
    <row r="271" spans="2:62" x14ac:dyDescent="0.15">
      <c r="B271" s="287"/>
      <c r="C271" s="243"/>
      <c r="D271" s="304"/>
      <c r="E271" s="24" t="s">
        <v>23</v>
      </c>
      <c r="F271" s="122">
        <v>865</v>
      </c>
      <c r="G271" s="122">
        <v>765</v>
      </c>
      <c r="H271" s="122">
        <v>1630</v>
      </c>
      <c r="I271" s="131">
        <v>880</v>
      </c>
      <c r="J271" s="122">
        <v>725</v>
      </c>
      <c r="K271" s="134">
        <v>1610</v>
      </c>
      <c r="L271" s="122">
        <v>960</v>
      </c>
      <c r="M271" s="122">
        <v>785</v>
      </c>
      <c r="N271" s="122">
        <v>1740</v>
      </c>
      <c r="O271" s="131">
        <v>665</v>
      </c>
      <c r="P271" s="122">
        <v>540</v>
      </c>
      <c r="Q271" s="122">
        <v>1205</v>
      </c>
      <c r="R271" s="260"/>
      <c r="S271" s="122">
        <v>660</v>
      </c>
      <c r="T271" s="122">
        <v>545</v>
      </c>
      <c r="U271" s="122">
        <v>1200</v>
      </c>
      <c r="V271" s="131">
        <v>575</v>
      </c>
      <c r="W271" s="122">
        <v>485</v>
      </c>
      <c r="X271" s="128">
        <v>1060</v>
      </c>
      <c r="Y271" s="137">
        <v>385</v>
      </c>
      <c r="Z271" s="122">
        <v>145</v>
      </c>
      <c r="AA271" s="122">
        <v>530</v>
      </c>
      <c r="AB271" s="131">
        <v>390</v>
      </c>
      <c r="AC271" s="122">
        <v>120</v>
      </c>
      <c r="AD271" s="134">
        <v>510</v>
      </c>
      <c r="AE271" s="122">
        <v>390</v>
      </c>
      <c r="AF271" s="122">
        <v>120</v>
      </c>
      <c r="AG271" s="122">
        <v>510</v>
      </c>
      <c r="AH271" s="131">
        <v>300</v>
      </c>
      <c r="AI271" s="122">
        <v>115</v>
      </c>
      <c r="AJ271" s="122">
        <v>420</v>
      </c>
      <c r="AK271" s="240"/>
      <c r="AL271" s="122">
        <v>535</v>
      </c>
      <c r="AM271" s="122">
        <v>240</v>
      </c>
      <c r="AN271" s="134">
        <v>770</v>
      </c>
      <c r="AO271" s="122">
        <v>505</v>
      </c>
      <c r="AP271" s="122">
        <v>250</v>
      </c>
      <c r="AQ271" s="128">
        <v>755</v>
      </c>
      <c r="AR271" s="137">
        <v>1250</v>
      </c>
      <c r="AS271" s="122">
        <v>910</v>
      </c>
      <c r="AT271" s="122">
        <v>2160</v>
      </c>
      <c r="AU271" s="131">
        <v>1270</v>
      </c>
      <c r="AV271" s="122">
        <v>850</v>
      </c>
      <c r="AW271" s="134">
        <v>2120</v>
      </c>
      <c r="AX271" s="122">
        <v>1350</v>
      </c>
      <c r="AY271" s="122">
        <v>905</v>
      </c>
      <c r="AZ271" s="122">
        <v>2255</v>
      </c>
      <c r="BA271" s="131">
        <v>970</v>
      </c>
      <c r="BB271" s="122">
        <v>655</v>
      </c>
      <c r="BC271" s="122">
        <v>1620</v>
      </c>
      <c r="BD271" s="240"/>
      <c r="BE271" s="122">
        <v>1190</v>
      </c>
      <c r="BF271" s="122">
        <v>780</v>
      </c>
      <c r="BG271" s="134">
        <v>1970</v>
      </c>
      <c r="BH271" s="122">
        <v>1085</v>
      </c>
      <c r="BI271" s="122">
        <v>735</v>
      </c>
      <c r="BJ271" s="122">
        <v>1815</v>
      </c>
    </row>
    <row r="272" spans="2:62" x14ac:dyDescent="0.15">
      <c r="B272" s="287"/>
      <c r="C272" s="243"/>
      <c r="D272" s="305"/>
      <c r="E272" s="125" t="s">
        <v>0</v>
      </c>
      <c r="F272" s="126">
        <v>7560</v>
      </c>
      <c r="G272" s="126">
        <v>4855</v>
      </c>
      <c r="H272" s="126">
        <v>12415</v>
      </c>
      <c r="I272" s="132">
        <v>7610</v>
      </c>
      <c r="J272" s="126">
        <v>4860</v>
      </c>
      <c r="K272" s="135">
        <v>12470</v>
      </c>
      <c r="L272" s="126">
        <v>7480</v>
      </c>
      <c r="M272" s="126">
        <v>4860</v>
      </c>
      <c r="N272" s="126">
        <v>12340</v>
      </c>
      <c r="O272" s="132">
        <v>7545</v>
      </c>
      <c r="P272" s="126">
        <v>4930</v>
      </c>
      <c r="Q272" s="126">
        <v>12475</v>
      </c>
      <c r="R272" s="260"/>
      <c r="S272" s="126">
        <v>7345</v>
      </c>
      <c r="T272" s="126">
        <v>4935</v>
      </c>
      <c r="U272" s="126">
        <v>12280</v>
      </c>
      <c r="V272" s="132">
        <v>6835</v>
      </c>
      <c r="W272" s="126">
        <v>4575</v>
      </c>
      <c r="X272" s="129">
        <v>11415</v>
      </c>
      <c r="Y272" s="138">
        <v>2200</v>
      </c>
      <c r="Z272" s="126">
        <v>655</v>
      </c>
      <c r="AA272" s="126">
        <v>2855</v>
      </c>
      <c r="AB272" s="132">
        <v>2295</v>
      </c>
      <c r="AC272" s="126">
        <v>695</v>
      </c>
      <c r="AD272" s="135">
        <v>2990</v>
      </c>
      <c r="AE272" s="126">
        <v>2295</v>
      </c>
      <c r="AF272" s="126">
        <v>630</v>
      </c>
      <c r="AG272" s="126">
        <v>2925</v>
      </c>
      <c r="AH272" s="132">
        <v>2070</v>
      </c>
      <c r="AI272" s="126">
        <v>570</v>
      </c>
      <c r="AJ272" s="126">
        <v>2640</v>
      </c>
      <c r="AK272" s="240"/>
      <c r="AL272" s="126">
        <v>3530</v>
      </c>
      <c r="AM272" s="126">
        <v>1240</v>
      </c>
      <c r="AN272" s="135">
        <v>4770</v>
      </c>
      <c r="AO272" s="126">
        <v>3685</v>
      </c>
      <c r="AP272" s="126">
        <v>1445</v>
      </c>
      <c r="AQ272" s="129">
        <v>5125</v>
      </c>
      <c r="AR272" s="138">
        <v>9760</v>
      </c>
      <c r="AS272" s="126">
        <v>5510</v>
      </c>
      <c r="AT272" s="126">
        <v>15270</v>
      </c>
      <c r="AU272" s="132">
        <v>9905</v>
      </c>
      <c r="AV272" s="126">
        <v>5555</v>
      </c>
      <c r="AW272" s="135">
        <v>15460</v>
      </c>
      <c r="AX272" s="126">
        <v>9775</v>
      </c>
      <c r="AY272" s="126">
        <v>5490</v>
      </c>
      <c r="AZ272" s="126">
        <v>15265</v>
      </c>
      <c r="BA272" s="132">
        <v>9615</v>
      </c>
      <c r="BB272" s="126">
        <v>5500</v>
      </c>
      <c r="BC272" s="126">
        <v>15115</v>
      </c>
      <c r="BD272" s="240"/>
      <c r="BE272" s="126">
        <v>10875</v>
      </c>
      <c r="BF272" s="126">
        <v>6175</v>
      </c>
      <c r="BG272" s="135">
        <v>17050</v>
      </c>
      <c r="BH272" s="126">
        <v>10520</v>
      </c>
      <c r="BI272" s="126">
        <v>6020</v>
      </c>
      <c r="BJ272" s="126">
        <v>16540</v>
      </c>
    </row>
    <row r="273" spans="2:62" x14ac:dyDescent="0.15">
      <c r="B273" s="287"/>
      <c r="C273" s="243"/>
      <c r="D273" s="303" t="s">
        <v>0</v>
      </c>
      <c r="E273" s="24" t="s">
        <v>72</v>
      </c>
      <c r="F273" s="122">
        <v>7180</v>
      </c>
      <c r="G273" s="122">
        <v>6170</v>
      </c>
      <c r="H273" s="122">
        <v>13350</v>
      </c>
      <c r="I273" s="131">
        <v>6980</v>
      </c>
      <c r="J273" s="122">
        <v>5930</v>
      </c>
      <c r="K273" s="134">
        <v>12910</v>
      </c>
      <c r="L273" s="122">
        <v>6970</v>
      </c>
      <c r="M273" s="122">
        <v>6085</v>
      </c>
      <c r="N273" s="122">
        <v>13055</v>
      </c>
      <c r="O273" s="131">
        <v>7635</v>
      </c>
      <c r="P273" s="122">
        <v>6475</v>
      </c>
      <c r="Q273" s="122">
        <v>14110</v>
      </c>
      <c r="R273" s="260"/>
      <c r="S273" s="122">
        <v>6870</v>
      </c>
      <c r="T273" s="122">
        <v>6200</v>
      </c>
      <c r="U273" s="122">
        <v>13070</v>
      </c>
      <c r="V273" s="131">
        <v>6420</v>
      </c>
      <c r="W273" s="122">
        <v>5850</v>
      </c>
      <c r="X273" s="128">
        <v>12270</v>
      </c>
      <c r="Y273" s="137">
        <v>2280</v>
      </c>
      <c r="Z273" s="122">
        <v>805</v>
      </c>
      <c r="AA273" s="122">
        <v>3085</v>
      </c>
      <c r="AB273" s="131">
        <v>2195</v>
      </c>
      <c r="AC273" s="122">
        <v>820</v>
      </c>
      <c r="AD273" s="134">
        <v>3015</v>
      </c>
      <c r="AE273" s="122">
        <v>2530</v>
      </c>
      <c r="AF273" s="122">
        <v>950</v>
      </c>
      <c r="AG273" s="122">
        <v>3480</v>
      </c>
      <c r="AH273" s="131">
        <v>2480</v>
      </c>
      <c r="AI273" s="122">
        <v>845</v>
      </c>
      <c r="AJ273" s="122">
        <v>3325</v>
      </c>
      <c r="AK273" s="240"/>
      <c r="AL273" s="122">
        <v>3620</v>
      </c>
      <c r="AM273" s="122">
        <v>1500</v>
      </c>
      <c r="AN273" s="134">
        <v>5120</v>
      </c>
      <c r="AO273" s="122">
        <v>3715</v>
      </c>
      <c r="AP273" s="122">
        <v>1635</v>
      </c>
      <c r="AQ273" s="128">
        <v>5355</v>
      </c>
      <c r="AR273" s="137">
        <v>9460</v>
      </c>
      <c r="AS273" s="122">
        <v>6975</v>
      </c>
      <c r="AT273" s="122">
        <v>16435</v>
      </c>
      <c r="AU273" s="131">
        <v>9175</v>
      </c>
      <c r="AV273" s="122">
        <v>6750</v>
      </c>
      <c r="AW273" s="134">
        <v>15925</v>
      </c>
      <c r="AX273" s="122">
        <v>9500</v>
      </c>
      <c r="AY273" s="122">
        <v>7035</v>
      </c>
      <c r="AZ273" s="122">
        <v>16540</v>
      </c>
      <c r="BA273" s="131">
        <v>10115</v>
      </c>
      <c r="BB273" s="122">
        <v>7320</v>
      </c>
      <c r="BC273" s="122">
        <v>17435</v>
      </c>
      <c r="BD273" s="240"/>
      <c r="BE273" s="122">
        <v>10490</v>
      </c>
      <c r="BF273" s="122">
        <v>7705</v>
      </c>
      <c r="BG273" s="134">
        <v>18195</v>
      </c>
      <c r="BH273" s="122">
        <v>10135</v>
      </c>
      <c r="BI273" s="122">
        <v>7485</v>
      </c>
      <c r="BJ273" s="122">
        <v>17620</v>
      </c>
    </row>
    <row r="274" spans="2:62" x14ac:dyDescent="0.15">
      <c r="B274" s="287"/>
      <c r="C274" s="243"/>
      <c r="D274" s="304"/>
      <c r="E274" s="24" t="s">
        <v>74</v>
      </c>
      <c r="F274" s="122">
        <v>1550</v>
      </c>
      <c r="G274" s="122">
        <v>865</v>
      </c>
      <c r="H274" s="122">
        <v>2415</v>
      </c>
      <c r="I274" s="131">
        <v>1565</v>
      </c>
      <c r="J274" s="122">
        <v>935</v>
      </c>
      <c r="K274" s="134">
        <v>2500</v>
      </c>
      <c r="L274" s="122">
        <v>1555</v>
      </c>
      <c r="M274" s="122">
        <v>920</v>
      </c>
      <c r="N274" s="122">
        <v>2475</v>
      </c>
      <c r="O274" s="131">
        <v>1550</v>
      </c>
      <c r="P274" s="122">
        <v>945</v>
      </c>
      <c r="Q274" s="122">
        <v>2495</v>
      </c>
      <c r="R274" s="260"/>
      <c r="S274" s="122">
        <v>1515</v>
      </c>
      <c r="T274" s="122">
        <v>955</v>
      </c>
      <c r="U274" s="122">
        <v>2470</v>
      </c>
      <c r="V274" s="131">
        <v>1485</v>
      </c>
      <c r="W274" s="122">
        <v>885</v>
      </c>
      <c r="X274" s="128">
        <v>2370</v>
      </c>
      <c r="Y274" s="137">
        <v>300</v>
      </c>
      <c r="Z274" s="122">
        <v>135</v>
      </c>
      <c r="AA274" s="122">
        <v>435</v>
      </c>
      <c r="AB274" s="131">
        <v>335</v>
      </c>
      <c r="AC274" s="122">
        <v>150</v>
      </c>
      <c r="AD274" s="134">
        <v>485</v>
      </c>
      <c r="AE274" s="122">
        <v>380</v>
      </c>
      <c r="AF274" s="122">
        <v>150</v>
      </c>
      <c r="AG274" s="122">
        <v>530</v>
      </c>
      <c r="AH274" s="131">
        <v>370</v>
      </c>
      <c r="AI274" s="122">
        <v>135</v>
      </c>
      <c r="AJ274" s="122">
        <v>505</v>
      </c>
      <c r="AK274" s="240"/>
      <c r="AL274" s="122">
        <v>585</v>
      </c>
      <c r="AM274" s="122">
        <v>260</v>
      </c>
      <c r="AN274" s="134">
        <v>850</v>
      </c>
      <c r="AO274" s="122">
        <v>585</v>
      </c>
      <c r="AP274" s="122">
        <v>290</v>
      </c>
      <c r="AQ274" s="128">
        <v>875</v>
      </c>
      <c r="AR274" s="137">
        <v>1850</v>
      </c>
      <c r="AS274" s="122">
        <v>1000</v>
      </c>
      <c r="AT274" s="122">
        <v>2850</v>
      </c>
      <c r="AU274" s="131">
        <v>1900</v>
      </c>
      <c r="AV274" s="122">
        <v>1085</v>
      </c>
      <c r="AW274" s="134">
        <v>2980</v>
      </c>
      <c r="AX274" s="122">
        <v>1935</v>
      </c>
      <c r="AY274" s="122">
        <v>1070</v>
      </c>
      <c r="AZ274" s="122">
        <v>3010</v>
      </c>
      <c r="BA274" s="131">
        <v>1925</v>
      </c>
      <c r="BB274" s="122">
        <v>1075</v>
      </c>
      <c r="BC274" s="122">
        <v>3000</v>
      </c>
      <c r="BD274" s="240"/>
      <c r="BE274" s="122">
        <v>2105</v>
      </c>
      <c r="BF274" s="122">
        <v>1215</v>
      </c>
      <c r="BG274" s="134">
        <v>3320</v>
      </c>
      <c r="BH274" s="122">
        <v>2070</v>
      </c>
      <c r="BI274" s="122">
        <v>1175</v>
      </c>
      <c r="BJ274" s="122">
        <v>3245</v>
      </c>
    </row>
    <row r="275" spans="2:62" x14ac:dyDescent="0.15">
      <c r="B275" s="287"/>
      <c r="C275" s="243"/>
      <c r="D275" s="304"/>
      <c r="E275" s="24" t="s">
        <v>47</v>
      </c>
      <c r="F275" s="122">
        <v>410</v>
      </c>
      <c r="G275" s="122">
        <v>255</v>
      </c>
      <c r="H275" s="122">
        <v>665</v>
      </c>
      <c r="I275" s="131">
        <v>410</v>
      </c>
      <c r="J275" s="122">
        <v>275</v>
      </c>
      <c r="K275" s="134">
        <v>680</v>
      </c>
      <c r="L275" s="122">
        <v>435</v>
      </c>
      <c r="M275" s="122">
        <v>285</v>
      </c>
      <c r="N275" s="122">
        <v>720</v>
      </c>
      <c r="O275" s="131">
        <v>445</v>
      </c>
      <c r="P275" s="122">
        <v>290</v>
      </c>
      <c r="Q275" s="122">
        <v>740</v>
      </c>
      <c r="R275" s="260"/>
      <c r="S275" s="122">
        <v>450</v>
      </c>
      <c r="T275" s="122">
        <v>280</v>
      </c>
      <c r="U275" s="122">
        <v>730</v>
      </c>
      <c r="V275" s="131">
        <v>435</v>
      </c>
      <c r="W275" s="122">
        <v>290</v>
      </c>
      <c r="X275" s="128">
        <v>725</v>
      </c>
      <c r="Y275" s="137">
        <v>105</v>
      </c>
      <c r="Z275" s="122">
        <v>40</v>
      </c>
      <c r="AA275" s="122">
        <v>150</v>
      </c>
      <c r="AB275" s="131">
        <v>120</v>
      </c>
      <c r="AC275" s="122">
        <v>55</v>
      </c>
      <c r="AD275" s="134">
        <v>180</v>
      </c>
      <c r="AE275" s="122">
        <v>115</v>
      </c>
      <c r="AF275" s="122">
        <v>40</v>
      </c>
      <c r="AG275" s="122">
        <v>155</v>
      </c>
      <c r="AH275" s="131">
        <v>110</v>
      </c>
      <c r="AI275" s="122">
        <v>30</v>
      </c>
      <c r="AJ275" s="122">
        <v>140</v>
      </c>
      <c r="AK275" s="240"/>
      <c r="AL275" s="122">
        <v>170</v>
      </c>
      <c r="AM275" s="122">
        <v>75</v>
      </c>
      <c r="AN275" s="134">
        <v>245</v>
      </c>
      <c r="AO275" s="122">
        <v>180</v>
      </c>
      <c r="AP275" s="122">
        <v>95</v>
      </c>
      <c r="AQ275" s="128">
        <v>270</v>
      </c>
      <c r="AR275" s="137">
        <v>515</v>
      </c>
      <c r="AS275" s="122">
        <v>295</v>
      </c>
      <c r="AT275" s="122">
        <v>815</v>
      </c>
      <c r="AU275" s="131">
        <v>530</v>
      </c>
      <c r="AV275" s="122">
        <v>330</v>
      </c>
      <c r="AW275" s="134">
        <v>860</v>
      </c>
      <c r="AX275" s="122">
        <v>550</v>
      </c>
      <c r="AY275" s="122">
        <v>330</v>
      </c>
      <c r="AZ275" s="122">
        <v>875</v>
      </c>
      <c r="BA275" s="131">
        <v>560</v>
      </c>
      <c r="BB275" s="122">
        <v>325</v>
      </c>
      <c r="BC275" s="122">
        <v>880</v>
      </c>
      <c r="BD275" s="240"/>
      <c r="BE275" s="122">
        <v>620</v>
      </c>
      <c r="BF275" s="122">
        <v>355</v>
      </c>
      <c r="BG275" s="134">
        <v>975</v>
      </c>
      <c r="BH275" s="122">
        <v>615</v>
      </c>
      <c r="BI275" s="122">
        <v>380</v>
      </c>
      <c r="BJ275" s="122">
        <v>995</v>
      </c>
    </row>
    <row r="276" spans="2:62" x14ac:dyDescent="0.15">
      <c r="B276" s="287"/>
      <c r="C276" s="243"/>
      <c r="D276" s="304"/>
      <c r="E276" s="24" t="s">
        <v>48</v>
      </c>
      <c r="F276" s="122">
        <v>1055</v>
      </c>
      <c r="G276" s="122">
        <v>895</v>
      </c>
      <c r="H276" s="122">
        <v>1950</v>
      </c>
      <c r="I276" s="131">
        <v>1125</v>
      </c>
      <c r="J276" s="122">
        <v>1000</v>
      </c>
      <c r="K276" s="134">
        <v>2125</v>
      </c>
      <c r="L276" s="122">
        <v>1120</v>
      </c>
      <c r="M276" s="122">
        <v>1025</v>
      </c>
      <c r="N276" s="122">
        <v>2145</v>
      </c>
      <c r="O276" s="131">
        <v>1230</v>
      </c>
      <c r="P276" s="122">
        <v>1150</v>
      </c>
      <c r="Q276" s="122">
        <v>2380</v>
      </c>
      <c r="R276" s="260"/>
      <c r="S276" s="122">
        <v>1365</v>
      </c>
      <c r="T276" s="122">
        <v>1245</v>
      </c>
      <c r="U276" s="122">
        <v>2615</v>
      </c>
      <c r="V276" s="131">
        <v>1265</v>
      </c>
      <c r="W276" s="122">
        <v>1185</v>
      </c>
      <c r="X276" s="128">
        <v>2450</v>
      </c>
      <c r="Y276" s="137">
        <v>300</v>
      </c>
      <c r="Z276" s="122">
        <v>130</v>
      </c>
      <c r="AA276" s="122">
        <v>430</v>
      </c>
      <c r="AB276" s="131">
        <v>330</v>
      </c>
      <c r="AC276" s="122">
        <v>150</v>
      </c>
      <c r="AD276" s="134">
        <v>485</v>
      </c>
      <c r="AE276" s="122">
        <v>290</v>
      </c>
      <c r="AF276" s="122">
        <v>155</v>
      </c>
      <c r="AG276" s="122">
        <v>445</v>
      </c>
      <c r="AH276" s="131">
        <v>270</v>
      </c>
      <c r="AI276" s="122">
        <v>135</v>
      </c>
      <c r="AJ276" s="122">
        <v>405</v>
      </c>
      <c r="AK276" s="240"/>
      <c r="AL276" s="122">
        <v>445</v>
      </c>
      <c r="AM276" s="122">
        <v>275</v>
      </c>
      <c r="AN276" s="134">
        <v>720</v>
      </c>
      <c r="AO276" s="122">
        <v>535</v>
      </c>
      <c r="AP276" s="122">
        <v>340</v>
      </c>
      <c r="AQ276" s="128">
        <v>875</v>
      </c>
      <c r="AR276" s="137">
        <v>1355</v>
      </c>
      <c r="AS276" s="122">
        <v>1025</v>
      </c>
      <c r="AT276" s="122">
        <v>2380</v>
      </c>
      <c r="AU276" s="131">
        <v>1455</v>
      </c>
      <c r="AV276" s="122">
        <v>1150</v>
      </c>
      <c r="AW276" s="134">
        <v>2605</v>
      </c>
      <c r="AX276" s="122">
        <v>1410</v>
      </c>
      <c r="AY276" s="122">
        <v>1180</v>
      </c>
      <c r="AZ276" s="122">
        <v>2590</v>
      </c>
      <c r="BA276" s="131">
        <v>1500</v>
      </c>
      <c r="BB276" s="122">
        <v>1285</v>
      </c>
      <c r="BC276" s="122">
        <v>2785</v>
      </c>
      <c r="BD276" s="240"/>
      <c r="BE276" s="122">
        <v>1810</v>
      </c>
      <c r="BF276" s="122">
        <v>1525</v>
      </c>
      <c r="BG276" s="134">
        <v>3335</v>
      </c>
      <c r="BH276" s="122">
        <v>1800</v>
      </c>
      <c r="BI276" s="122">
        <v>1525</v>
      </c>
      <c r="BJ276" s="122">
        <v>3325</v>
      </c>
    </row>
    <row r="277" spans="2:62" x14ac:dyDescent="0.15">
      <c r="B277" s="287"/>
      <c r="C277" s="243"/>
      <c r="D277" s="304"/>
      <c r="E277" s="24" t="s">
        <v>49</v>
      </c>
      <c r="F277" s="122">
        <v>865</v>
      </c>
      <c r="G277" s="122">
        <v>1000</v>
      </c>
      <c r="H277" s="122">
        <v>1865</v>
      </c>
      <c r="I277" s="131">
        <v>1080</v>
      </c>
      <c r="J277" s="122">
        <v>1255</v>
      </c>
      <c r="K277" s="134">
        <v>2335</v>
      </c>
      <c r="L277" s="122">
        <v>790</v>
      </c>
      <c r="M277" s="122">
        <v>860</v>
      </c>
      <c r="N277" s="122">
        <v>1645</v>
      </c>
      <c r="O277" s="131">
        <v>1125</v>
      </c>
      <c r="P277" s="122">
        <v>1225</v>
      </c>
      <c r="Q277" s="122">
        <v>2350</v>
      </c>
      <c r="R277" s="260"/>
      <c r="S277" s="122">
        <v>690</v>
      </c>
      <c r="T277" s="122">
        <v>785</v>
      </c>
      <c r="U277" s="122">
        <v>1470</v>
      </c>
      <c r="V277" s="131">
        <v>670</v>
      </c>
      <c r="W277" s="122">
        <v>730</v>
      </c>
      <c r="X277" s="128">
        <v>1400</v>
      </c>
      <c r="Y277" s="137">
        <v>265</v>
      </c>
      <c r="Z277" s="122">
        <v>130</v>
      </c>
      <c r="AA277" s="122">
        <v>400</v>
      </c>
      <c r="AB277" s="131">
        <v>395</v>
      </c>
      <c r="AC277" s="122">
        <v>180</v>
      </c>
      <c r="AD277" s="134">
        <v>580</v>
      </c>
      <c r="AE277" s="122">
        <v>230</v>
      </c>
      <c r="AF277" s="122">
        <v>130</v>
      </c>
      <c r="AG277" s="122">
        <v>360</v>
      </c>
      <c r="AH277" s="131">
        <v>360</v>
      </c>
      <c r="AI277" s="122">
        <v>165</v>
      </c>
      <c r="AJ277" s="122">
        <v>525</v>
      </c>
      <c r="AK277" s="240"/>
      <c r="AL277" s="122">
        <v>300</v>
      </c>
      <c r="AM277" s="122">
        <v>185</v>
      </c>
      <c r="AN277" s="134">
        <v>490</v>
      </c>
      <c r="AO277" s="122">
        <v>300</v>
      </c>
      <c r="AP277" s="122">
        <v>205</v>
      </c>
      <c r="AQ277" s="128">
        <v>505</v>
      </c>
      <c r="AR277" s="137">
        <v>1130</v>
      </c>
      <c r="AS277" s="122">
        <v>1130</v>
      </c>
      <c r="AT277" s="122">
        <v>2260</v>
      </c>
      <c r="AU277" s="131">
        <v>1475</v>
      </c>
      <c r="AV277" s="122">
        <v>1440</v>
      </c>
      <c r="AW277" s="134">
        <v>2915</v>
      </c>
      <c r="AX277" s="122">
        <v>1015</v>
      </c>
      <c r="AY277" s="122">
        <v>990</v>
      </c>
      <c r="AZ277" s="122">
        <v>2005</v>
      </c>
      <c r="BA277" s="131">
        <v>1490</v>
      </c>
      <c r="BB277" s="122">
        <v>1390</v>
      </c>
      <c r="BC277" s="122">
        <v>2875</v>
      </c>
      <c r="BD277" s="240"/>
      <c r="BE277" s="122">
        <v>990</v>
      </c>
      <c r="BF277" s="122">
        <v>970</v>
      </c>
      <c r="BG277" s="134">
        <v>1960</v>
      </c>
      <c r="BH277" s="122">
        <v>970</v>
      </c>
      <c r="BI277" s="122">
        <v>935</v>
      </c>
      <c r="BJ277" s="122">
        <v>1905</v>
      </c>
    </row>
    <row r="278" spans="2:62" x14ac:dyDescent="0.15">
      <c r="B278" s="287"/>
      <c r="C278" s="243"/>
      <c r="D278" s="304"/>
      <c r="E278" s="24" t="s">
        <v>23</v>
      </c>
      <c r="F278" s="122">
        <v>1605</v>
      </c>
      <c r="G278" s="122">
        <v>1915</v>
      </c>
      <c r="H278" s="122">
        <v>3520</v>
      </c>
      <c r="I278" s="131">
        <v>1560</v>
      </c>
      <c r="J278" s="122">
        <v>1830</v>
      </c>
      <c r="K278" s="134">
        <v>3390</v>
      </c>
      <c r="L278" s="122">
        <v>1660</v>
      </c>
      <c r="M278" s="122">
        <v>1915</v>
      </c>
      <c r="N278" s="122">
        <v>3575</v>
      </c>
      <c r="O278" s="131">
        <v>1180</v>
      </c>
      <c r="P278" s="122">
        <v>1380</v>
      </c>
      <c r="Q278" s="122">
        <v>2560</v>
      </c>
      <c r="R278" s="260"/>
      <c r="S278" s="122">
        <v>1170</v>
      </c>
      <c r="T278" s="122">
        <v>1375</v>
      </c>
      <c r="U278" s="122">
        <v>2545</v>
      </c>
      <c r="V278" s="131">
        <v>1070</v>
      </c>
      <c r="W278" s="122">
        <v>1300</v>
      </c>
      <c r="X278" s="128">
        <v>2365</v>
      </c>
      <c r="Y278" s="137">
        <v>800</v>
      </c>
      <c r="Z278" s="122">
        <v>385</v>
      </c>
      <c r="AA278" s="122">
        <v>1185</v>
      </c>
      <c r="AB278" s="131">
        <v>760</v>
      </c>
      <c r="AC278" s="122">
        <v>320</v>
      </c>
      <c r="AD278" s="134">
        <v>1080</v>
      </c>
      <c r="AE278" s="122">
        <v>755</v>
      </c>
      <c r="AF278" s="122">
        <v>335</v>
      </c>
      <c r="AG278" s="122">
        <v>1090</v>
      </c>
      <c r="AH278" s="131">
        <v>535</v>
      </c>
      <c r="AI278" s="122">
        <v>300</v>
      </c>
      <c r="AJ278" s="122">
        <v>835</v>
      </c>
      <c r="AK278" s="240"/>
      <c r="AL278" s="122">
        <v>905</v>
      </c>
      <c r="AM278" s="122">
        <v>530</v>
      </c>
      <c r="AN278" s="134">
        <v>1435</v>
      </c>
      <c r="AO278" s="122">
        <v>860</v>
      </c>
      <c r="AP278" s="122">
        <v>540</v>
      </c>
      <c r="AQ278" s="128">
        <v>1400</v>
      </c>
      <c r="AR278" s="137">
        <v>2405</v>
      </c>
      <c r="AS278" s="122">
        <v>2300</v>
      </c>
      <c r="AT278" s="122">
        <v>4705</v>
      </c>
      <c r="AU278" s="131">
        <v>2320</v>
      </c>
      <c r="AV278" s="122">
        <v>2145</v>
      </c>
      <c r="AW278" s="134">
        <v>4470</v>
      </c>
      <c r="AX278" s="122">
        <v>2415</v>
      </c>
      <c r="AY278" s="122">
        <v>2250</v>
      </c>
      <c r="AZ278" s="122">
        <v>4660</v>
      </c>
      <c r="BA278" s="131">
        <v>1715</v>
      </c>
      <c r="BB278" s="122">
        <v>1680</v>
      </c>
      <c r="BC278" s="122">
        <v>3395</v>
      </c>
      <c r="BD278" s="240"/>
      <c r="BE278" s="122">
        <v>2075</v>
      </c>
      <c r="BF278" s="122">
        <v>1905</v>
      </c>
      <c r="BG278" s="134">
        <v>3980</v>
      </c>
      <c r="BH278" s="122">
        <v>1930</v>
      </c>
      <c r="BI278" s="122">
        <v>1840</v>
      </c>
      <c r="BJ278" s="122">
        <v>3765</v>
      </c>
    </row>
    <row r="279" spans="2:62" x14ac:dyDescent="0.15">
      <c r="B279" s="287"/>
      <c r="C279" s="244"/>
      <c r="D279" s="305"/>
      <c r="E279" s="125" t="s">
        <v>0</v>
      </c>
      <c r="F279" s="126">
        <v>12510</v>
      </c>
      <c r="G279" s="126">
        <v>11055</v>
      </c>
      <c r="H279" s="126">
        <v>23565</v>
      </c>
      <c r="I279" s="132">
        <v>12520</v>
      </c>
      <c r="J279" s="126">
        <v>11090</v>
      </c>
      <c r="K279" s="135">
        <v>23610</v>
      </c>
      <c r="L279" s="126">
        <v>12365</v>
      </c>
      <c r="M279" s="126">
        <v>11020</v>
      </c>
      <c r="N279" s="126">
        <v>23385</v>
      </c>
      <c r="O279" s="132">
        <v>12615</v>
      </c>
      <c r="P279" s="126">
        <v>11280</v>
      </c>
      <c r="Q279" s="126">
        <v>23890</v>
      </c>
      <c r="R279" s="260"/>
      <c r="S279" s="126">
        <v>12130</v>
      </c>
      <c r="T279" s="126">
        <v>10990</v>
      </c>
      <c r="U279" s="126">
        <v>23120</v>
      </c>
      <c r="V279" s="132">
        <v>11410</v>
      </c>
      <c r="W279" s="126">
        <v>10290</v>
      </c>
      <c r="X279" s="129">
        <v>21700</v>
      </c>
      <c r="Y279" s="138">
        <v>4000</v>
      </c>
      <c r="Z279" s="126">
        <v>1625</v>
      </c>
      <c r="AA279" s="126">
        <v>5625</v>
      </c>
      <c r="AB279" s="132">
        <v>4125</v>
      </c>
      <c r="AC279" s="126">
        <v>1680</v>
      </c>
      <c r="AD279" s="135">
        <v>5805</v>
      </c>
      <c r="AE279" s="126">
        <v>4195</v>
      </c>
      <c r="AF279" s="126">
        <v>1700</v>
      </c>
      <c r="AG279" s="126">
        <v>5895</v>
      </c>
      <c r="AH279" s="132">
        <v>3925</v>
      </c>
      <c r="AI279" s="126">
        <v>1580</v>
      </c>
      <c r="AJ279" s="126">
        <v>5505</v>
      </c>
      <c r="AK279" s="240"/>
      <c r="AL279" s="126">
        <v>5860</v>
      </c>
      <c r="AM279" s="126">
        <v>2855</v>
      </c>
      <c r="AN279" s="135">
        <v>8715</v>
      </c>
      <c r="AO279" s="126">
        <v>6190</v>
      </c>
      <c r="AP279" s="126">
        <v>3145</v>
      </c>
      <c r="AQ279" s="129">
        <v>9335</v>
      </c>
      <c r="AR279" s="138">
        <v>16515</v>
      </c>
      <c r="AS279" s="126">
        <v>12675</v>
      </c>
      <c r="AT279" s="126">
        <v>29190</v>
      </c>
      <c r="AU279" s="132">
        <v>16645</v>
      </c>
      <c r="AV279" s="126">
        <v>12770</v>
      </c>
      <c r="AW279" s="135">
        <v>29415</v>
      </c>
      <c r="AX279" s="126">
        <v>16560</v>
      </c>
      <c r="AY279" s="126">
        <v>12720</v>
      </c>
      <c r="AZ279" s="126">
        <v>29280</v>
      </c>
      <c r="BA279" s="132">
        <v>16540</v>
      </c>
      <c r="BB279" s="126">
        <v>12860</v>
      </c>
      <c r="BC279" s="126">
        <v>29400</v>
      </c>
      <c r="BD279" s="240"/>
      <c r="BE279" s="126">
        <v>17995</v>
      </c>
      <c r="BF279" s="126">
        <v>13840</v>
      </c>
      <c r="BG279" s="135">
        <v>31835</v>
      </c>
      <c r="BH279" s="126">
        <v>17600</v>
      </c>
      <c r="BI279" s="126">
        <v>13430</v>
      </c>
      <c r="BJ279" s="126">
        <v>31035</v>
      </c>
    </row>
    <row r="280" spans="2:62" x14ac:dyDescent="0.15">
      <c r="B280" s="287"/>
      <c r="C280" s="242" t="s">
        <v>14</v>
      </c>
      <c r="D280" s="303" t="s">
        <v>26</v>
      </c>
      <c r="E280" s="123" t="s">
        <v>72</v>
      </c>
      <c r="F280" s="124">
        <v>555</v>
      </c>
      <c r="G280" s="124">
        <v>620</v>
      </c>
      <c r="H280" s="124">
        <v>1175</v>
      </c>
      <c r="I280" s="130">
        <v>680</v>
      </c>
      <c r="J280" s="124">
        <v>710</v>
      </c>
      <c r="K280" s="133">
        <v>1390</v>
      </c>
      <c r="L280" s="124">
        <v>705</v>
      </c>
      <c r="M280" s="124">
        <v>690</v>
      </c>
      <c r="N280" s="124">
        <v>1395</v>
      </c>
      <c r="O280" s="130">
        <v>740</v>
      </c>
      <c r="P280" s="124">
        <v>720</v>
      </c>
      <c r="Q280" s="124">
        <v>1455</v>
      </c>
      <c r="R280" s="260"/>
      <c r="S280" s="124">
        <v>590</v>
      </c>
      <c r="T280" s="124">
        <v>635</v>
      </c>
      <c r="U280" s="124">
        <v>1225</v>
      </c>
      <c r="V280" s="130">
        <v>550</v>
      </c>
      <c r="W280" s="124">
        <v>585</v>
      </c>
      <c r="X280" s="127">
        <v>1135</v>
      </c>
      <c r="Y280" s="136">
        <v>245</v>
      </c>
      <c r="Z280" s="124">
        <v>105</v>
      </c>
      <c r="AA280" s="124">
        <v>350</v>
      </c>
      <c r="AB280" s="130">
        <v>250</v>
      </c>
      <c r="AC280" s="124">
        <v>115</v>
      </c>
      <c r="AD280" s="133">
        <v>365</v>
      </c>
      <c r="AE280" s="124">
        <v>295</v>
      </c>
      <c r="AF280" s="124">
        <v>120</v>
      </c>
      <c r="AG280" s="124">
        <v>415</v>
      </c>
      <c r="AH280" s="130">
        <v>285</v>
      </c>
      <c r="AI280" s="124">
        <v>120</v>
      </c>
      <c r="AJ280" s="124">
        <v>405</v>
      </c>
      <c r="AK280" s="240"/>
      <c r="AL280" s="124">
        <v>280</v>
      </c>
      <c r="AM280" s="124">
        <v>130</v>
      </c>
      <c r="AN280" s="133">
        <v>410</v>
      </c>
      <c r="AO280" s="124">
        <v>290</v>
      </c>
      <c r="AP280" s="124">
        <v>165</v>
      </c>
      <c r="AQ280" s="127">
        <v>450</v>
      </c>
      <c r="AR280" s="136">
        <v>800</v>
      </c>
      <c r="AS280" s="124">
        <v>725</v>
      </c>
      <c r="AT280" s="124">
        <v>1525</v>
      </c>
      <c r="AU280" s="130">
        <v>930</v>
      </c>
      <c r="AV280" s="124">
        <v>825</v>
      </c>
      <c r="AW280" s="133">
        <v>1750</v>
      </c>
      <c r="AX280" s="124">
        <v>1000</v>
      </c>
      <c r="AY280" s="124">
        <v>810</v>
      </c>
      <c r="AZ280" s="124">
        <v>1810</v>
      </c>
      <c r="BA280" s="130">
        <v>1025</v>
      </c>
      <c r="BB280" s="124">
        <v>835</v>
      </c>
      <c r="BC280" s="124">
        <v>1860</v>
      </c>
      <c r="BD280" s="240"/>
      <c r="BE280" s="124">
        <v>870</v>
      </c>
      <c r="BF280" s="124">
        <v>765</v>
      </c>
      <c r="BG280" s="133">
        <v>1635</v>
      </c>
      <c r="BH280" s="124">
        <v>840</v>
      </c>
      <c r="BI280" s="124">
        <v>745</v>
      </c>
      <c r="BJ280" s="124">
        <v>1585</v>
      </c>
    </row>
    <row r="281" spans="2:62" x14ac:dyDescent="0.15">
      <c r="B281" s="287"/>
      <c r="C281" s="243"/>
      <c r="D281" s="304"/>
      <c r="E281" s="24" t="s">
        <v>74</v>
      </c>
      <c r="F281" s="122">
        <v>150</v>
      </c>
      <c r="G281" s="122">
        <v>140</v>
      </c>
      <c r="H281" s="122">
        <v>290</v>
      </c>
      <c r="I281" s="131">
        <v>230</v>
      </c>
      <c r="J281" s="122">
        <v>175</v>
      </c>
      <c r="K281" s="134">
        <v>405</v>
      </c>
      <c r="L281" s="122">
        <v>225</v>
      </c>
      <c r="M281" s="122">
        <v>165</v>
      </c>
      <c r="N281" s="122">
        <v>390</v>
      </c>
      <c r="O281" s="131">
        <v>250</v>
      </c>
      <c r="P281" s="122">
        <v>190</v>
      </c>
      <c r="Q281" s="122">
        <v>440</v>
      </c>
      <c r="R281" s="260"/>
      <c r="S281" s="122">
        <v>250</v>
      </c>
      <c r="T281" s="122">
        <v>165</v>
      </c>
      <c r="U281" s="122">
        <v>415</v>
      </c>
      <c r="V281" s="131">
        <v>215</v>
      </c>
      <c r="W281" s="122">
        <v>170</v>
      </c>
      <c r="X281" s="128">
        <v>390</v>
      </c>
      <c r="Y281" s="137">
        <v>40</v>
      </c>
      <c r="Z281" s="122">
        <v>75</v>
      </c>
      <c r="AA281" s="122">
        <v>115</v>
      </c>
      <c r="AB281" s="131">
        <v>40</v>
      </c>
      <c r="AC281" s="122">
        <v>15</v>
      </c>
      <c r="AD281" s="134">
        <v>55</v>
      </c>
      <c r="AE281" s="122">
        <v>45</v>
      </c>
      <c r="AF281" s="122">
        <v>15</v>
      </c>
      <c r="AG281" s="122">
        <v>60</v>
      </c>
      <c r="AH281" s="131">
        <v>55</v>
      </c>
      <c r="AI281" s="122">
        <v>15</v>
      </c>
      <c r="AJ281" s="122">
        <v>70</v>
      </c>
      <c r="AK281" s="240"/>
      <c r="AL281" s="122">
        <v>45</v>
      </c>
      <c r="AM281" s="122">
        <v>25</v>
      </c>
      <c r="AN281" s="134">
        <v>65</v>
      </c>
      <c r="AO281" s="122">
        <v>55</v>
      </c>
      <c r="AP281" s="122">
        <v>35</v>
      </c>
      <c r="AQ281" s="128">
        <v>90</v>
      </c>
      <c r="AR281" s="137">
        <v>190</v>
      </c>
      <c r="AS281" s="122">
        <v>210</v>
      </c>
      <c r="AT281" s="122">
        <v>400</v>
      </c>
      <c r="AU281" s="131">
        <v>270</v>
      </c>
      <c r="AV281" s="122">
        <v>185</v>
      </c>
      <c r="AW281" s="134">
        <v>460</v>
      </c>
      <c r="AX281" s="122">
        <v>270</v>
      </c>
      <c r="AY281" s="122">
        <v>180</v>
      </c>
      <c r="AZ281" s="122">
        <v>450</v>
      </c>
      <c r="BA281" s="131">
        <v>305</v>
      </c>
      <c r="BB281" s="122">
        <v>210</v>
      </c>
      <c r="BC281" s="122">
        <v>510</v>
      </c>
      <c r="BD281" s="240"/>
      <c r="BE281" s="122">
        <v>295</v>
      </c>
      <c r="BF281" s="122">
        <v>190</v>
      </c>
      <c r="BG281" s="134">
        <v>480</v>
      </c>
      <c r="BH281" s="122">
        <v>270</v>
      </c>
      <c r="BI281" s="122">
        <v>210</v>
      </c>
      <c r="BJ281" s="122">
        <v>480</v>
      </c>
    </row>
    <row r="282" spans="2:62" x14ac:dyDescent="0.15">
      <c r="B282" s="287"/>
      <c r="C282" s="243"/>
      <c r="D282" s="304"/>
      <c r="E282" s="24" t="s">
        <v>47</v>
      </c>
      <c r="F282" s="122">
        <v>80</v>
      </c>
      <c r="G282" s="122">
        <v>65</v>
      </c>
      <c r="H282" s="122">
        <v>145</v>
      </c>
      <c r="I282" s="131">
        <v>125</v>
      </c>
      <c r="J282" s="122">
        <v>110</v>
      </c>
      <c r="K282" s="134">
        <v>230</v>
      </c>
      <c r="L282" s="122">
        <v>105</v>
      </c>
      <c r="M282" s="122">
        <v>90</v>
      </c>
      <c r="N282" s="122">
        <v>195</v>
      </c>
      <c r="O282" s="131">
        <v>115</v>
      </c>
      <c r="P282" s="122">
        <v>110</v>
      </c>
      <c r="Q282" s="122">
        <v>225</v>
      </c>
      <c r="R282" s="260"/>
      <c r="S282" s="122">
        <v>95</v>
      </c>
      <c r="T282" s="122">
        <v>85</v>
      </c>
      <c r="U282" s="122">
        <v>180</v>
      </c>
      <c r="V282" s="131">
        <v>105</v>
      </c>
      <c r="W282" s="122">
        <v>70</v>
      </c>
      <c r="X282" s="128">
        <v>175</v>
      </c>
      <c r="Y282" s="137">
        <v>15</v>
      </c>
      <c r="Z282" s="122">
        <v>10</v>
      </c>
      <c r="AA282" s="122">
        <v>25</v>
      </c>
      <c r="AB282" s="131">
        <v>15</v>
      </c>
      <c r="AC282" s="122">
        <v>10</v>
      </c>
      <c r="AD282" s="134">
        <v>25</v>
      </c>
      <c r="AE282" s="122">
        <v>10</v>
      </c>
      <c r="AF282" s="122">
        <v>5</v>
      </c>
      <c r="AG282" s="122">
        <v>15</v>
      </c>
      <c r="AH282" s="131">
        <v>10</v>
      </c>
      <c r="AI282" s="122">
        <v>10</v>
      </c>
      <c r="AJ282" s="122">
        <v>25</v>
      </c>
      <c r="AK282" s="240"/>
      <c r="AL282" s="122">
        <v>20</v>
      </c>
      <c r="AM282" s="122">
        <v>10</v>
      </c>
      <c r="AN282" s="134">
        <v>30</v>
      </c>
      <c r="AO282" s="122">
        <v>10</v>
      </c>
      <c r="AP282" s="122">
        <v>15</v>
      </c>
      <c r="AQ282" s="128">
        <v>25</v>
      </c>
      <c r="AR282" s="137">
        <v>90</v>
      </c>
      <c r="AS282" s="122">
        <v>80</v>
      </c>
      <c r="AT282" s="122">
        <v>170</v>
      </c>
      <c r="AU282" s="131">
        <v>140</v>
      </c>
      <c r="AV282" s="122">
        <v>120</v>
      </c>
      <c r="AW282" s="134">
        <v>255</v>
      </c>
      <c r="AX282" s="122">
        <v>115</v>
      </c>
      <c r="AY282" s="122">
        <v>95</v>
      </c>
      <c r="AZ282" s="122">
        <v>210</v>
      </c>
      <c r="BA282" s="131">
        <v>125</v>
      </c>
      <c r="BB282" s="122">
        <v>120</v>
      </c>
      <c r="BC282" s="122">
        <v>245</v>
      </c>
      <c r="BD282" s="240"/>
      <c r="BE282" s="122">
        <v>115</v>
      </c>
      <c r="BF282" s="122">
        <v>95</v>
      </c>
      <c r="BG282" s="134">
        <v>210</v>
      </c>
      <c r="BH282" s="122">
        <v>115</v>
      </c>
      <c r="BI282" s="122">
        <v>90</v>
      </c>
      <c r="BJ282" s="122">
        <v>200</v>
      </c>
    </row>
    <row r="283" spans="2:62" x14ac:dyDescent="0.15">
      <c r="B283" s="287"/>
      <c r="C283" s="243"/>
      <c r="D283" s="304"/>
      <c r="E283" s="24" t="s">
        <v>48</v>
      </c>
      <c r="F283" s="122">
        <v>75</v>
      </c>
      <c r="G283" s="122">
        <v>90</v>
      </c>
      <c r="H283" s="122">
        <v>160</v>
      </c>
      <c r="I283" s="131">
        <v>85</v>
      </c>
      <c r="J283" s="122">
        <v>95</v>
      </c>
      <c r="K283" s="134">
        <v>180</v>
      </c>
      <c r="L283" s="122">
        <v>90</v>
      </c>
      <c r="M283" s="122">
        <v>120</v>
      </c>
      <c r="N283" s="122">
        <v>210</v>
      </c>
      <c r="O283" s="131">
        <v>95</v>
      </c>
      <c r="P283" s="122">
        <v>115</v>
      </c>
      <c r="Q283" s="122">
        <v>210</v>
      </c>
      <c r="R283" s="260"/>
      <c r="S283" s="122">
        <v>105</v>
      </c>
      <c r="T283" s="122">
        <v>135</v>
      </c>
      <c r="U283" s="122">
        <v>240</v>
      </c>
      <c r="V283" s="131">
        <v>75</v>
      </c>
      <c r="W283" s="122">
        <v>110</v>
      </c>
      <c r="X283" s="128">
        <v>185</v>
      </c>
      <c r="Y283" s="137">
        <v>15</v>
      </c>
      <c r="Z283" s="122">
        <v>10</v>
      </c>
      <c r="AA283" s="122">
        <v>25</v>
      </c>
      <c r="AB283" s="131">
        <v>15</v>
      </c>
      <c r="AC283" s="122">
        <v>10</v>
      </c>
      <c r="AD283" s="134">
        <v>25</v>
      </c>
      <c r="AE283" s="122">
        <v>15</v>
      </c>
      <c r="AF283" s="122">
        <v>15</v>
      </c>
      <c r="AG283" s="122">
        <v>30</v>
      </c>
      <c r="AH283" s="131">
        <v>15</v>
      </c>
      <c r="AI283" s="122">
        <v>15</v>
      </c>
      <c r="AJ283" s="122">
        <v>30</v>
      </c>
      <c r="AK283" s="240"/>
      <c r="AL283" s="122">
        <v>40</v>
      </c>
      <c r="AM283" s="122">
        <v>30</v>
      </c>
      <c r="AN283" s="134">
        <v>70</v>
      </c>
      <c r="AO283" s="122">
        <v>50</v>
      </c>
      <c r="AP283" s="122">
        <v>45</v>
      </c>
      <c r="AQ283" s="128">
        <v>95</v>
      </c>
      <c r="AR283" s="137">
        <v>90</v>
      </c>
      <c r="AS283" s="122">
        <v>100</v>
      </c>
      <c r="AT283" s="122">
        <v>185</v>
      </c>
      <c r="AU283" s="131">
        <v>100</v>
      </c>
      <c r="AV283" s="122">
        <v>110</v>
      </c>
      <c r="AW283" s="134">
        <v>205</v>
      </c>
      <c r="AX283" s="122">
        <v>105</v>
      </c>
      <c r="AY283" s="122">
        <v>130</v>
      </c>
      <c r="AZ283" s="122">
        <v>240</v>
      </c>
      <c r="BA283" s="131">
        <v>110</v>
      </c>
      <c r="BB283" s="122">
        <v>135</v>
      </c>
      <c r="BC283" s="122">
        <v>240</v>
      </c>
      <c r="BD283" s="240"/>
      <c r="BE283" s="122">
        <v>140</v>
      </c>
      <c r="BF283" s="122">
        <v>165</v>
      </c>
      <c r="BG283" s="134">
        <v>310</v>
      </c>
      <c r="BH283" s="122">
        <v>125</v>
      </c>
      <c r="BI283" s="122">
        <v>155</v>
      </c>
      <c r="BJ283" s="122">
        <v>280</v>
      </c>
    </row>
    <row r="284" spans="2:62" x14ac:dyDescent="0.15">
      <c r="B284" s="287"/>
      <c r="C284" s="243"/>
      <c r="D284" s="304"/>
      <c r="E284" s="24" t="s">
        <v>49</v>
      </c>
      <c r="F284" s="122">
        <v>50</v>
      </c>
      <c r="G284" s="122">
        <v>55</v>
      </c>
      <c r="H284" s="122">
        <v>105</v>
      </c>
      <c r="I284" s="131">
        <v>70</v>
      </c>
      <c r="J284" s="122">
        <v>85</v>
      </c>
      <c r="K284" s="134">
        <v>155</v>
      </c>
      <c r="L284" s="122">
        <v>60</v>
      </c>
      <c r="M284" s="122">
        <v>85</v>
      </c>
      <c r="N284" s="122">
        <v>145</v>
      </c>
      <c r="O284" s="131">
        <v>70</v>
      </c>
      <c r="P284" s="122">
        <v>75</v>
      </c>
      <c r="Q284" s="122">
        <v>150</v>
      </c>
      <c r="R284" s="260"/>
      <c r="S284" s="122">
        <v>50</v>
      </c>
      <c r="T284" s="122">
        <v>55</v>
      </c>
      <c r="U284" s="122">
        <v>105</v>
      </c>
      <c r="V284" s="131">
        <v>60</v>
      </c>
      <c r="W284" s="122">
        <v>70</v>
      </c>
      <c r="X284" s="128">
        <v>130</v>
      </c>
      <c r="Y284" s="137">
        <v>85</v>
      </c>
      <c r="Z284" s="122">
        <v>10</v>
      </c>
      <c r="AA284" s="122">
        <v>95</v>
      </c>
      <c r="AB284" s="131">
        <v>10</v>
      </c>
      <c r="AC284" s="122">
        <v>5</v>
      </c>
      <c r="AD284" s="134">
        <v>20</v>
      </c>
      <c r="AE284" s="122">
        <v>15</v>
      </c>
      <c r="AF284" s="122">
        <v>5</v>
      </c>
      <c r="AG284" s="122">
        <v>20</v>
      </c>
      <c r="AH284" s="131">
        <v>15</v>
      </c>
      <c r="AI284" s="122">
        <v>5</v>
      </c>
      <c r="AJ284" s="122">
        <v>20</v>
      </c>
      <c r="AK284" s="240"/>
      <c r="AL284" s="122">
        <v>20</v>
      </c>
      <c r="AM284" s="122">
        <v>10</v>
      </c>
      <c r="AN284" s="134">
        <v>30</v>
      </c>
      <c r="AO284" s="122">
        <v>20</v>
      </c>
      <c r="AP284" s="122">
        <v>25</v>
      </c>
      <c r="AQ284" s="128">
        <v>50</v>
      </c>
      <c r="AR284" s="137">
        <v>135</v>
      </c>
      <c r="AS284" s="122">
        <v>65</v>
      </c>
      <c r="AT284" s="122">
        <v>195</v>
      </c>
      <c r="AU284" s="131">
        <v>85</v>
      </c>
      <c r="AV284" s="122">
        <v>90</v>
      </c>
      <c r="AW284" s="134">
        <v>175</v>
      </c>
      <c r="AX284" s="122">
        <v>75</v>
      </c>
      <c r="AY284" s="122">
        <v>90</v>
      </c>
      <c r="AZ284" s="122">
        <v>165</v>
      </c>
      <c r="BA284" s="131">
        <v>85</v>
      </c>
      <c r="BB284" s="122">
        <v>85</v>
      </c>
      <c r="BC284" s="122">
        <v>170</v>
      </c>
      <c r="BD284" s="240"/>
      <c r="BE284" s="122">
        <v>70</v>
      </c>
      <c r="BF284" s="122">
        <v>65</v>
      </c>
      <c r="BG284" s="134">
        <v>135</v>
      </c>
      <c r="BH284" s="122">
        <v>80</v>
      </c>
      <c r="BI284" s="122">
        <v>95</v>
      </c>
      <c r="BJ284" s="122">
        <v>180</v>
      </c>
    </row>
    <row r="285" spans="2:62" ht="12.75" customHeight="1" x14ac:dyDescent="0.15">
      <c r="B285" s="287"/>
      <c r="C285" s="243"/>
      <c r="D285" s="304"/>
      <c r="E285" s="24" t="s">
        <v>23</v>
      </c>
      <c r="F285" s="122">
        <v>40</v>
      </c>
      <c r="G285" s="122">
        <v>75</v>
      </c>
      <c r="H285" s="122">
        <v>115</v>
      </c>
      <c r="I285" s="131">
        <v>85</v>
      </c>
      <c r="J285" s="122">
        <v>105</v>
      </c>
      <c r="K285" s="134">
        <v>190</v>
      </c>
      <c r="L285" s="122">
        <v>80</v>
      </c>
      <c r="M285" s="122">
        <v>65</v>
      </c>
      <c r="N285" s="122">
        <v>145</v>
      </c>
      <c r="O285" s="131">
        <v>100</v>
      </c>
      <c r="P285" s="122">
        <v>115</v>
      </c>
      <c r="Q285" s="122">
        <v>215</v>
      </c>
      <c r="R285" s="260"/>
      <c r="S285" s="122">
        <v>30</v>
      </c>
      <c r="T285" s="122">
        <v>30</v>
      </c>
      <c r="U285" s="122">
        <v>60</v>
      </c>
      <c r="V285" s="131">
        <v>70</v>
      </c>
      <c r="W285" s="122">
        <v>95</v>
      </c>
      <c r="X285" s="128">
        <v>165</v>
      </c>
      <c r="Y285" s="137">
        <v>15</v>
      </c>
      <c r="Z285" s="122">
        <v>10</v>
      </c>
      <c r="AA285" s="122">
        <v>25</v>
      </c>
      <c r="AB285" s="131">
        <v>15</v>
      </c>
      <c r="AC285" s="122">
        <v>10</v>
      </c>
      <c r="AD285" s="134">
        <v>25</v>
      </c>
      <c r="AE285" s="122">
        <v>5</v>
      </c>
      <c r="AF285" s="122">
        <v>10</v>
      </c>
      <c r="AG285" s="122">
        <v>15</v>
      </c>
      <c r="AH285" s="131">
        <v>20</v>
      </c>
      <c r="AI285" s="122">
        <v>15</v>
      </c>
      <c r="AJ285" s="122">
        <v>40</v>
      </c>
      <c r="AK285" s="240"/>
      <c r="AL285" s="122">
        <v>30</v>
      </c>
      <c r="AM285" s="122">
        <v>30</v>
      </c>
      <c r="AN285" s="134">
        <v>60</v>
      </c>
      <c r="AO285" s="122">
        <v>40</v>
      </c>
      <c r="AP285" s="122">
        <v>75</v>
      </c>
      <c r="AQ285" s="128">
        <v>115</v>
      </c>
      <c r="AR285" s="137">
        <v>55</v>
      </c>
      <c r="AS285" s="122">
        <v>85</v>
      </c>
      <c r="AT285" s="122">
        <v>140</v>
      </c>
      <c r="AU285" s="131">
        <v>95</v>
      </c>
      <c r="AV285" s="122">
        <v>115</v>
      </c>
      <c r="AW285" s="134">
        <v>215</v>
      </c>
      <c r="AX285" s="122">
        <v>85</v>
      </c>
      <c r="AY285" s="122">
        <v>75</v>
      </c>
      <c r="AZ285" s="122">
        <v>160</v>
      </c>
      <c r="BA285" s="131">
        <v>120</v>
      </c>
      <c r="BB285" s="122">
        <v>135</v>
      </c>
      <c r="BC285" s="122">
        <v>250</v>
      </c>
      <c r="BD285" s="240"/>
      <c r="BE285" s="122">
        <v>60</v>
      </c>
      <c r="BF285" s="122">
        <v>60</v>
      </c>
      <c r="BG285" s="134">
        <v>120</v>
      </c>
      <c r="BH285" s="122">
        <v>110</v>
      </c>
      <c r="BI285" s="122">
        <v>170</v>
      </c>
      <c r="BJ285" s="122">
        <v>280</v>
      </c>
    </row>
    <row r="286" spans="2:62" x14ac:dyDescent="0.15">
      <c r="B286" s="287"/>
      <c r="C286" s="243"/>
      <c r="D286" s="305"/>
      <c r="E286" s="125" t="s">
        <v>0</v>
      </c>
      <c r="F286" s="126">
        <v>960</v>
      </c>
      <c r="G286" s="126">
        <v>1065</v>
      </c>
      <c r="H286" s="126">
        <v>2025</v>
      </c>
      <c r="I286" s="132">
        <v>1265</v>
      </c>
      <c r="J286" s="126">
        <v>1330</v>
      </c>
      <c r="K286" s="135">
        <v>2595</v>
      </c>
      <c r="L286" s="126">
        <v>1235</v>
      </c>
      <c r="M286" s="126">
        <v>1315</v>
      </c>
      <c r="N286" s="126">
        <v>2550</v>
      </c>
      <c r="O286" s="132">
        <v>1325</v>
      </c>
      <c r="P286" s="126">
        <v>1340</v>
      </c>
      <c r="Q286" s="126">
        <v>2665</v>
      </c>
      <c r="R286" s="260"/>
      <c r="S286" s="126">
        <v>1165</v>
      </c>
      <c r="T286" s="126">
        <v>1245</v>
      </c>
      <c r="U286" s="126">
        <v>2410</v>
      </c>
      <c r="V286" s="132">
        <v>1100</v>
      </c>
      <c r="W286" s="126">
        <v>1140</v>
      </c>
      <c r="X286" s="129">
        <v>2245</v>
      </c>
      <c r="Y286" s="138">
        <v>325</v>
      </c>
      <c r="Z286" s="126">
        <v>225</v>
      </c>
      <c r="AA286" s="126">
        <v>550</v>
      </c>
      <c r="AB286" s="132">
        <v>365</v>
      </c>
      <c r="AC286" s="126">
        <v>185</v>
      </c>
      <c r="AD286" s="135">
        <v>550</v>
      </c>
      <c r="AE286" s="126">
        <v>450</v>
      </c>
      <c r="AF286" s="126">
        <v>170</v>
      </c>
      <c r="AG286" s="126">
        <v>620</v>
      </c>
      <c r="AH286" s="132">
        <v>410</v>
      </c>
      <c r="AI286" s="126">
        <v>195</v>
      </c>
      <c r="AJ286" s="126">
        <v>600</v>
      </c>
      <c r="AK286" s="240"/>
      <c r="AL286" s="126">
        <v>420</v>
      </c>
      <c r="AM286" s="126">
        <v>265</v>
      </c>
      <c r="AN286" s="135">
        <v>690</v>
      </c>
      <c r="AO286" s="126">
        <v>490</v>
      </c>
      <c r="AP286" s="126">
        <v>375</v>
      </c>
      <c r="AQ286" s="129">
        <v>865</v>
      </c>
      <c r="AR286" s="138">
        <v>1285</v>
      </c>
      <c r="AS286" s="126">
        <v>1290</v>
      </c>
      <c r="AT286" s="126">
        <v>2575</v>
      </c>
      <c r="AU286" s="132">
        <v>1625</v>
      </c>
      <c r="AV286" s="126">
        <v>1520</v>
      </c>
      <c r="AW286" s="135">
        <v>3145</v>
      </c>
      <c r="AX286" s="126">
        <v>1685</v>
      </c>
      <c r="AY286" s="126">
        <v>1485</v>
      </c>
      <c r="AZ286" s="126">
        <v>3170</v>
      </c>
      <c r="BA286" s="132">
        <v>1735</v>
      </c>
      <c r="BB286" s="126">
        <v>1530</v>
      </c>
      <c r="BC286" s="126">
        <v>3265</v>
      </c>
      <c r="BD286" s="240"/>
      <c r="BE286" s="126">
        <v>1590</v>
      </c>
      <c r="BF286" s="126">
        <v>1510</v>
      </c>
      <c r="BG286" s="135">
        <v>3100</v>
      </c>
      <c r="BH286" s="126">
        <v>1590</v>
      </c>
      <c r="BI286" s="126">
        <v>1520</v>
      </c>
      <c r="BJ286" s="126">
        <v>3105</v>
      </c>
    </row>
    <row r="287" spans="2:62" x14ac:dyDescent="0.15">
      <c r="B287" s="287"/>
      <c r="C287" s="243"/>
      <c r="D287" s="303" t="s">
        <v>63</v>
      </c>
      <c r="E287" s="123" t="s">
        <v>72</v>
      </c>
      <c r="F287" s="124">
        <v>590</v>
      </c>
      <c r="G287" s="124">
        <v>300</v>
      </c>
      <c r="H287" s="124">
        <v>885</v>
      </c>
      <c r="I287" s="130">
        <v>680</v>
      </c>
      <c r="J287" s="124">
        <v>320</v>
      </c>
      <c r="K287" s="133">
        <v>1005</v>
      </c>
      <c r="L287" s="124">
        <v>730</v>
      </c>
      <c r="M287" s="124">
        <v>340</v>
      </c>
      <c r="N287" s="124">
        <v>1070</v>
      </c>
      <c r="O287" s="130">
        <v>720</v>
      </c>
      <c r="P287" s="124">
        <v>360</v>
      </c>
      <c r="Q287" s="124">
        <v>1080</v>
      </c>
      <c r="R287" s="260"/>
      <c r="S287" s="124">
        <v>590</v>
      </c>
      <c r="T287" s="124">
        <v>315</v>
      </c>
      <c r="U287" s="124">
        <v>905</v>
      </c>
      <c r="V287" s="130">
        <v>555</v>
      </c>
      <c r="W287" s="124">
        <v>295</v>
      </c>
      <c r="X287" s="127">
        <v>850</v>
      </c>
      <c r="Y287" s="136">
        <v>155</v>
      </c>
      <c r="Z287" s="124">
        <v>40</v>
      </c>
      <c r="AA287" s="124">
        <v>195</v>
      </c>
      <c r="AB287" s="130">
        <v>175</v>
      </c>
      <c r="AC287" s="124">
        <v>55</v>
      </c>
      <c r="AD287" s="133">
        <v>230</v>
      </c>
      <c r="AE287" s="124">
        <v>185</v>
      </c>
      <c r="AF287" s="124">
        <v>50</v>
      </c>
      <c r="AG287" s="124">
        <v>240</v>
      </c>
      <c r="AH287" s="130">
        <v>235</v>
      </c>
      <c r="AI287" s="124">
        <v>60</v>
      </c>
      <c r="AJ287" s="124">
        <v>295</v>
      </c>
      <c r="AK287" s="240"/>
      <c r="AL287" s="124">
        <v>215</v>
      </c>
      <c r="AM287" s="124">
        <v>65</v>
      </c>
      <c r="AN287" s="133">
        <v>275</v>
      </c>
      <c r="AO287" s="124">
        <v>300</v>
      </c>
      <c r="AP287" s="124">
        <v>60</v>
      </c>
      <c r="AQ287" s="127">
        <v>360</v>
      </c>
      <c r="AR287" s="136">
        <v>745</v>
      </c>
      <c r="AS287" s="124">
        <v>340</v>
      </c>
      <c r="AT287" s="124">
        <v>1080</v>
      </c>
      <c r="AU287" s="130">
        <v>860</v>
      </c>
      <c r="AV287" s="124">
        <v>375</v>
      </c>
      <c r="AW287" s="133">
        <v>1235</v>
      </c>
      <c r="AX287" s="124">
        <v>915</v>
      </c>
      <c r="AY287" s="124">
        <v>390</v>
      </c>
      <c r="AZ287" s="124">
        <v>1305</v>
      </c>
      <c r="BA287" s="130">
        <v>955</v>
      </c>
      <c r="BB287" s="124">
        <v>420</v>
      </c>
      <c r="BC287" s="124">
        <v>1375</v>
      </c>
      <c r="BD287" s="240"/>
      <c r="BE287" s="124">
        <v>805</v>
      </c>
      <c r="BF287" s="124">
        <v>375</v>
      </c>
      <c r="BG287" s="133">
        <v>1180</v>
      </c>
      <c r="BH287" s="124">
        <v>855</v>
      </c>
      <c r="BI287" s="124">
        <v>360</v>
      </c>
      <c r="BJ287" s="124">
        <v>1210</v>
      </c>
    </row>
    <row r="288" spans="2:62" x14ac:dyDescent="0.15">
      <c r="B288" s="287"/>
      <c r="C288" s="243"/>
      <c r="D288" s="304"/>
      <c r="E288" s="24" t="s">
        <v>74</v>
      </c>
      <c r="F288" s="122">
        <v>155</v>
      </c>
      <c r="G288" s="122">
        <v>70</v>
      </c>
      <c r="H288" s="122">
        <v>230</v>
      </c>
      <c r="I288" s="131">
        <v>220</v>
      </c>
      <c r="J288" s="122">
        <v>100</v>
      </c>
      <c r="K288" s="134">
        <v>320</v>
      </c>
      <c r="L288" s="122">
        <v>215</v>
      </c>
      <c r="M288" s="122">
        <v>90</v>
      </c>
      <c r="N288" s="122">
        <v>305</v>
      </c>
      <c r="O288" s="131">
        <v>245</v>
      </c>
      <c r="P288" s="122">
        <v>105</v>
      </c>
      <c r="Q288" s="122">
        <v>345</v>
      </c>
      <c r="R288" s="260"/>
      <c r="S288" s="122">
        <v>185</v>
      </c>
      <c r="T288" s="122">
        <v>90</v>
      </c>
      <c r="U288" s="122">
        <v>275</v>
      </c>
      <c r="V288" s="131">
        <v>200</v>
      </c>
      <c r="W288" s="122">
        <v>80</v>
      </c>
      <c r="X288" s="128">
        <v>275</v>
      </c>
      <c r="Y288" s="137">
        <v>20</v>
      </c>
      <c r="Z288" s="122">
        <v>15</v>
      </c>
      <c r="AA288" s="122">
        <v>35</v>
      </c>
      <c r="AB288" s="131">
        <v>35</v>
      </c>
      <c r="AC288" s="122">
        <v>10</v>
      </c>
      <c r="AD288" s="134">
        <v>45</v>
      </c>
      <c r="AE288" s="122">
        <v>35</v>
      </c>
      <c r="AF288" s="122">
        <v>10</v>
      </c>
      <c r="AG288" s="122">
        <v>40</v>
      </c>
      <c r="AH288" s="131">
        <v>30</v>
      </c>
      <c r="AI288" s="122">
        <v>10</v>
      </c>
      <c r="AJ288" s="122">
        <v>40</v>
      </c>
      <c r="AK288" s="240"/>
      <c r="AL288" s="122">
        <v>45</v>
      </c>
      <c r="AM288" s="122">
        <v>10</v>
      </c>
      <c r="AN288" s="134">
        <v>55</v>
      </c>
      <c r="AO288" s="122">
        <v>40</v>
      </c>
      <c r="AP288" s="122">
        <v>10</v>
      </c>
      <c r="AQ288" s="128">
        <v>55</v>
      </c>
      <c r="AR288" s="137">
        <v>175</v>
      </c>
      <c r="AS288" s="122">
        <v>85</v>
      </c>
      <c r="AT288" s="122">
        <v>260</v>
      </c>
      <c r="AU288" s="131">
        <v>255</v>
      </c>
      <c r="AV288" s="122">
        <v>110</v>
      </c>
      <c r="AW288" s="134">
        <v>365</v>
      </c>
      <c r="AX288" s="122">
        <v>250</v>
      </c>
      <c r="AY288" s="122">
        <v>100</v>
      </c>
      <c r="AZ288" s="122">
        <v>350</v>
      </c>
      <c r="BA288" s="131">
        <v>275</v>
      </c>
      <c r="BB288" s="122">
        <v>115</v>
      </c>
      <c r="BC288" s="122">
        <v>385</v>
      </c>
      <c r="BD288" s="240"/>
      <c r="BE288" s="122">
        <v>230</v>
      </c>
      <c r="BF288" s="122">
        <v>100</v>
      </c>
      <c r="BG288" s="134">
        <v>330</v>
      </c>
      <c r="BH288" s="122">
        <v>240</v>
      </c>
      <c r="BI288" s="122">
        <v>90</v>
      </c>
      <c r="BJ288" s="122">
        <v>330</v>
      </c>
    </row>
    <row r="289" spans="2:62" x14ac:dyDescent="0.15">
      <c r="B289" s="287"/>
      <c r="C289" s="243"/>
      <c r="D289" s="304"/>
      <c r="E289" s="24" t="s">
        <v>47</v>
      </c>
      <c r="F289" s="122">
        <v>115</v>
      </c>
      <c r="G289" s="122">
        <v>50</v>
      </c>
      <c r="H289" s="122">
        <v>170</v>
      </c>
      <c r="I289" s="131">
        <v>130</v>
      </c>
      <c r="J289" s="122">
        <v>55</v>
      </c>
      <c r="K289" s="134">
        <v>180</v>
      </c>
      <c r="L289" s="122">
        <v>130</v>
      </c>
      <c r="M289" s="122">
        <v>75</v>
      </c>
      <c r="N289" s="122">
        <v>205</v>
      </c>
      <c r="O289" s="131">
        <v>130</v>
      </c>
      <c r="P289" s="122">
        <v>70</v>
      </c>
      <c r="Q289" s="122">
        <v>200</v>
      </c>
      <c r="R289" s="260"/>
      <c r="S289" s="122">
        <v>75</v>
      </c>
      <c r="T289" s="122">
        <v>40</v>
      </c>
      <c r="U289" s="122">
        <v>115</v>
      </c>
      <c r="V289" s="131">
        <v>75</v>
      </c>
      <c r="W289" s="122">
        <v>40</v>
      </c>
      <c r="X289" s="128">
        <v>120</v>
      </c>
      <c r="Y289" s="137">
        <v>15</v>
      </c>
      <c r="Z289" s="122">
        <v>5</v>
      </c>
      <c r="AA289" s="122">
        <v>20</v>
      </c>
      <c r="AB289" s="131">
        <v>15</v>
      </c>
      <c r="AC289" s="122">
        <v>5</v>
      </c>
      <c r="AD289" s="134">
        <v>15</v>
      </c>
      <c r="AE289" s="122">
        <v>15</v>
      </c>
      <c r="AF289" s="122">
        <v>5</v>
      </c>
      <c r="AG289" s="122">
        <v>20</v>
      </c>
      <c r="AH289" s="131">
        <v>10</v>
      </c>
      <c r="AI289" s="122">
        <v>5</v>
      </c>
      <c r="AJ289" s="122">
        <v>15</v>
      </c>
      <c r="AK289" s="240"/>
      <c r="AL289" s="122">
        <v>10</v>
      </c>
      <c r="AM289" s="122">
        <v>5</v>
      </c>
      <c r="AN289" s="134">
        <v>20</v>
      </c>
      <c r="AO289" s="122">
        <v>15</v>
      </c>
      <c r="AP289" s="122">
        <v>10</v>
      </c>
      <c r="AQ289" s="128">
        <v>25</v>
      </c>
      <c r="AR289" s="137">
        <v>130</v>
      </c>
      <c r="AS289" s="122">
        <v>60</v>
      </c>
      <c r="AT289" s="122">
        <v>190</v>
      </c>
      <c r="AU289" s="131">
        <v>140</v>
      </c>
      <c r="AV289" s="122">
        <v>60</v>
      </c>
      <c r="AW289" s="134">
        <v>200</v>
      </c>
      <c r="AX289" s="122">
        <v>145</v>
      </c>
      <c r="AY289" s="122">
        <v>80</v>
      </c>
      <c r="AZ289" s="122">
        <v>225</v>
      </c>
      <c r="BA289" s="131">
        <v>140</v>
      </c>
      <c r="BB289" s="122">
        <v>75</v>
      </c>
      <c r="BC289" s="122">
        <v>215</v>
      </c>
      <c r="BD289" s="240"/>
      <c r="BE289" s="122">
        <v>85</v>
      </c>
      <c r="BF289" s="122">
        <v>45</v>
      </c>
      <c r="BG289" s="134">
        <v>135</v>
      </c>
      <c r="BH289" s="122">
        <v>90</v>
      </c>
      <c r="BI289" s="122">
        <v>50</v>
      </c>
      <c r="BJ289" s="122">
        <v>140</v>
      </c>
    </row>
    <row r="290" spans="2:62" x14ac:dyDescent="0.15">
      <c r="B290" s="287"/>
      <c r="C290" s="243"/>
      <c r="D290" s="304"/>
      <c r="E290" s="24" t="s">
        <v>48</v>
      </c>
      <c r="F290" s="122">
        <v>155</v>
      </c>
      <c r="G290" s="122">
        <v>120</v>
      </c>
      <c r="H290" s="122">
        <v>275</v>
      </c>
      <c r="I290" s="131">
        <v>150</v>
      </c>
      <c r="J290" s="122">
        <v>115</v>
      </c>
      <c r="K290" s="134">
        <v>265</v>
      </c>
      <c r="L290" s="122">
        <v>135</v>
      </c>
      <c r="M290" s="122">
        <v>130</v>
      </c>
      <c r="N290" s="122">
        <v>265</v>
      </c>
      <c r="O290" s="131">
        <v>155</v>
      </c>
      <c r="P290" s="122">
        <v>125</v>
      </c>
      <c r="Q290" s="122">
        <v>280</v>
      </c>
      <c r="R290" s="260"/>
      <c r="S290" s="122">
        <v>145</v>
      </c>
      <c r="T290" s="122">
        <v>125</v>
      </c>
      <c r="U290" s="122">
        <v>270</v>
      </c>
      <c r="V290" s="131">
        <v>145</v>
      </c>
      <c r="W290" s="122">
        <v>95</v>
      </c>
      <c r="X290" s="128">
        <v>240</v>
      </c>
      <c r="Y290" s="137">
        <v>20</v>
      </c>
      <c r="Z290" s="122">
        <v>15</v>
      </c>
      <c r="AA290" s="122">
        <v>35</v>
      </c>
      <c r="AB290" s="131">
        <v>20</v>
      </c>
      <c r="AC290" s="122">
        <v>15</v>
      </c>
      <c r="AD290" s="134">
        <v>40</v>
      </c>
      <c r="AE290" s="122">
        <v>15</v>
      </c>
      <c r="AF290" s="122">
        <v>15</v>
      </c>
      <c r="AG290" s="122">
        <v>30</v>
      </c>
      <c r="AH290" s="131">
        <v>25</v>
      </c>
      <c r="AI290" s="122">
        <v>10</v>
      </c>
      <c r="AJ290" s="122">
        <v>35</v>
      </c>
      <c r="AK290" s="240"/>
      <c r="AL290" s="122">
        <v>20</v>
      </c>
      <c r="AM290" s="122">
        <v>15</v>
      </c>
      <c r="AN290" s="134">
        <v>35</v>
      </c>
      <c r="AO290" s="122">
        <v>60</v>
      </c>
      <c r="AP290" s="122">
        <v>30</v>
      </c>
      <c r="AQ290" s="128">
        <v>90</v>
      </c>
      <c r="AR290" s="137">
        <v>175</v>
      </c>
      <c r="AS290" s="122">
        <v>135</v>
      </c>
      <c r="AT290" s="122">
        <v>310</v>
      </c>
      <c r="AU290" s="131">
        <v>170</v>
      </c>
      <c r="AV290" s="122">
        <v>130</v>
      </c>
      <c r="AW290" s="134">
        <v>300</v>
      </c>
      <c r="AX290" s="122">
        <v>150</v>
      </c>
      <c r="AY290" s="122">
        <v>140</v>
      </c>
      <c r="AZ290" s="122">
        <v>295</v>
      </c>
      <c r="BA290" s="131">
        <v>180</v>
      </c>
      <c r="BB290" s="122">
        <v>140</v>
      </c>
      <c r="BC290" s="122">
        <v>315</v>
      </c>
      <c r="BD290" s="240"/>
      <c r="BE290" s="122">
        <v>165</v>
      </c>
      <c r="BF290" s="122">
        <v>140</v>
      </c>
      <c r="BG290" s="134">
        <v>305</v>
      </c>
      <c r="BH290" s="122">
        <v>205</v>
      </c>
      <c r="BI290" s="122">
        <v>125</v>
      </c>
      <c r="BJ290" s="122">
        <v>330</v>
      </c>
    </row>
    <row r="291" spans="2:62" x14ac:dyDescent="0.15">
      <c r="B291" s="287"/>
      <c r="C291" s="243"/>
      <c r="D291" s="304"/>
      <c r="E291" s="24" t="s">
        <v>49</v>
      </c>
      <c r="F291" s="122">
        <v>50</v>
      </c>
      <c r="G291" s="122">
        <v>25</v>
      </c>
      <c r="H291" s="122">
        <v>75</v>
      </c>
      <c r="I291" s="131">
        <v>60</v>
      </c>
      <c r="J291" s="122">
        <v>35</v>
      </c>
      <c r="K291" s="134">
        <v>95</v>
      </c>
      <c r="L291" s="122">
        <v>60</v>
      </c>
      <c r="M291" s="122">
        <v>40</v>
      </c>
      <c r="N291" s="122">
        <v>100</v>
      </c>
      <c r="O291" s="131">
        <v>45</v>
      </c>
      <c r="P291" s="122">
        <v>40</v>
      </c>
      <c r="Q291" s="122">
        <v>85</v>
      </c>
      <c r="R291" s="260"/>
      <c r="S291" s="122">
        <v>50</v>
      </c>
      <c r="T291" s="122">
        <v>25</v>
      </c>
      <c r="U291" s="122">
        <v>75</v>
      </c>
      <c r="V291" s="131">
        <v>45</v>
      </c>
      <c r="W291" s="122">
        <v>25</v>
      </c>
      <c r="X291" s="128">
        <v>75</v>
      </c>
      <c r="Y291" s="137">
        <v>25</v>
      </c>
      <c r="Z291" s="122">
        <v>10</v>
      </c>
      <c r="AA291" s="122">
        <v>30</v>
      </c>
      <c r="AB291" s="131">
        <v>10</v>
      </c>
      <c r="AC291" s="122">
        <v>5</v>
      </c>
      <c r="AD291" s="134">
        <v>20</v>
      </c>
      <c r="AE291" s="122">
        <v>10</v>
      </c>
      <c r="AF291" s="122">
        <v>10</v>
      </c>
      <c r="AG291" s="122">
        <v>15</v>
      </c>
      <c r="AH291" s="131">
        <v>20</v>
      </c>
      <c r="AI291" s="122">
        <v>5</v>
      </c>
      <c r="AJ291" s="122">
        <v>20</v>
      </c>
      <c r="AK291" s="240"/>
      <c r="AL291" s="122">
        <v>15</v>
      </c>
      <c r="AM291" s="122">
        <v>5</v>
      </c>
      <c r="AN291" s="134">
        <v>20</v>
      </c>
      <c r="AO291" s="122">
        <v>25</v>
      </c>
      <c r="AP291" s="122">
        <v>15</v>
      </c>
      <c r="AQ291" s="128">
        <v>40</v>
      </c>
      <c r="AR291" s="137">
        <v>75</v>
      </c>
      <c r="AS291" s="122">
        <v>35</v>
      </c>
      <c r="AT291" s="122">
        <v>105</v>
      </c>
      <c r="AU291" s="131">
        <v>70</v>
      </c>
      <c r="AV291" s="122">
        <v>40</v>
      </c>
      <c r="AW291" s="134">
        <v>110</v>
      </c>
      <c r="AX291" s="122">
        <v>70</v>
      </c>
      <c r="AY291" s="122">
        <v>45</v>
      </c>
      <c r="AZ291" s="122">
        <v>115</v>
      </c>
      <c r="BA291" s="131">
        <v>65</v>
      </c>
      <c r="BB291" s="122">
        <v>40</v>
      </c>
      <c r="BC291" s="122">
        <v>105</v>
      </c>
      <c r="BD291" s="240"/>
      <c r="BE291" s="122">
        <v>65</v>
      </c>
      <c r="BF291" s="122">
        <v>35</v>
      </c>
      <c r="BG291" s="134">
        <v>95</v>
      </c>
      <c r="BH291" s="122">
        <v>75</v>
      </c>
      <c r="BI291" s="122">
        <v>40</v>
      </c>
      <c r="BJ291" s="122">
        <v>115</v>
      </c>
    </row>
    <row r="292" spans="2:62" x14ac:dyDescent="0.15">
      <c r="B292" s="287"/>
      <c r="C292" s="243"/>
      <c r="D292" s="304"/>
      <c r="E292" s="24" t="s">
        <v>23</v>
      </c>
      <c r="F292" s="122">
        <v>95</v>
      </c>
      <c r="G292" s="122">
        <v>45</v>
      </c>
      <c r="H292" s="122">
        <v>145</v>
      </c>
      <c r="I292" s="131">
        <v>45</v>
      </c>
      <c r="J292" s="122">
        <v>35</v>
      </c>
      <c r="K292" s="134">
        <v>80</v>
      </c>
      <c r="L292" s="122">
        <v>115</v>
      </c>
      <c r="M292" s="122">
        <v>60</v>
      </c>
      <c r="N292" s="122">
        <v>175</v>
      </c>
      <c r="O292" s="131">
        <v>115</v>
      </c>
      <c r="P292" s="122">
        <v>65</v>
      </c>
      <c r="Q292" s="122">
        <v>180</v>
      </c>
      <c r="R292" s="260"/>
      <c r="S292" s="122">
        <v>30</v>
      </c>
      <c r="T292" s="122">
        <v>20</v>
      </c>
      <c r="U292" s="122">
        <v>50</v>
      </c>
      <c r="V292" s="131">
        <v>75</v>
      </c>
      <c r="W292" s="122">
        <v>40</v>
      </c>
      <c r="X292" s="128">
        <v>110</v>
      </c>
      <c r="Y292" s="137">
        <v>15</v>
      </c>
      <c r="Z292" s="122">
        <v>5</v>
      </c>
      <c r="AA292" s="122">
        <v>20</v>
      </c>
      <c r="AB292" s="131">
        <v>10</v>
      </c>
      <c r="AC292" s="122">
        <v>5</v>
      </c>
      <c r="AD292" s="134">
        <v>20</v>
      </c>
      <c r="AE292" s="122">
        <v>10</v>
      </c>
      <c r="AF292" s="122">
        <v>0</v>
      </c>
      <c r="AG292" s="122">
        <v>10</v>
      </c>
      <c r="AH292" s="131">
        <v>10</v>
      </c>
      <c r="AI292" s="122">
        <v>5</v>
      </c>
      <c r="AJ292" s="122">
        <v>15</v>
      </c>
      <c r="AK292" s="240"/>
      <c r="AL292" s="122">
        <v>55</v>
      </c>
      <c r="AM292" s="122">
        <v>15</v>
      </c>
      <c r="AN292" s="134">
        <v>75</v>
      </c>
      <c r="AO292" s="122">
        <v>80</v>
      </c>
      <c r="AP292" s="122">
        <v>25</v>
      </c>
      <c r="AQ292" s="128">
        <v>105</v>
      </c>
      <c r="AR292" s="137">
        <v>115</v>
      </c>
      <c r="AS292" s="122">
        <v>50</v>
      </c>
      <c r="AT292" s="122">
        <v>165</v>
      </c>
      <c r="AU292" s="131">
        <v>55</v>
      </c>
      <c r="AV292" s="122">
        <v>40</v>
      </c>
      <c r="AW292" s="134">
        <v>100</v>
      </c>
      <c r="AX292" s="122">
        <v>120</v>
      </c>
      <c r="AY292" s="122">
        <v>65</v>
      </c>
      <c r="AZ292" s="122">
        <v>185</v>
      </c>
      <c r="BA292" s="131">
        <v>125</v>
      </c>
      <c r="BB292" s="122">
        <v>70</v>
      </c>
      <c r="BC292" s="122">
        <v>200</v>
      </c>
      <c r="BD292" s="240"/>
      <c r="BE292" s="122">
        <v>85</v>
      </c>
      <c r="BF292" s="122">
        <v>40</v>
      </c>
      <c r="BG292" s="134">
        <v>125</v>
      </c>
      <c r="BH292" s="122">
        <v>155</v>
      </c>
      <c r="BI292" s="122">
        <v>60</v>
      </c>
      <c r="BJ292" s="122">
        <v>215</v>
      </c>
    </row>
    <row r="293" spans="2:62" x14ac:dyDescent="0.15">
      <c r="B293" s="287"/>
      <c r="C293" s="243"/>
      <c r="D293" s="305"/>
      <c r="E293" s="125" t="s">
        <v>0</v>
      </c>
      <c r="F293" s="126">
        <v>1170</v>
      </c>
      <c r="G293" s="126">
        <v>620</v>
      </c>
      <c r="H293" s="126">
        <v>1790</v>
      </c>
      <c r="I293" s="132">
        <v>1385</v>
      </c>
      <c r="J293" s="126">
        <v>735</v>
      </c>
      <c r="K293" s="135">
        <v>2125</v>
      </c>
      <c r="L293" s="126">
        <v>1420</v>
      </c>
      <c r="M293" s="126">
        <v>745</v>
      </c>
      <c r="N293" s="126">
        <v>2165</v>
      </c>
      <c r="O293" s="132">
        <v>1415</v>
      </c>
      <c r="P293" s="126">
        <v>760</v>
      </c>
      <c r="Q293" s="126">
        <v>2175</v>
      </c>
      <c r="R293" s="260"/>
      <c r="S293" s="126">
        <v>1205</v>
      </c>
      <c r="T293" s="126">
        <v>665</v>
      </c>
      <c r="U293" s="126">
        <v>1870</v>
      </c>
      <c r="V293" s="132">
        <v>1135</v>
      </c>
      <c r="W293" s="126">
        <v>590</v>
      </c>
      <c r="X293" s="129">
        <v>1730</v>
      </c>
      <c r="Y293" s="138">
        <v>270</v>
      </c>
      <c r="Z293" s="126">
        <v>95</v>
      </c>
      <c r="AA293" s="126">
        <v>360</v>
      </c>
      <c r="AB293" s="132">
        <v>295</v>
      </c>
      <c r="AC293" s="126">
        <v>105</v>
      </c>
      <c r="AD293" s="135">
        <v>400</v>
      </c>
      <c r="AE293" s="126">
        <v>380</v>
      </c>
      <c r="AF293" s="126">
        <v>95</v>
      </c>
      <c r="AG293" s="126">
        <v>475</v>
      </c>
      <c r="AH293" s="132">
        <v>315</v>
      </c>
      <c r="AI293" s="126">
        <v>120</v>
      </c>
      <c r="AJ293" s="126">
        <v>430</v>
      </c>
      <c r="AK293" s="240"/>
      <c r="AL293" s="126">
        <v>400</v>
      </c>
      <c r="AM293" s="126">
        <v>140</v>
      </c>
      <c r="AN293" s="135">
        <v>540</v>
      </c>
      <c r="AO293" s="126">
        <v>515</v>
      </c>
      <c r="AP293" s="126">
        <v>155</v>
      </c>
      <c r="AQ293" s="129">
        <v>670</v>
      </c>
      <c r="AR293" s="138">
        <v>1440</v>
      </c>
      <c r="AS293" s="126">
        <v>715</v>
      </c>
      <c r="AT293" s="126">
        <v>2150</v>
      </c>
      <c r="AU293" s="132">
        <v>1680</v>
      </c>
      <c r="AV293" s="126">
        <v>845</v>
      </c>
      <c r="AW293" s="135">
        <v>2525</v>
      </c>
      <c r="AX293" s="126">
        <v>1800</v>
      </c>
      <c r="AY293" s="126">
        <v>840</v>
      </c>
      <c r="AZ293" s="126">
        <v>2640</v>
      </c>
      <c r="BA293" s="132">
        <v>1725</v>
      </c>
      <c r="BB293" s="126">
        <v>880</v>
      </c>
      <c r="BC293" s="126">
        <v>2605</v>
      </c>
      <c r="BD293" s="240"/>
      <c r="BE293" s="126">
        <v>1600</v>
      </c>
      <c r="BF293" s="126">
        <v>810</v>
      </c>
      <c r="BG293" s="135">
        <v>2410</v>
      </c>
      <c r="BH293" s="126">
        <v>1655</v>
      </c>
      <c r="BI293" s="126">
        <v>745</v>
      </c>
      <c r="BJ293" s="126">
        <v>2400</v>
      </c>
    </row>
    <row r="294" spans="2:62" x14ac:dyDescent="0.15">
      <c r="B294" s="287"/>
      <c r="C294" s="243"/>
      <c r="D294" s="303" t="s">
        <v>0</v>
      </c>
      <c r="E294" s="24" t="s">
        <v>72</v>
      </c>
      <c r="F294" s="122">
        <v>1145</v>
      </c>
      <c r="G294" s="122">
        <v>920</v>
      </c>
      <c r="H294" s="122">
        <v>2065</v>
      </c>
      <c r="I294" s="131">
        <v>1360</v>
      </c>
      <c r="J294" s="122">
        <v>1030</v>
      </c>
      <c r="K294" s="134">
        <v>2390</v>
      </c>
      <c r="L294" s="122">
        <v>1435</v>
      </c>
      <c r="M294" s="122">
        <v>1030</v>
      </c>
      <c r="N294" s="122">
        <v>2460</v>
      </c>
      <c r="O294" s="131">
        <v>1460</v>
      </c>
      <c r="P294" s="122">
        <v>1080</v>
      </c>
      <c r="Q294" s="122">
        <v>2535</v>
      </c>
      <c r="R294" s="260"/>
      <c r="S294" s="122">
        <v>1180</v>
      </c>
      <c r="T294" s="122">
        <v>950</v>
      </c>
      <c r="U294" s="122">
        <v>2125</v>
      </c>
      <c r="V294" s="131">
        <v>1105</v>
      </c>
      <c r="W294" s="122">
        <v>880</v>
      </c>
      <c r="X294" s="128">
        <v>1985</v>
      </c>
      <c r="Y294" s="137">
        <v>395</v>
      </c>
      <c r="Z294" s="122">
        <v>145</v>
      </c>
      <c r="AA294" s="122">
        <v>545</v>
      </c>
      <c r="AB294" s="131">
        <v>425</v>
      </c>
      <c r="AC294" s="122">
        <v>170</v>
      </c>
      <c r="AD294" s="134">
        <v>595</v>
      </c>
      <c r="AE294" s="122">
        <v>480</v>
      </c>
      <c r="AF294" s="122">
        <v>170</v>
      </c>
      <c r="AG294" s="122">
        <v>655</v>
      </c>
      <c r="AH294" s="131">
        <v>520</v>
      </c>
      <c r="AI294" s="122">
        <v>180</v>
      </c>
      <c r="AJ294" s="122">
        <v>700</v>
      </c>
      <c r="AK294" s="240"/>
      <c r="AL294" s="122">
        <v>495</v>
      </c>
      <c r="AM294" s="122">
        <v>195</v>
      </c>
      <c r="AN294" s="134">
        <v>690</v>
      </c>
      <c r="AO294" s="122">
        <v>590</v>
      </c>
      <c r="AP294" s="122">
        <v>225</v>
      </c>
      <c r="AQ294" s="128">
        <v>815</v>
      </c>
      <c r="AR294" s="137">
        <v>1540</v>
      </c>
      <c r="AS294" s="122">
        <v>1065</v>
      </c>
      <c r="AT294" s="122">
        <v>2605</v>
      </c>
      <c r="AU294" s="131">
        <v>1785</v>
      </c>
      <c r="AV294" s="122">
        <v>1200</v>
      </c>
      <c r="AW294" s="134">
        <v>2985</v>
      </c>
      <c r="AX294" s="122">
        <v>1915</v>
      </c>
      <c r="AY294" s="122">
        <v>1200</v>
      </c>
      <c r="AZ294" s="122">
        <v>3115</v>
      </c>
      <c r="BA294" s="131">
        <v>1980</v>
      </c>
      <c r="BB294" s="122">
        <v>1260</v>
      </c>
      <c r="BC294" s="122">
        <v>3235</v>
      </c>
      <c r="BD294" s="240"/>
      <c r="BE294" s="122">
        <v>1675</v>
      </c>
      <c r="BF294" s="122">
        <v>1140</v>
      </c>
      <c r="BG294" s="134">
        <v>2815</v>
      </c>
      <c r="BH294" s="122">
        <v>1695</v>
      </c>
      <c r="BI294" s="122">
        <v>1105</v>
      </c>
      <c r="BJ294" s="122">
        <v>2800</v>
      </c>
    </row>
    <row r="295" spans="2:62" x14ac:dyDescent="0.15">
      <c r="B295" s="287"/>
      <c r="C295" s="243"/>
      <c r="D295" s="304"/>
      <c r="E295" s="24" t="s">
        <v>74</v>
      </c>
      <c r="F295" s="122">
        <v>310</v>
      </c>
      <c r="G295" s="122">
        <v>210</v>
      </c>
      <c r="H295" s="122">
        <v>515</v>
      </c>
      <c r="I295" s="131">
        <v>450</v>
      </c>
      <c r="J295" s="122">
        <v>275</v>
      </c>
      <c r="K295" s="134">
        <v>725</v>
      </c>
      <c r="L295" s="122">
        <v>440</v>
      </c>
      <c r="M295" s="122">
        <v>255</v>
      </c>
      <c r="N295" s="122">
        <v>695</v>
      </c>
      <c r="O295" s="131">
        <v>495</v>
      </c>
      <c r="P295" s="122">
        <v>295</v>
      </c>
      <c r="Q295" s="122">
        <v>785</v>
      </c>
      <c r="R295" s="260"/>
      <c r="S295" s="122">
        <v>435</v>
      </c>
      <c r="T295" s="122">
        <v>255</v>
      </c>
      <c r="U295" s="122">
        <v>690</v>
      </c>
      <c r="V295" s="131">
        <v>415</v>
      </c>
      <c r="W295" s="122">
        <v>250</v>
      </c>
      <c r="X295" s="128">
        <v>665</v>
      </c>
      <c r="Y295" s="137">
        <v>60</v>
      </c>
      <c r="Z295" s="122">
        <v>90</v>
      </c>
      <c r="AA295" s="122">
        <v>145</v>
      </c>
      <c r="AB295" s="131">
        <v>75</v>
      </c>
      <c r="AC295" s="122">
        <v>25</v>
      </c>
      <c r="AD295" s="134">
        <v>100</v>
      </c>
      <c r="AE295" s="122">
        <v>80</v>
      </c>
      <c r="AF295" s="122">
        <v>25</v>
      </c>
      <c r="AG295" s="122">
        <v>105</v>
      </c>
      <c r="AH295" s="131">
        <v>85</v>
      </c>
      <c r="AI295" s="122">
        <v>30</v>
      </c>
      <c r="AJ295" s="122">
        <v>110</v>
      </c>
      <c r="AK295" s="240"/>
      <c r="AL295" s="122">
        <v>85</v>
      </c>
      <c r="AM295" s="122">
        <v>30</v>
      </c>
      <c r="AN295" s="134">
        <v>120</v>
      </c>
      <c r="AO295" s="122">
        <v>95</v>
      </c>
      <c r="AP295" s="122">
        <v>50</v>
      </c>
      <c r="AQ295" s="128">
        <v>145</v>
      </c>
      <c r="AR295" s="137">
        <v>365</v>
      </c>
      <c r="AS295" s="122">
        <v>295</v>
      </c>
      <c r="AT295" s="122">
        <v>665</v>
      </c>
      <c r="AU295" s="131">
        <v>530</v>
      </c>
      <c r="AV295" s="122">
        <v>300</v>
      </c>
      <c r="AW295" s="134">
        <v>825</v>
      </c>
      <c r="AX295" s="122">
        <v>520</v>
      </c>
      <c r="AY295" s="122">
        <v>280</v>
      </c>
      <c r="AZ295" s="122">
        <v>800</v>
      </c>
      <c r="BA295" s="131">
        <v>575</v>
      </c>
      <c r="BB295" s="122">
        <v>320</v>
      </c>
      <c r="BC295" s="122">
        <v>900</v>
      </c>
      <c r="BD295" s="240"/>
      <c r="BE295" s="122">
        <v>525</v>
      </c>
      <c r="BF295" s="122">
        <v>285</v>
      </c>
      <c r="BG295" s="134">
        <v>810</v>
      </c>
      <c r="BH295" s="122">
        <v>510</v>
      </c>
      <c r="BI295" s="122">
        <v>300</v>
      </c>
      <c r="BJ295" s="122">
        <v>810</v>
      </c>
    </row>
    <row r="296" spans="2:62" x14ac:dyDescent="0.15">
      <c r="B296" s="287"/>
      <c r="C296" s="243"/>
      <c r="D296" s="304"/>
      <c r="E296" s="24" t="s">
        <v>47</v>
      </c>
      <c r="F296" s="122">
        <v>195</v>
      </c>
      <c r="G296" s="122">
        <v>120</v>
      </c>
      <c r="H296" s="122">
        <v>315</v>
      </c>
      <c r="I296" s="131">
        <v>250</v>
      </c>
      <c r="J296" s="122">
        <v>160</v>
      </c>
      <c r="K296" s="134">
        <v>415</v>
      </c>
      <c r="L296" s="122">
        <v>235</v>
      </c>
      <c r="M296" s="122">
        <v>165</v>
      </c>
      <c r="N296" s="122">
        <v>400</v>
      </c>
      <c r="O296" s="131">
        <v>245</v>
      </c>
      <c r="P296" s="122">
        <v>175</v>
      </c>
      <c r="Q296" s="122">
        <v>425</v>
      </c>
      <c r="R296" s="260"/>
      <c r="S296" s="122">
        <v>170</v>
      </c>
      <c r="T296" s="122">
        <v>125</v>
      </c>
      <c r="U296" s="122">
        <v>295</v>
      </c>
      <c r="V296" s="131">
        <v>180</v>
      </c>
      <c r="W296" s="122">
        <v>115</v>
      </c>
      <c r="X296" s="128">
        <v>295</v>
      </c>
      <c r="Y296" s="137">
        <v>25</v>
      </c>
      <c r="Z296" s="122">
        <v>15</v>
      </c>
      <c r="AA296" s="122">
        <v>45</v>
      </c>
      <c r="AB296" s="131">
        <v>25</v>
      </c>
      <c r="AC296" s="122">
        <v>15</v>
      </c>
      <c r="AD296" s="134">
        <v>40</v>
      </c>
      <c r="AE296" s="122">
        <v>30</v>
      </c>
      <c r="AF296" s="122">
        <v>10</v>
      </c>
      <c r="AG296" s="122">
        <v>35</v>
      </c>
      <c r="AH296" s="131">
        <v>20</v>
      </c>
      <c r="AI296" s="122">
        <v>20</v>
      </c>
      <c r="AJ296" s="122">
        <v>40</v>
      </c>
      <c r="AK296" s="240"/>
      <c r="AL296" s="122">
        <v>30</v>
      </c>
      <c r="AM296" s="122">
        <v>15</v>
      </c>
      <c r="AN296" s="134">
        <v>45</v>
      </c>
      <c r="AO296" s="122">
        <v>25</v>
      </c>
      <c r="AP296" s="122">
        <v>25</v>
      </c>
      <c r="AQ296" s="128">
        <v>50</v>
      </c>
      <c r="AR296" s="137">
        <v>220</v>
      </c>
      <c r="AS296" s="122">
        <v>135</v>
      </c>
      <c r="AT296" s="122">
        <v>360</v>
      </c>
      <c r="AU296" s="131">
        <v>280</v>
      </c>
      <c r="AV296" s="122">
        <v>180</v>
      </c>
      <c r="AW296" s="134">
        <v>455</v>
      </c>
      <c r="AX296" s="122">
        <v>260</v>
      </c>
      <c r="AY296" s="122">
        <v>175</v>
      </c>
      <c r="AZ296" s="122">
        <v>435</v>
      </c>
      <c r="BA296" s="131">
        <v>270</v>
      </c>
      <c r="BB296" s="122">
        <v>195</v>
      </c>
      <c r="BC296" s="122">
        <v>460</v>
      </c>
      <c r="BD296" s="240"/>
      <c r="BE296" s="122">
        <v>200</v>
      </c>
      <c r="BF296" s="122">
        <v>140</v>
      </c>
      <c r="BG296" s="134">
        <v>340</v>
      </c>
      <c r="BH296" s="122">
        <v>205</v>
      </c>
      <c r="BI296" s="122">
        <v>140</v>
      </c>
      <c r="BJ296" s="122">
        <v>345</v>
      </c>
    </row>
    <row r="297" spans="2:62" x14ac:dyDescent="0.15">
      <c r="B297" s="287"/>
      <c r="C297" s="243"/>
      <c r="D297" s="304"/>
      <c r="E297" s="24" t="s">
        <v>48</v>
      </c>
      <c r="F297" s="122">
        <v>230</v>
      </c>
      <c r="G297" s="122">
        <v>210</v>
      </c>
      <c r="H297" s="122">
        <v>435</v>
      </c>
      <c r="I297" s="131">
        <v>230</v>
      </c>
      <c r="J297" s="122">
        <v>210</v>
      </c>
      <c r="K297" s="134">
        <v>445</v>
      </c>
      <c r="L297" s="122">
        <v>225</v>
      </c>
      <c r="M297" s="122">
        <v>250</v>
      </c>
      <c r="N297" s="122">
        <v>475</v>
      </c>
      <c r="O297" s="131">
        <v>250</v>
      </c>
      <c r="P297" s="122">
        <v>245</v>
      </c>
      <c r="Q297" s="122">
        <v>490</v>
      </c>
      <c r="R297" s="260"/>
      <c r="S297" s="122">
        <v>245</v>
      </c>
      <c r="T297" s="122">
        <v>260</v>
      </c>
      <c r="U297" s="122">
        <v>510</v>
      </c>
      <c r="V297" s="131">
        <v>220</v>
      </c>
      <c r="W297" s="122">
        <v>205</v>
      </c>
      <c r="X297" s="128">
        <v>425</v>
      </c>
      <c r="Y297" s="137">
        <v>35</v>
      </c>
      <c r="Z297" s="122">
        <v>25</v>
      </c>
      <c r="AA297" s="122">
        <v>60</v>
      </c>
      <c r="AB297" s="131">
        <v>35</v>
      </c>
      <c r="AC297" s="122">
        <v>30</v>
      </c>
      <c r="AD297" s="134">
        <v>65</v>
      </c>
      <c r="AE297" s="122">
        <v>30</v>
      </c>
      <c r="AF297" s="122">
        <v>25</v>
      </c>
      <c r="AG297" s="122">
        <v>55</v>
      </c>
      <c r="AH297" s="131">
        <v>40</v>
      </c>
      <c r="AI297" s="122">
        <v>30</v>
      </c>
      <c r="AJ297" s="122">
        <v>65</v>
      </c>
      <c r="AK297" s="240"/>
      <c r="AL297" s="122">
        <v>60</v>
      </c>
      <c r="AM297" s="122">
        <v>45</v>
      </c>
      <c r="AN297" s="134">
        <v>105</v>
      </c>
      <c r="AO297" s="122">
        <v>110</v>
      </c>
      <c r="AP297" s="122">
        <v>75</v>
      </c>
      <c r="AQ297" s="128">
        <v>185</v>
      </c>
      <c r="AR297" s="137">
        <v>265</v>
      </c>
      <c r="AS297" s="122">
        <v>235</v>
      </c>
      <c r="AT297" s="122">
        <v>500</v>
      </c>
      <c r="AU297" s="131">
        <v>270</v>
      </c>
      <c r="AV297" s="122">
        <v>240</v>
      </c>
      <c r="AW297" s="134">
        <v>510</v>
      </c>
      <c r="AX297" s="122">
        <v>255</v>
      </c>
      <c r="AY297" s="122">
        <v>275</v>
      </c>
      <c r="AZ297" s="122">
        <v>530</v>
      </c>
      <c r="BA297" s="131">
        <v>285</v>
      </c>
      <c r="BB297" s="122">
        <v>270</v>
      </c>
      <c r="BC297" s="122">
        <v>560</v>
      </c>
      <c r="BD297" s="240"/>
      <c r="BE297" s="122">
        <v>305</v>
      </c>
      <c r="BF297" s="122">
        <v>305</v>
      </c>
      <c r="BG297" s="134">
        <v>610</v>
      </c>
      <c r="BH297" s="122">
        <v>330</v>
      </c>
      <c r="BI297" s="122">
        <v>280</v>
      </c>
      <c r="BJ297" s="122">
        <v>610</v>
      </c>
    </row>
    <row r="298" spans="2:62" x14ac:dyDescent="0.15">
      <c r="B298" s="287"/>
      <c r="C298" s="243"/>
      <c r="D298" s="304"/>
      <c r="E298" s="24" t="s">
        <v>49</v>
      </c>
      <c r="F298" s="122">
        <v>100</v>
      </c>
      <c r="G298" s="122">
        <v>80</v>
      </c>
      <c r="H298" s="122">
        <v>180</v>
      </c>
      <c r="I298" s="131">
        <v>130</v>
      </c>
      <c r="J298" s="122">
        <v>115</v>
      </c>
      <c r="K298" s="134">
        <v>250</v>
      </c>
      <c r="L298" s="122">
        <v>120</v>
      </c>
      <c r="M298" s="122">
        <v>120</v>
      </c>
      <c r="N298" s="122">
        <v>240</v>
      </c>
      <c r="O298" s="131">
        <v>120</v>
      </c>
      <c r="P298" s="122">
        <v>115</v>
      </c>
      <c r="Q298" s="122">
        <v>235</v>
      </c>
      <c r="R298" s="260"/>
      <c r="S298" s="122">
        <v>100</v>
      </c>
      <c r="T298" s="122">
        <v>80</v>
      </c>
      <c r="U298" s="122">
        <v>180</v>
      </c>
      <c r="V298" s="131">
        <v>105</v>
      </c>
      <c r="W298" s="122">
        <v>95</v>
      </c>
      <c r="X298" s="128">
        <v>205</v>
      </c>
      <c r="Y298" s="137">
        <v>110</v>
      </c>
      <c r="Z298" s="122">
        <v>20</v>
      </c>
      <c r="AA298" s="122">
        <v>125</v>
      </c>
      <c r="AB298" s="131">
        <v>25</v>
      </c>
      <c r="AC298" s="122">
        <v>15</v>
      </c>
      <c r="AD298" s="134">
        <v>35</v>
      </c>
      <c r="AE298" s="122">
        <v>25</v>
      </c>
      <c r="AF298" s="122">
        <v>15</v>
      </c>
      <c r="AG298" s="122">
        <v>40</v>
      </c>
      <c r="AH298" s="131">
        <v>30</v>
      </c>
      <c r="AI298" s="122">
        <v>10</v>
      </c>
      <c r="AJ298" s="122">
        <v>40</v>
      </c>
      <c r="AK298" s="240"/>
      <c r="AL298" s="122">
        <v>35</v>
      </c>
      <c r="AM298" s="122">
        <v>20</v>
      </c>
      <c r="AN298" s="134">
        <v>50</v>
      </c>
      <c r="AO298" s="122">
        <v>50</v>
      </c>
      <c r="AP298" s="122">
        <v>40</v>
      </c>
      <c r="AQ298" s="128">
        <v>90</v>
      </c>
      <c r="AR298" s="137">
        <v>205</v>
      </c>
      <c r="AS298" s="122">
        <v>95</v>
      </c>
      <c r="AT298" s="122">
        <v>305</v>
      </c>
      <c r="AU298" s="131">
        <v>155</v>
      </c>
      <c r="AV298" s="122">
        <v>130</v>
      </c>
      <c r="AW298" s="134">
        <v>285</v>
      </c>
      <c r="AX298" s="122">
        <v>145</v>
      </c>
      <c r="AY298" s="122">
        <v>135</v>
      </c>
      <c r="AZ298" s="122">
        <v>280</v>
      </c>
      <c r="BA298" s="131">
        <v>150</v>
      </c>
      <c r="BB298" s="122">
        <v>125</v>
      </c>
      <c r="BC298" s="122">
        <v>275</v>
      </c>
      <c r="BD298" s="240"/>
      <c r="BE298" s="122">
        <v>135</v>
      </c>
      <c r="BF298" s="122">
        <v>100</v>
      </c>
      <c r="BG298" s="134">
        <v>235</v>
      </c>
      <c r="BH298" s="122">
        <v>155</v>
      </c>
      <c r="BI298" s="122">
        <v>135</v>
      </c>
      <c r="BJ298" s="122">
        <v>290</v>
      </c>
    </row>
    <row r="299" spans="2:62" x14ac:dyDescent="0.15">
      <c r="B299" s="287"/>
      <c r="C299" s="243"/>
      <c r="D299" s="304"/>
      <c r="E299" s="24" t="s">
        <v>23</v>
      </c>
      <c r="F299" s="122">
        <v>140</v>
      </c>
      <c r="G299" s="122">
        <v>120</v>
      </c>
      <c r="H299" s="122">
        <v>260</v>
      </c>
      <c r="I299" s="131">
        <v>130</v>
      </c>
      <c r="J299" s="122">
        <v>140</v>
      </c>
      <c r="K299" s="134">
        <v>270</v>
      </c>
      <c r="L299" s="122">
        <v>190</v>
      </c>
      <c r="M299" s="122">
        <v>130</v>
      </c>
      <c r="N299" s="122">
        <v>320</v>
      </c>
      <c r="O299" s="131">
        <v>215</v>
      </c>
      <c r="P299" s="122">
        <v>180</v>
      </c>
      <c r="Q299" s="122">
        <v>395</v>
      </c>
      <c r="R299" s="260"/>
      <c r="S299" s="122">
        <v>60</v>
      </c>
      <c r="T299" s="122">
        <v>55</v>
      </c>
      <c r="U299" s="122">
        <v>110</v>
      </c>
      <c r="V299" s="131">
        <v>145</v>
      </c>
      <c r="W299" s="122">
        <v>135</v>
      </c>
      <c r="X299" s="128">
        <v>275</v>
      </c>
      <c r="Y299" s="137">
        <v>30</v>
      </c>
      <c r="Z299" s="122">
        <v>15</v>
      </c>
      <c r="AA299" s="122">
        <v>45</v>
      </c>
      <c r="AB299" s="131">
        <v>25</v>
      </c>
      <c r="AC299" s="122">
        <v>20</v>
      </c>
      <c r="AD299" s="134">
        <v>45</v>
      </c>
      <c r="AE299" s="122">
        <v>15</v>
      </c>
      <c r="AF299" s="122">
        <v>10</v>
      </c>
      <c r="AG299" s="122">
        <v>25</v>
      </c>
      <c r="AH299" s="131">
        <v>30</v>
      </c>
      <c r="AI299" s="122">
        <v>25</v>
      </c>
      <c r="AJ299" s="122">
        <v>55</v>
      </c>
      <c r="AK299" s="240"/>
      <c r="AL299" s="122">
        <v>90</v>
      </c>
      <c r="AM299" s="122">
        <v>45</v>
      </c>
      <c r="AN299" s="134">
        <v>135</v>
      </c>
      <c r="AO299" s="122">
        <v>120</v>
      </c>
      <c r="AP299" s="122">
        <v>100</v>
      </c>
      <c r="AQ299" s="128">
        <v>220</v>
      </c>
      <c r="AR299" s="137">
        <v>165</v>
      </c>
      <c r="AS299" s="122">
        <v>135</v>
      </c>
      <c r="AT299" s="122">
        <v>305</v>
      </c>
      <c r="AU299" s="131">
        <v>155</v>
      </c>
      <c r="AV299" s="122">
        <v>155</v>
      </c>
      <c r="AW299" s="134">
        <v>310</v>
      </c>
      <c r="AX299" s="122">
        <v>205</v>
      </c>
      <c r="AY299" s="122">
        <v>140</v>
      </c>
      <c r="AZ299" s="122">
        <v>345</v>
      </c>
      <c r="BA299" s="131">
        <v>245</v>
      </c>
      <c r="BB299" s="122">
        <v>205</v>
      </c>
      <c r="BC299" s="122">
        <v>450</v>
      </c>
      <c r="BD299" s="240"/>
      <c r="BE299" s="122">
        <v>145</v>
      </c>
      <c r="BF299" s="122">
        <v>100</v>
      </c>
      <c r="BG299" s="134">
        <v>245</v>
      </c>
      <c r="BH299" s="122">
        <v>265</v>
      </c>
      <c r="BI299" s="122">
        <v>235</v>
      </c>
      <c r="BJ299" s="122">
        <v>500</v>
      </c>
    </row>
    <row r="300" spans="2:62" x14ac:dyDescent="0.15">
      <c r="B300" s="287"/>
      <c r="C300" s="244"/>
      <c r="D300" s="305"/>
      <c r="E300" s="125" t="s">
        <v>0</v>
      </c>
      <c r="F300" s="126">
        <v>2130</v>
      </c>
      <c r="G300" s="126">
        <v>1690</v>
      </c>
      <c r="H300" s="126">
        <v>3815</v>
      </c>
      <c r="I300" s="132">
        <v>2650</v>
      </c>
      <c r="J300" s="126">
        <v>2070</v>
      </c>
      <c r="K300" s="135">
        <v>4720</v>
      </c>
      <c r="L300" s="126">
        <v>2650</v>
      </c>
      <c r="M300" s="126">
        <v>2060</v>
      </c>
      <c r="N300" s="126">
        <v>4715</v>
      </c>
      <c r="O300" s="132">
        <v>2740</v>
      </c>
      <c r="P300" s="126">
        <v>2100</v>
      </c>
      <c r="Q300" s="126">
        <v>4840</v>
      </c>
      <c r="R300" s="260"/>
      <c r="S300" s="126">
        <v>2370</v>
      </c>
      <c r="T300" s="126">
        <v>1910</v>
      </c>
      <c r="U300" s="126">
        <v>4280</v>
      </c>
      <c r="V300" s="132">
        <v>2235</v>
      </c>
      <c r="W300" s="126">
        <v>1735</v>
      </c>
      <c r="X300" s="129">
        <v>3970</v>
      </c>
      <c r="Y300" s="138">
        <v>595</v>
      </c>
      <c r="Z300" s="126">
        <v>315</v>
      </c>
      <c r="AA300" s="126">
        <v>910</v>
      </c>
      <c r="AB300" s="132">
        <v>660</v>
      </c>
      <c r="AC300" s="126">
        <v>295</v>
      </c>
      <c r="AD300" s="135">
        <v>950</v>
      </c>
      <c r="AE300" s="126">
        <v>830</v>
      </c>
      <c r="AF300" s="126">
        <v>265</v>
      </c>
      <c r="AG300" s="126">
        <v>1095</v>
      </c>
      <c r="AH300" s="132">
        <v>720</v>
      </c>
      <c r="AI300" s="126">
        <v>310</v>
      </c>
      <c r="AJ300" s="126">
        <v>1035</v>
      </c>
      <c r="AK300" s="240"/>
      <c r="AL300" s="126">
        <v>820</v>
      </c>
      <c r="AM300" s="126">
        <v>410</v>
      </c>
      <c r="AN300" s="135">
        <v>1230</v>
      </c>
      <c r="AO300" s="126">
        <v>1005</v>
      </c>
      <c r="AP300" s="126">
        <v>530</v>
      </c>
      <c r="AQ300" s="129">
        <v>1535</v>
      </c>
      <c r="AR300" s="138">
        <v>2725</v>
      </c>
      <c r="AS300" s="126">
        <v>2005</v>
      </c>
      <c r="AT300" s="126">
        <v>4725</v>
      </c>
      <c r="AU300" s="132">
        <v>3310</v>
      </c>
      <c r="AV300" s="126">
        <v>2360</v>
      </c>
      <c r="AW300" s="135">
        <v>5670</v>
      </c>
      <c r="AX300" s="126">
        <v>3485</v>
      </c>
      <c r="AY300" s="126">
        <v>2330</v>
      </c>
      <c r="AZ300" s="126">
        <v>5810</v>
      </c>
      <c r="BA300" s="132">
        <v>3460</v>
      </c>
      <c r="BB300" s="126">
        <v>2410</v>
      </c>
      <c r="BC300" s="126">
        <v>5870</v>
      </c>
      <c r="BD300" s="240"/>
      <c r="BE300" s="126">
        <v>3190</v>
      </c>
      <c r="BF300" s="126">
        <v>2320</v>
      </c>
      <c r="BG300" s="135">
        <v>5510</v>
      </c>
      <c r="BH300" s="126">
        <v>3245</v>
      </c>
      <c r="BI300" s="126">
        <v>2265</v>
      </c>
      <c r="BJ300" s="126">
        <v>5505</v>
      </c>
    </row>
    <row r="301" spans="2:62" x14ac:dyDescent="0.15">
      <c r="B301" s="287"/>
      <c r="C301" s="242" t="s">
        <v>0</v>
      </c>
      <c r="D301" s="303" t="s">
        <v>26</v>
      </c>
      <c r="E301" s="123" t="s">
        <v>72</v>
      </c>
      <c r="F301" s="124">
        <v>2995</v>
      </c>
      <c r="G301" s="124">
        <v>3735</v>
      </c>
      <c r="H301" s="124">
        <v>6735</v>
      </c>
      <c r="I301" s="130">
        <v>3095</v>
      </c>
      <c r="J301" s="124">
        <v>3750</v>
      </c>
      <c r="K301" s="133">
        <v>6845</v>
      </c>
      <c r="L301" s="124">
        <v>3120</v>
      </c>
      <c r="M301" s="124">
        <v>3710</v>
      </c>
      <c r="N301" s="124">
        <v>6835</v>
      </c>
      <c r="O301" s="130">
        <v>3305</v>
      </c>
      <c r="P301" s="124">
        <v>3920</v>
      </c>
      <c r="Q301" s="124">
        <v>7225</v>
      </c>
      <c r="R301" s="260"/>
      <c r="S301" s="124">
        <v>2940</v>
      </c>
      <c r="T301" s="124">
        <v>3610</v>
      </c>
      <c r="U301" s="124">
        <v>6550</v>
      </c>
      <c r="V301" s="130">
        <v>2745</v>
      </c>
      <c r="W301" s="124">
        <v>3510</v>
      </c>
      <c r="X301" s="127">
        <v>6255</v>
      </c>
      <c r="Y301" s="136">
        <v>1080</v>
      </c>
      <c r="Z301" s="124">
        <v>575</v>
      </c>
      <c r="AA301" s="124">
        <v>1655</v>
      </c>
      <c r="AB301" s="130">
        <v>1095</v>
      </c>
      <c r="AC301" s="124">
        <v>585</v>
      </c>
      <c r="AD301" s="133">
        <v>1680</v>
      </c>
      <c r="AE301" s="124">
        <v>1225</v>
      </c>
      <c r="AF301" s="124">
        <v>650</v>
      </c>
      <c r="AG301" s="124">
        <v>1880</v>
      </c>
      <c r="AH301" s="130">
        <v>1265</v>
      </c>
      <c r="AI301" s="124">
        <v>610</v>
      </c>
      <c r="AJ301" s="124">
        <v>1875</v>
      </c>
      <c r="AK301" s="240"/>
      <c r="AL301" s="124">
        <v>1440</v>
      </c>
      <c r="AM301" s="124">
        <v>825</v>
      </c>
      <c r="AN301" s="133">
        <v>2260</v>
      </c>
      <c r="AO301" s="124">
        <v>1510</v>
      </c>
      <c r="AP301" s="124">
        <v>880</v>
      </c>
      <c r="AQ301" s="127">
        <v>2390</v>
      </c>
      <c r="AR301" s="136">
        <v>4075</v>
      </c>
      <c r="AS301" s="124">
        <v>4310</v>
      </c>
      <c r="AT301" s="124">
        <v>8385</v>
      </c>
      <c r="AU301" s="130">
        <v>4190</v>
      </c>
      <c r="AV301" s="124">
        <v>4335</v>
      </c>
      <c r="AW301" s="133">
        <v>8530</v>
      </c>
      <c r="AX301" s="124">
        <v>4350</v>
      </c>
      <c r="AY301" s="124">
        <v>4365</v>
      </c>
      <c r="AZ301" s="124">
        <v>8715</v>
      </c>
      <c r="BA301" s="130">
        <v>4570</v>
      </c>
      <c r="BB301" s="124">
        <v>4530</v>
      </c>
      <c r="BC301" s="124">
        <v>9100</v>
      </c>
      <c r="BD301" s="240"/>
      <c r="BE301" s="124">
        <v>4380</v>
      </c>
      <c r="BF301" s="124">
        <v>4435</v>
      </c>
      <c r="BG301" s="133">
        <v>8815</v>
      </c>
      <c r="BH301" s="124">
        <v>4255</v>
      </c>
      <c r="BI301" s="124">
        <v>4395</v>
      </c>
      <c r="BJ301" s="124">
        <v>8645</v>
      </c>
    </row>
    <row r="302" spans="2:62" x14ac:dyDescent="0.15">
      <c r="B302" s="287"/>
      <c r="C302" s="243"/>
      <c r="D302" s="304"/>
      <c r="E302" s="24" t="s">
        <v>74</v>
      </c>
      <c r="F302" s="122">
        <v>780</v>
      </c>
      <c r="G302" s="122">
        <v>615</v>
      </c>
      <c r="H302" s="122">
        <v>1395</v>
      </c>
      <c r="I302" s="131">
        <v>895</v>
      </c>
      <c r="J302" s="122">
        <v>715</v>
      </c>
      <c r="K302" s="134">
        <v>1605</v>
      </c>
      <c r="L302" s="122">
        <v>890</v>
      </c>
      <c r="M302" s="122">
        <v>700</v>
      </c>
      <c r="N302" s="122">
        <v>1590</v>
      </c>
      <c r="O302" s="131">
        <v>930</v>
      </c>
      <c r="P302" s="122">
        <v>750</v>
      </c>
      <c r="Q302" s="122">
        <v>1675</v>
      </c>
      <c r="R302" s="260"/>
      <c r="S302" s="122">
        <v>845</v>
      </c>
      <c r="T302" s="122">
        <v>675</v>
      </c>
      <c r="U302" s="122">
        <v>1520</v>
      </c>
      <c r="V302" s="131">
        <v>855</v>
      </c>
      <c r="W302" s="122">
        <v>655</v>
      </c>
      <c r="X302" s="128">
        <v>1510</v>
      </c>
      <c r="Y302" s="137">
        <v>160</v>
      </c>
      <c r="Z302" s="122">
        <v>135</v>
      </c>
      <c r="AA302" s="122">
        <v>295</v>
      </c>
      <c r="AB302" s="131">
        <v>180</v>
      </c>
      <c r="AC302" s="122">
        <v>90</v>
      </c>
      <c r="AD302" s="134">
        <v>270</v>
      </c>
      <c r="AE302" s="122">
        <v>190</v>
      </c>
      <c r="AF302" s="122">
        <v>95</v>
      </c>
      <c r="AG302" s="122">
        <v>285</v>
      </c>
      <c r="AH302" s="131">
        <v>225</v>
      </c>
      <c r="AI302" s="122">
        <v>90</v>
      </c>
      <c r="AJ302" s="122">
        <v>315</v>
      </c>
      <c r="AK302" s="240"/>
      <c r="AL302" s="122">
        <v>240</v>
      </c>
      <c r="AM302" s="122">
        <v>150</v>
      </c>
      <c r="AN302" s="134">
        <v>390</v>
      </c>
      <c r="AO302" s="122">
        <v>275</v>
      </c>
      <c r="AP302" s="122">
        <v>190</v>
      </c>
      <c r="AQ302" s="128">
        <v>465</v>
      </c>
      <c r="AR302" s="137">
        <v>935</v>
      </c>
      <c r="AS302" s="122">
        <v>750</v>
      </c>
      <c r="AT302" s="122">
        <v>1690</v>
      </c>
      <c r="AU302" s="131">
        <v>1075</v>
      </c>
      <c r="AV302" s="122">
        <v>800</v>
      </c>
      <c r="AW302" s="134">
        <v>1875</v>
      </c>
      <c r="AX302" s="122">
        <v>1080</v>
      </c>
      <c r="AY302" s="122">
        <v>790</v>
      </c>
      <c r="AZ302" s="122">
        <v>1870</v>
      </c>
      <c r="BA302" s="131">
        <v>1155</v>
      </c>
      <c r="BB302" s="122">
        <v>840</v>
      </c>
      <c r="BC302" s="122">
        <v>1995</v>
      </c>
      <c r="BD302" s="240"/>
      <c r="BE302" s="122">
        <v>1085</v>
      </c>
      <c r="BF302" s="122">
        <v>825</v>
      </c>
      <c r="BG302" s="134">
        <v>1910</v>
      </c>
      <c r="BH302" s="122">
        <v>1130</v>
      </c>
      <c r="BI302" s="122">
        <v>845</v>
      </c>
      <c r="BJ302" s="122">
        <v>1975</v>
      </c>
    </row>
    <row r="303" spans="2:62" x14ac:dyDescent="0.15">
      <c r="B303" s="287"/>
      <c r="C303" s="243"/>
      <c r="D303" s="304"/>
      <c r="E303" s="24" t="s">
        <v>47</v>
      </c>
      <c r="F303" s="122">
        <v>185</v>
      </c>
      <c r="G303" s="122">
        <v>185</v>
      </c>
      <c r="H303" s="122">
        <v>365</v>
      </c>
      <c r="I303" s="131">
        <v>220</v>
      </c>
      <c r="J303" s="122">
        <v>225</v>
      </c>
      <c r="K303" s="134">
        <v>445</v>
      </c>
      <c r="L303" s="122">
        <v>210</v>
      </c>
      <c r="M303" s="122">
        <v>210</v>
      </c>
      <c r="N303" s="122">
        <v>420</v>
      </c>
      <c r="O303" s="131">
        <v>230</v>
      </c>
      <c r="P303" s="122">
        <v>240</v>
      </c>
      <c r="Q303" s="122">
        <v>470</v>
      </c>
      <c r="R303" s="260"/>
      <c r="S303" s="122">
        <v>190</v>
      </c>
      <c r="T303" s="122">
        <v>190</v>
      </c>
      <c r="U303" s="122">
        <v>380</v>
      </c>
      <c r="V303" s="131">
        <v>205</v>
      </c>
      <c r="W303" s="122">
        <v>175</v>
      </c>
      <c r="X303" s="128">
        <v>375</v>
      </c>
      <c r="Y303" s="137">
        <v>40</v>
      </c>
      <c r="Z303" s="122">
        <v>25</v>
      </c>
      <c r="AA303" s="122">
        <v>65</v>
      </c>
      <c r="AB303" s="131">
        <v>45</v>
      </c>
      <c r="AC303" s="122">
        <v>30</v>
      </c>
      <c r="AD303" s="134">
        <v>75</v>
      </c>
      <c r="AE303" s="122">
        <v>45</v>
      </c>
      <c r="AF303" s="122">
        <v>20</v>
      </c>
      <c r="AG303" s="122">
        <v>65</v>
      </c>
      <c r="AH303" s="131">
        <v>50</v>
      </c>
      <c r="AI303" s="122">
        <v>25</v>
      </c>
      <c r="AJ303" s="122">
        <v>75</v>
      </c>
      <c r="AK303" s="240"/>
      <c r="AL303" s="122">
        <v>55</v>
      </c>
      <c r="AM303" s="122">
        <v>30</v>
      </c>
      <c r="AN303" s="134">
        <v>85</v>
      </c>
      <c r="AO303" s="122">
        <v>45</v>
      </c>
      <c r="AP303" s="122">
        <v>45</v>
      </c>
      <c r="AQ303" s="128">
        <v>90</v>
      </c>
      <c r="AR303" s="137">
        <v>220</v>
      </c>
      <c r="AS303" s="122">
        <v>210</v>
      </c>
      <c r="AT303" s="122">
        <v>430</v>
      </c>
      <c r="AU303" s="131">
        <v>265</v>
      </c>
      <c r="AV303" s="122">
        <v>250</v>
      </c>
      <c r="AW303" s="134">
        <v>520</v>
      </c>
      <c r="AX303" s="122">
        <v>255</v>
      </c>
      <c r="AY303" s="122">
        <v>235</v>
      </c>
      <c r="AZ303" s="122">
        <v>485</v>
      </c>
      <c r="BA303" s="131">
        <v>280</v>
      </c>
      <c r="BB303" s="122">
        <v>260</v>
      </c>
      <c r="BC303" s="122">
        <v>545</v>
      </c>
      <c r="BD303" s="240"/>
      <c r="BE303" s="122">
        <v>245</v>
      </c>
      <c r="BF303" s="122">
        <v>220</v>
      </c>
      <c r="BG303" s="134">
        <v>465</v>
      </c>
      <c r="BH303" s="122">
        <v>250</v>
      </c>
      <c r="BI303" s="122">
        <v>215</v>
      </c>
      <c r="BJ303" s="122">
        <v>465</v>
      </c>
    </row>
    <row r="304" spans="2:62" x14ac:dyDescent="0.15">
      <c r="B304" s="287"/>
      <c r="C304" s="243"/>
      <c r="D304" s="304"/>
      <c r="E304" s="24" t="s">
        <v>48</v>
      </c>
      <c r="F304" s="122">
        <v>290</v>
      </c>
      <c r="G304" s="122">
        <v>480</v>
      </c>
      <c r="H304" s="122">
        <v>770</v>
      </c>
      <c r="I304" s="131">
        <v>320</v>
      </c>
      <c r="J304" s="122">
        <v>530</v>
      </c>
      <c r="K304" s="134">
        <v>850</v>
      </c>
      <c r="L304" s="122">
        <v>330</v>
      </c>
      <c r="M304" s="122">
        <v>565</v>
      </c>
      <c r="N304" s="122">
        <v>895</v>
      </c>
      <c r="O304" s="131">
        <v>360</v>
      </c>
      <c r="P304" s="122">
        <v>600</v>
      </c>
      <c r="Q304" s="122">
        <v>960</v>
      </c>
      <c r="R304" s="260"/>
      <c r="S304" s="122">
        <v>405</v>
      </c>
      <c r="T304" s="122">
        <v>620</v>
      </c>
      <c r="U304" s="122">
        <v>1025</v>
      </c>
      <c r="V304" s="131">
        <v>350</v>
      </c>
      <c r="W304" s="122">
        <v>605</v>
      </c>
      <c r="X304" s="128">
        <v>955</v>
      </c>
      <c r="Y304" s="137">
        <v>100</v>
      </c>
      <c r="Z304" s="122">
        <v>55</v>
      </c>
      <c r="AA304" s="122">
        <v>150</v>
      </c>
      <c r="AB304" s="131">
        <v>95</v>
      </c>
      <c r="AC304" s="122">
        <v>60</v>
      </c>
      <c r="AD304" s="134">
        <v>155</v>
      </c>
      <c r="AE304" s="122">
        <v>90</v>
      </c>
      <c r="AF304" s="122">
        <v>70</v>
      </c>
      <c r="AG304" s="122">
        <v>160</v>
      </c>
      <c r="AH304" s="131">
        <v>100</v>
      </c>
      <c r="AI304" s="122">
        <v>65</v>
      </c>
      <c r="AJ304" s="122">
        <v>165</v>
      </c>
      <c r="AK304" s="240"/>
      <c r="AL304" s="122">
        <v>150</v>
      </c>
      <c r="AM304" s="122">
        <v>135</v>
      </c>
      <c r="AN304" s="134">
        <v>285</v>
      </c>
      <c r="AO304" s="122">
        <v>170</v>
      </c>
      <c r="AP304" s="122">
        <v>150</v>
      </c>
      <c r="AQ304" s="128">
        <v>320</v>
      </c>
      <c r="AR304" s="137">
        <v>385</v>
      </c>
      <c r="AS304" s="122">
        <v>535</v>
      </c>
      <c r="AT304" s="122">
        <v>920</v>
      </c>
      <c r="AU304" s="131">
        <v>415</v>
      </c>
      <c r="AV304" s="122">
        <v>590</v>
      </c>
      <c r="AW304" s="134">
        <v>1005</v>
      </c>
      <c r="AX304" s="122">
        <v>420</v>
      </c>
      <c r="AY304" s="122">
        <v>635</v>
      </c>
      <c r="AZ304" s="122">
        <v>1055</v>
      </c>
      <c r="BA304" s="131">
        <v>460</v>
      </c>
      <c r="BB304" s="122">
        <v>665</v>
      </c>
      <c r="BC304" s="122">
        <v>1125</v>
      </c>
      <c r="BD304" s="240"/>
      <c r="BE304" s="122">
        <v>550</v>
      </c>
      <c r="BF304" s="122">
        <v>755</v>
      </c>
      <c r="BG304" s="134">
        <v>1305</v>
      </c>
      <c r="BH304" s="122">
        <v>520</v>
      </c>
      <c r="BI304" s="122">
        <v>755</v>
      </c>
      <c r="BJ304" s="122">
        <v>1280</v>
      </c>
    </row>
    <row r="305" spans="2:62" x14ac:dyDescent="0.15">
      <c r="B305" s="287"/>
      <c r="C305" s="243"/>
      <c r="D305" s="304"/>
      <c r="E305" s="24" t="s">
        <v>49</v>
      </c>
      <c r="F305" s="122">
        <v>360</v>
      </c>
      <c r="G305" s="122">
        <v>560</v>
      </c>
      <c r="H305" s="122">
        <v>920</v>
      </c>
      <c r="I305" s="131">
        <v>430</v>
      </c>
      <c r="J305" s="122">
        <v>700</v>
      </c>
      <c r="K305" s="134">
        <v>1125</v>
      </c>
      <c r="L305" s="122">
        <v>360</v>
      </c>
      <c r="M305" s="122">
        <v>560</v>
      </c>
      <c r="N305" s="122">
        <v>920</v>
      </c>
      <c r="O305" s="131">
        <v>530</v>
      </c>
      <c r="P305" s="122">
        <v>760</v>
      </c>
      <c r="Q305" s="122">
        <v>1285</v>
      </c>
      <c r="R305" s="260"/>
      <c r="S305" s="122">
        <v>385</v>
      </c>
      <c r="T305" s="122">
        <v>515</v>
      </c>
      <c r="U305" s="122">
        <v>900</v>
      </c>
      <c r="V305" s="131">
        <v>360</v>
      </c>
      <c r="W305" s="122">
        <v>505</v>
      </c>
      <c r="X305" s="128">
        <v>865</v>
      </c>
      <c r="Y305" s="137">
        <v>160</v>
      </c>
      <c r="Z305" s="122">
        <v>75</v>
      </c>
      <c r="AA305" s="122">
        <v>235</v>
      </c>
      <c r="AB305" s="131">
        <v>115</v>
      </c>
      <c r="AC305" s="122">
        <v>95</v>
      </c>
      <c r="AD305" s="134">
        <v>210</v>
      </c>
      <c r="AE305" s="122">
        <v>105</v>
      </c>
      <c r="AF305" s="122">
        <v>80</v>
      </c>
      <c r="AG305" s="122">
        <v>185</v>
      </c>
      <c r="AH305" s="131">
        <v>190</v>
      </c>
      <c r="AI305" s="122">
        <v>110</v>
      </c>
      <c r="AJ305" s="122">
        <v>300</v>
      </c>
      <c r="AK305" s="240"/>
      <c r="AL305" s="122">
        <v>150</v>
      </c>
      <c r="AM305" s="122">
        <v>110</v>
      </c>
      <c r="AN305" s="134">
        <v>260</v>
      </c>
      <c r="AO305" s="122">
        <v>140</v>
      </c>
      <c r="AP305" s="122">
        <v>120</v>
      </c>
      <c r="AQ305" s="128">
        <v>260</v>
      </c>
      <c r="AR305" s="137">
        <v>520</v>
      </c>
      <c r="AS305" s="122">
        <v>635</v>
      </c>
      <c r="AT305" s="122">
        <v>1155</v>
      </c>
      <c r="AU305" s="131">
        <v>545</v>
      </c>
      <c r="AV305" s="122">
        <v>790</v>
      </c>
      <c r="AW305" s="134">
        <v>1335</v>
      </c>
      <c r="AX305" s="122">
        <v>460</v>
      </c>
      <c r="AY305" s="122">
        <v>640</v>
      </c>
      <c r="AZ305" s="122">
        <v>1100</v>
      </c>
      <c r="BA305" s="131">
        <v>720</v>
      </c>
      <c r="BB305" s="122">
        <v>870</v>
      </c>
      <c r="BC305" s="122">
        <v>1585</v>
      </c>
      <c r="BD305" s="240"/>
      <c r="BE305" s="122">
        <v>535</v>
      </c>
      <c r="BF305" s="122">
        <v>625</v>
      </c>
      <c r="BG305" s="134">
        <v>1160</v>
      </c>
      <c r="BH305" s="122">
        <v>500</v>
      </c>
      <c r="BI305" s="122">
        <v>625</v>
      </c>
      <c r="BJ305" s="122">
        <v>1125</v>
      </c>
    </row>
    <row r="306" spans="2:62" x14ac:dyDescent="0.15">
      <c r="B306" s="287"/>
      <c r="C306" s="243"/>
      <c r="D306" s="304"/>
      <c r="E306" s="24" t="s">
        <v>23</v>
      </c>
      <c r="F306" s="122">
        <v>680</v>
      </c>
      <c r="G306" s="122">
        <v>1120</v>
      </c>
      <c r="H306" s="122">
        <v>1800</v>
      </c>
      <c r="I306" s="131">
        <v>680</v>
      </c>
      <c r="J306" s="122">
        <v>1100</v>
      </c>
      <c r="K306" s="134">
        <v>1780</v>
      </c>
      <c r="L306" s="122">
        <v>685</v>
      </c>
      <c r="M306" s="122">
        <v>1095</v>
      </c>
      <c r="N306" s="122">
        <v>1780</v>
      </c>
      <c r="O306" s="131">
        <v>545</v>
      </c>
      <c r="P306" s="122">
        <v>880</v>
      </c>
      <c r="Q306" s="122">
        <v>1425</v>
      </c>
      <c r="R306" s="260"/>
      <c r="S306" s="122">
        <v>500</v>
      </c>
      <c r="T306" s="122">
        <v>815</v>
      </c>
      <c r="U306" s="122">
        <v>1315</v>
      </c>
      <c r="V306" s="131">
        <v>515</v>
      </c>
      <c r="W306" s="122">
        <v>835</v>
      </c>
      <c r="X306" s="128">
        <v>1355</v>
      </c>
      <c r="Y306" s="137">
        <v>355</v>
      </c>
      <c r="Z306" s="122">
        <v>210</v>
      </c>
      <c r="AA306" s="122">
        <v>565</v>
      </c>
      <c r="AB306" s="131">
        <v>310</v>
      </c>
      <c r="AC306" s="122">
        <v>175</v>
      </c>
      <c r="AD306" s="134">
        <v>485</v>
      </c>
      <c r="AE306" s="122">
        <v>310</v>
      </c>
      <c r="AF306" s="122">
        <v>180</v>
      </c>
      <c r="AG306" s="122">
        <v>490</v>
      </c>
      <c r="AH306" s="131">
        <v>210</v>
      </c>
      <c r="AI306" s="122">
        <v>165</v>
      </c>
      <c r="AJ306" s="122">
        <v>375</v>
      </c>
      <c r="AK306" s="240"/>
      <c r="AL306" s="122">
        <v>310</v>
      </c>
      <c r="AM306" s="122">
        <v>240</v>
      </c>
      <c r="AN306" s="134">
        <v>550</v>
      </c>
      <c r="AO306" s="122">
        <v>300</v>
      </c>
      <c r="AP306" s="122">
        <v>285</v>
      </c>
      <c r="AQ306" s="128">
        <v>590</v>
      </c>
      <c r="AR306" s="137">
        <v>1030</v>
      </c>
      <c r="AS306" s="122">
        <v>1330</v>
      </c>
      <c r="AT306" s="122">
        <v>2360</v>
      </c>
      <c r="AU306" s="131">
        <v>990</v>
      </c>
      <c r="AV306" s="122">
        <v>1275</v>
      </c>
      <c r="AW306" s="134">
        <v>2265</v>
      </c>
      <c r="AX306" s="122">
        <v>990</v>
      </c>
      <c r="AY306" s="122">
        <v>1280</v>
      </c>
      <c r="AZ306" s="122">
        <v>2270</v>
      </c>
      <c r="BA306" s="131">
        <v>755</v>
      </c>
      <c r="BB306" s="122">
        <v>1045</v>
      </c>
      <c r="BC306" s="122">
        <v>1800</v>
      </c>
      <c r="BD306" s="240"/>
      <c r="BE306" s="122">
        <v>815</v>
      </c>
      <c r="BF306" s="122">
        <v>1050</v>
      </c>
      <c r="BG306" s="134">
        <v>1865</v>
      </c>
      <c r="BH306" s="122">
        <v>820</v>
      </c>
      <c r="BI306" s="122">
        <v>1125</v>
      </c>
      <c r="BJ306" s="122">
        <v>1940</v>
      </c>
    </row>
    <row r="307" spans="2:62" x14ac:dyDescent="0.15">
      <c r="B307" s="287"/>
      <c r="C307" s="243"/>
      <c r="D307" s="305"/>
      <c r="E307" s="125" t="s">
        <v>0</v>
      </c>
      <c r="F307" s="126">
        <v>5255</v>
      </c>
      <c r="G307" s="126">
        <v>6700</v>
      </c>
      <c r="H307" s="126">
        <v>11955</v>
      </c>
      <c r="I307" s="132">
        <v>5560</v>
      </c>
      <c r="J307" s="126">
        <v>7005</v>
      </c>
      <c r="K307" s="135">
        <v>12565</v>
      </c>
      <c r="L307" s="126">
        <v>5495</v>
      </c>
      <c r="M307" s="126">
        <v>6895</v>
      </c>
      <c r="N307" s="126">
        <v>12390</v>
      </c>
      <c r="O307" s="132">
        <v>5750</v>
      </c>
      <c r="P307" s="126">
        <v>7045</v>
      </c>
      <c r="Q307" s="126">
        <v>12790</v>
      </c>
      <c r="R307" s="260"/>
      <c r="S307" s="126">
        <v>5330</v>
      </c>
      <c r="T307" s="126">
        <v>6655</v>
      </c>
      <c r="U307" s="126">
        <v>11990</v>
      </c>
      <c r="V307" s="132">
        <v>5110</v>
      </c>
      <c r="W307" s="126">
        <v>6300</v>
      </c>
      <c r="X307" s="129">
        <v>11410</v>
      </c>
      <c r="Y307" s="138">
        <v>1790</v>
      </c>
      <c r="Z307" s="126">
        <v>1075</v>
      </c>
      <c r="AA307" s="126">
        <v>2865</v>
      </c>
      <c r="AB307" s="132">
        <v>1855</v>
      </c>
      <c r="AC307" s="126">
        <v>1055</v>
      </c>
      <c r="AD307" s="135">
        <v>2905</v>
      </c>
      <c r="AE307" s="126">
        <v>2000</v>
      </c>
      <c r="AF307" s="126">
        <v>1100</v>
      </c>
      <c r="AG307" s="126">
        <v>3100</v>
      </c>
      <c r="AH307" s="132">
        <v>1910</v>
      </c>
      <c r="AI307" s="126">
        <v>1060</v>
      </c>
      <c r="AJ307" s="126">
        <v>2970</v>
      </c>
      <c r="AK307" s="240"/>
      <c r="AL307" s="126">
        <v>2310</v>
      </c>
      <c r="AM307" s="126">
        <v>1520</v>
      </c>
      <c r="AN307" s="135">
        <v>3835</v>
      </c>
      <c r="AO307" s="126">
        <v>2450</v>
      </c>
      <c r="AP307" s="126">
        <v>1685</v>
      </c>
      <c r="AQ307" s="129">
        <v>4135</v>
      </c>
      <c r="AR307" s="138">
        <v>7045</v>
      </c>
      <c r="AS307" s="126">
        <v>7775</v>
      </c>
      <c r="AT307" s="126">
        <v>14820</v>
      </c>
      <c r="AU307" s="132">
        <v>7415</v>
      </c>
      <c r="AV307" s="126">
        <v>8055</v>
      </c>
      <c r="AW307" s="135">
        <v>15470</v>
      </c>
      <c r="AX307" s="126">
        <v>7495</v>
      </c>
      <c r="AY307" s="126">
        <v>7995</v>
      </c>
      <c r="AZ307" s="126">
        <v>15490</v>
      </c>
      <c r="BA307" s="132">
        <v>7655</v>
      </c>
      <c r="BB307" s="126">
        <v>8100</v>
      </c>
      <c r="BC307" s="126">
        <v>15760</v>
      </c>
      <c r="BD307" s="240"/>
      <c r="BE307" s="126">
        <v>7645</v>
      </c>
      <c r="BF307" s="126">
        <v>8180</v>
      </c>
      <c r="BG307" s="135">
        <v>15820</v>
      </c>
      <c r="BH307" s="126">
        <v>7560</v>
      </c>
      <c r="BI307" s="126">
        <v>7985</v>
      </c>
      <c r="BJ307" s="126">
        <v>15545</v>
      </c>
    </row>
    <row r="308" spans="2:62" x14ac:dyDescent="0.15">
      <c r="B308" s="287"/>
      <c r="C308" s="243"/>
      <c r="D308" s="303" t="s">
        <v>36</v>
      </c>
      <c r="E308" s="123" t="s">
        <v>72</v>
      </c>
      <c r="F308" s="124">
        <v>335</v>
      </c>
      <c r="G308" s="124">
        <v>280</v>
      </c>
      <c r="H308" s="124">
        <v>615</v>
      </c>
      <c r="I308" s="130">
        <v>330</v>
      </c>
      <c r="J308" s="124">
        <v>260</v>
      </c>
      <c r="K308" s="133">
        <v>595</v>
      </c>
      <c r="L308" s="124">
        <v>335</v>
      </c>
      <c r="M308" s="124">
        <v>300</v>
      </c>
      <c r="N308" s="124">
        <v>640</v>
      </c>
      <c r="O308" s="130">
        <v>375</v>
      </c>
      <c r="P308" s="124">
        <v>355</v>
      </c>
      <c r="Q308" s="124">
        <v>725</v>
      </c>
      <c r="R308" s="260"/>
      <c r="S308" s="124">
        <v>340</v>
      </c>
      <c r="T308" s="124">
        <v>335</v>
      </c>
      <c r="U308" s="124">
        <v>675</v>
      </c>
      <c r="V308" s="130">
        <v>300</v>
      </c>
      <c r="W308" s="124">
        <v>270</v>
      </c>
      <c r="X308" s="127">
        <v>575</v>
      </c>
      <c r="Y308" s="136">
        <v>200</v>
      </c>
      <c r="Z308" s="124">
        <v>55</v>
      </c>
      <c r="AA308" s="124">
        <v>250</v>
      </c>
      <c r="AB308" s="130">
        <v>200</v>
      </c>
      <c r="AC308" s="124">
        <v>55</v>
      </c>
      <c r="AD308" s="133">
        <v>255</v>
      </c>
      <c r="AE308" s="124">
        <v>215</v>
      </c>
      <c r="AF308" s="124">
        <v>65</v>
      </c>
      <c r="AG308" s="124">
        <v>280</v>
      </c>
      <c r="AH308" s="130">
        <v>240</v>
      </c>
      <c r="AI308" s="124">
        <v>75</v>
      </c>
      <c r="AJ308" s="124">
        <v>315</v>
      </c>
      <c r="AK308" s="240"/>
      <c r="AL308" s="124">
        <v>325</v>
      </c>
      <c r="AM308" s="124">
        <v>145</v>
      </c>
      <c r="AN308" s="133">
        <v>470</v>
      </c>
      <c r="AO308" s="124">
        <v>350</v>
      </c>
      <c r="AP308" s="124">
        <v>150</v>
      </c>
      <c r="AQ308" s="127">
        <v>495</v>
      </c>
      <c r="AR308" s="136">
        <v>535</v>
      </c>
      <c r="AS308" s="124">
        <v>330</v>
      </c>
      <c r="AT308" s="124">
        <v>865</v>
      </c>
      <c r="AU308" s="130">
        <v>530</v>
      </c>
      <c r="AV308" s="124">
        <v>315</v>
      </c>
      <c r="AW308" s="133">
        <v>845</v>
      </c>
      <c r="AX308" s="124">
        <v>550</v>
      </c>
      <c r="AY308" s="124">
        <v>370</v>
      </c>
      <c r="AZ308" s="124">
        <v>920</v>
      </c>
      <c r="BA308" s="130">
        <v>615</v>
      </c>
      <c r="BB308" s="124">
        <v>430</v>
      </c>
      <c r="BC308" s="124">
        <v>1040</v>
      </c>
      <c r="BD308" s="240"/>
      <c r="BE308" s="124">
        <v>665</v>
      </c>
      <c r="BF308" s="124">
        <v>480</v>
      </c>
      <c r="BG308" s="133">
        <v>1145</v>
      </c>
      <c r="BH308" s="124">
        <v>650</v>
      </c>
      <c r="BI308" s="124">
        <v>420</v>
      </c>
      <c r="BJ308" s="124">
        <v>1070</v>
      </c>
    </row>
    <row r="309" spans="2:62" x14ac:dyDescent="0.15">
      <c r="B309" s="287"/>
      <c r="C309" s="243"/>
      <c r="D309" s="304"/>
      <c r="E309" s="24" t="s">
        <v>74</v>
      </c>
      <c r="F309" s="122">
        <v>40</v>
      </c>
      <c r="G309" s="122">
        <v>15</v>
      </c>
      <c r="H309" s="122">
        <v>55</v>
      </c>
      <c r="I309" s="131">
        <v>35</v>
      </c>
      <c r="J309" s="122">
        <v>20</v>
      </c>
      <c r="K309" s="134">
        <v>55</v>
      </c>
      <c r="L309" s="122">
        <v>30</v>
      </c>
      <c r="M309" s="122">
        <v>20</v>
      </c>
      <c r="N309" s="122">
        <v>55</v>
      </c>
      <c r="O309" s="131">
        <v>40</v>
      </c>
      <c r="P309" s="122">
        <v>25</v>
      </c>
      <c r="Q309" s="122">
        <v>65</v>
      </c>
      <c r="R309" s="260"/>
      <c r="S309" s="122">
        <v>40</v>
      </c>
      <c r="T309" s="122">
        <v>25</v>
      </c>
      <c r="U309" s="122">
        <v>70</v>
      </c>
      <c r="V309" s="131">
        <v>40</v>
      </c>
      <c r="W309" s="122">
        <v>25</v>
      </c>
      <c r="X309" s="128">
        <v>65</v>
      </c>
      <c r="Y309" s="137">
        <v>20</v>
      </c>
      <c r="Z309" s="122">
        <v>5</v>
      </c>
      <c r="AA309" s="122">
        <v>25</v>
      </c>
      <c r="AB309" s="131">
        <v>20</v>
      </c>
      <c r="AC309" s="122">
        <v>5</v>
      </c>
      <c r="AD309" s="134">
        <v>25</v>
      </c>
      <c r="AE309" s="122">
        <v>20</v>
      </c>
      <c r="AF309" s="122">
        <v>5</v>
      </c>
      <c r="AG309" s="122">
        <v>30</v>
      </c>
      <c r="AH309" s="131">
        <v>20</v>
      </c>
      <c r="AI309" s="122">
        <v>5</v>
      </c>
      <c r="AJ309" s="122">
        <v>25</v>
      </c>
      <c r="AK309" s="240"/>
      <c r="AL309" s="122">
        <v>30</v>
      </c>
      <c r="AM309" s="122">
        <v>10</v>
      </c>
      <c r="AN309" s="134">
        <v>45</v>
      </c>
      <c r="AO309" s="122">
        <v>40</v>
      </c>
      <c r="AP309" s="122">
        <v>10</v>
      </c>
      <c r="AQ309" s="128">
        <v>50</v>
      </c>
      <c r="AR309" s="137">
        <v>60</v>
      </c>
      <c r="AS309" s="122">
        <v>25</v>
      </c>
      <c r="AT309" s="122">
        <v>80</v>
      </c>
      <c r="AU309" s="131">
        <v>55</v>
      </c>
      <c r="AV309" s="122">
        <v>25</v>
      </c>
      <c r="AW309" s="134">
        <v>80</v>
      </c>
      <c r="AX309" s="122">
        <v>55</v>
      </c>
      <c r="AY309" s="122">
        <v>25</v>
      </c>
      <c r="AZ309" s="122">
        <v>80</v>
      </c>
      <c r="BA309" s="131">
        <v>60</v>
      </c>
      <c r="BB309" s="122">
        <v>30</v>
      </c>
      <c r="BC309" s="122">
        <v>95</v>
      </c>
      <c r="BD309" s="240"/>
      <c r="BE309" s="122">
        <v>75</v>
      </c>
      <c r="BF309" s="122">
        <v>40</v>
      </c>
      <c r="BG309" s="134">
        <v>110</v>
      </c>
      <c r="BH309" s="122">
        <v>85</v>
      </c>
      <c r="BI309" s="122">
        <v>35</v>
      </c>
      <c r="BJ309" s="122">
        <v>120</v>
      </c>
    </row>
    <row r="310" spans="2:62" x14ac:dyDescent="0.15">
      <c r="B310" s="287"/>
      <c r="C310" s="243"/>
      <c r="D310" s="304"/>
      <c r="E310" s="24" t="s">
        <v>47</v>
      </c>
      <c r="F310" s="122">
        <v>15</v>
      </c>
      <c r="G310" s="122">
        <v>10</v>
      </c>
      <c r="H310" s="122">
        <v>25</v>
      </c>
      <c r="I310" s="131">
        <v>15</v>
      </c>
      <c r="J310" s="122">
        <v>10</v>
      </c>
      <c r="K310" s="134">
        <v>25</v>
      </c>
      <c r="L310" s="122">
        <v>15</v>
      </c>
      <c r="M310" s="122">
        <v>10</v>
      </c>
      <c r="N310" s="122">
        <v>25</v>
      </c>
      <c r="O310" s="131">
        <v>15</v>
      </c>
      <c r="P310" s="122">
        <v>15</v>
      </c>
      <c r="Q310" s="122">
        <v>25</v>
      </c>
      <c r="R310" s="260"/>
      <c r="S310" s="122">
        <v>15</v>
      </c>
      <c r="T310" s="122">
        <v>15</v>
      </c>
      <c r="U310" s="122">
        <v>30</v>
      </c>
      <c r="V310" s="131">
        <v>15</v>
      </c>
      <c r="W310" s="122">
        <v>10</v>
      </c>
      <c r="X310" s="128">
        <v>25</v>
      </c>
      <c r="Y310" s="137">
        <v>10</v>
      </c>
      <c r="Z310" s="122">
        <v>0</v>
      </c>
      <c r="AA310" s="122">
        <v>10</v>
      </c>
      <c r="AB310" s="131">
        <v>10</v>
      </c>
      <c r="AC310" s="122">
        <v>5</v>
      </c>
      <c r="AD310" s="134">
        <v>10</v>
      </c>
      <c r="AE310" s="122">
        <v>10</v>
      </c>
      <c r="AF310" s="122">
        <v>0</v>
      </c>
      <c r="AG310" s="122">
        <v>10</v>
      </c>
      <c r="AH310" s="131">
        <v>10</v>
      </c>
      <c r="AI310" s="122">
        <v>0</v>
      </c>
      <c r="AJ310" s="122">
        <v>15</v>
      </c>
      <c r="AK310" s="240"/>
      <c r="AL310" s="122">
        <v>15</v>
      </c>
      <c r="AM310" s="122">
        <v>5</v>
      </c>
      <c r="AN310" s="134">
        <v>25</v>
      </c>
      <c r="AO310" s="122">
        <v>20</v>
      </c>
      <c r="AP310" s="122">
        <v>10</v>
      </c>
      <c r="AQ310" s="128">
        <v>30</v>
      </c>
      <c r="AR310" s="137">
        <v>25</v>
      </c>
      <c r="AS310" s="122">
        <v>10</v>
      </c>
      <c r="AT310" s="122">
        <v>35</v>
      </c>
      <c r="AU310" s="131">
        <v>25</v>
      </c>
      <c r="AV310" s="122">
        <v>15</v>
      </c>
      <c r="AW310" s="134">
        <v>40</v>
      </c>
      <c r="AX310" s="122">
        <v>25</v>
      </c>
      <c r="AY310" s="122">
        <v>10</v>
      </c>
      <c r="AZ310" s="122">
        <v>35</v>
      </c>
      <c r="BA310" s="131">
        <v>25</v>
      </c>
      <c r="BB310" s="122">
        <v>15</v>
      </c>
      <c r="BC310" s="122">
        <v>40</v>
      </c>
      <c r="BD310" s="240"/>
      <c r="BE310" s="122">
        <v>35</v>
      </c>
      <c r="BF310" s="122">
        <v>20</v>
      </c>
      <c r="BG310" s="134">
        <v>55</v>
      </c>
      <c r="BH310" s="122">
        <v>35</v>
      </c>
      <c r="BI310" s="122">
        <v>20</v>
      </c>
      <c r="BJ310" s="122">
        <v>50</v>
      </c>
    </row>
    <row r="311" spans="2:62" x14ac:dyDescent="0.15">
      <c r="B311" s="287"/>
      <c r="C311" s="243"/>
      <c r="D311" s="304"/>
      <c r="E311" s="24" t="s">
        <v>48</v>
      </c>
      <c r="F311" s="122">
        <v>105</v>
      </c>
      <c r="G311" s="122">
        <v>85</v>
      </c>
      <c r="H311" s="122">
        <v>195</v>
      </c>
      <c r="I311" s="131">
        <v>105</v>
      </c>
      <c r="J311" s="122">
        <v>110</v>
      </c>
      <c r="K311" s="134">
        <v>215</v>
      </c>
      <c r="L311" s="122">
        <v>110</v>
      </c>
      <c r="M311" s="122">
        <v>115</v>
      </c>
      <c r="N311" s="122">
        <v>220</v>
      </c>
      <c r="O311" s="131">
        <v>125</v>
      </c>
      <c r="P311" s="122">
        <v>130</v>
      </c>
      <c r="Q311" s="122">
        <v>255</v>
      </c>
      <c r="R311" s="260"/>
      <c r="S311" s="122">
        <v>150</v>
      </c>
      <c r="T311" s="122">
        <v>160</v>
      </c>
      <c r="U311" s="122">
        <v>310</v>
      </c>
      <c r="V311" s="131">
        <v>130</v>
      </c>
      <c r="W311" s="122">
        <v>135</v>
      </c>
      <c r="X311" s="128">
        <v>265</v>
      </c>
      <c r="Y311" s="137">
        <v>25</v>
      </c>
      <c r="Z311" s="122">
        <v>10</v>
      </c>
      <c r="AA311" s="122">
        <v>40</v>
      </c>
      <c r="AB311" s="131">
        <v>30</v>
      </c>
      <c r="AC311" s="122">
        <v>10</v>
      </c>
      <c r="AD311" s="134">
        <v>40</v>
      </c>
      <c r="AE311" s="122">
        <v>25</v>
      </c>
      <c r="AF311" s="122">
        <v>20</v>
      </c>
      <c r="AG311" s="122">
        <v>45</v>
      </c>
      <c r="AH311" s="131">
        <v>30</v>
      </c>
      <c r="AI311" s="122">
        <v>15</v>
      </c>
      <c r="AJ311" s="122">
        <v>45</v>
      </c>
      <c r="AK311" s="240"/>
      <c r="AL311" s="122">
        <v>55</v>
      </c>
      <c r="AM311" s="122">
        <v>50</v>
      </c>
      <c r="AN311" s="134">
        <v>105</v>
      </c>
      <c r="AO311" s="122">
        <v>70</v>
      </c>
      <c r="AP311" s="122">
        <v>60</v>
      </c>
      <c r="AQ311" s="128">
        <v>130</v>
      </c>
      <c r="AR311" s="137">
        <v>135</v>
      </c>
      <c r="AS311" s="122">
        <v>100</v>
      </c>
      <c r="AT311" s="122">
        <v>230</v>
      </c>
      <c r="AU311" s="131">
        <v>135</v>
      </c>
      <c r="AV311" s="122">
        <v>120</v>
      </c>
      <c r="AW311" s="134">
        <v>255</v>
      </c>
      <c r="AX311" s="122">
        <v>135</v>
      </c>
      <c r="AY311" s="122">
        <v>130</v>
      </c>
      <c r="AZ311" s="122">
        <v>265</v>
      </c>
      <c r="BA311" s="131">
        <v>155</v>
      </c>
      <c r="BB311" s="122">
        <v>145</v>
      </c>
      <c r="BC311" s="122">
        <v>300</v>
      </c>
      <c r="BD311" s="240"/>
      <c r="BE311" s="122">
        <v>205</v>
      </c>
      <c r="BF311" s="122">
        <v>210</v>
      </c>
      <c r="BG311" s="134">
        <v>415</v>
      </c>
      <c r="BH311" s="122">
        <v>200</v>
      </c>
      <c r="BI311" s="122">
        <v>195</v>
      </c>
      <c r="BJ311" s="122">
        <v>395</v>
      </c>
    </row>
    <row r="312" spans="2:62" x14ac:dyDescent="0.15">
      <c r="B312" s="287"/>
      <c r="C312" s="243"/>
      <c r="D312" s="304"/>
      <c r="E312" s="24" t="s">
        <v>49</v>
      </c>
      <c r="F312" s="122">
        <v>70</v>
      </c>
      <c r="G312" s="122">
        <v>80</v>
      </c>
      <c r="H312" s="122">
        <v>150</v>
      </c>
      <c r="I312" s="131">
        <v>50</v>
      </c>
      <c r="J312" s="122">
        <v>60</v>
      </c>
      <c r="K312" s="134">
        <v>110</v>
      </c>
      <c r="L312" s="122">
        <v>50</v>
      </c>
      <c r="M312" s="122">
        <v>45</v>
      </c>
      <c r="N312" s="122">
        <v>100</v>
      </c>
      <c r="O312" s="131">
        <v>50</v>
      </c>
      <c r="P312" s="122">
        <v>70</v>
      </c>
      <c r="Q312" s="122">
        <v>120</v>
      </c>
      <c r="R312" s="260"/>
      <c r="S312" s="122">
        <v>25</v>
      </c>
      <c r="T312" s="122">
        <v>60</v>
      </c>
      <c r="U312" s="122">
        <v>85</v>
      </c>
      <c r="V312" s="131">
        <v>35</v>
      </c>
      <c r="W312" s="122">
        <v>40</v>
      </c>
      <c r="X312" s="128">
        <v>75</v>
      </c>
      <c r="Y312" s="137">
        <v>25</v>
      </c>
      <c r="Z312" s="122">
        <v>10</v>
      </c>
      <c r="AA312" s="122">
        <v>35</v>
      </c>
      <c r="AB312" s="131">
        <v>25</v>
      </c>
      <c r="AC312" s="122">
        <v>15</v>
      </c>
      <c r="AD312" s="134">
        <v>40</v>
      </c>
      <c r="AE312" s="122">
        <v>20</v>
      </c>
      <c r="AF312" s="122">
        <v>15</v>
      </c>
      <c r="AG312" s="122">
        <v>35</v>
      </c>
      <c r="AH312" s="131">
        <v>20</v>
      </c>
      <c r="AI312" s="122">
        <v>15</v>
      </c>
      <c r="AJ312" s="122">
        <v>35</v>
      </c>
      <c r="AK312" s="240"/>
      <c r="AL312" s="122">
        <v>30</v>
      </c>
      <c r="AM312" s="122">
        <v>25</v>
      </c>
      <c r="AN312" s="134">
        <v>55</v>
      </c>
      <c r="AO312" s="122">
        <v>30</v>
      </c>
      <c r="AP312" s="122">
        <v>30</v>
      </c>
      <c r="AQ312" s="128">
        <v>60</v>
      </c>
      <c r="AR312" s="137">
        <v>95</v>
      </c>
      <c r="AS312" s="122">
        <v>90</v>
      </c>
      <c r="AT312" s="122">
        <v>185</v>
      </c>
      <c r="AU312" s="131">
        <v>75</v>
      </c>
      <c r="AV312" s="122">
        <v>75</v>
      </c>
      <c r="AW312" s="134">
        <v>150</v>
      </c>
      <c r="AX312" s="122">
        <v>70</v>
      </c>
      <c r="AY312" s="122">
        <v>60</v>
      </c>
      <c r="AZ312" s="122">
        <v>130</v>
      </c>
      <c r="BA312" s="131">
        <v>75</v>
      </c>
      <c r="BB312" s="122">
        <v>80</v>
      </c>
      <c r="BC312" s="122">
        <v>155</v>
      </c>
      <c r="BD312" s="240"/>
      <c r="BE312" s="122">
        <v>55</v>
      </c>
      <c r="BF312" s="122">
        <v>85</v>
      </c>
      <c r="BG312" s="134">
        <v>140</v>
      </c>
      <c r="BH312" s="122">
        <v>65</v>
      </c>
      <c r="BI312" s="122">
        <v>70</v>
      </c>
      <c r="BJ312" s="122">
        <v>135</v>
      </c>
    </row>
    <row r="313" spans="2:62" x14ac:dyDescent="0.15">
      <c r="B313" s="287"/>
      <c r="C313" s="243"/>
      <c r="D313" s="304"/>
      <c r="E313" s="24" t="s">
        <v>23</v>
      </c>
      <c r="F313" s="122">
        <v>100</v>
      </c>
      <c r="G313" s="122">
        <v>105</v>
      </c>
      <c r="H313" s="122">
        <v>205</v>
      </c>
      <c r="I313" s="131">
        <v>85</v>
      </c>
      <c r="J313" s="122">
        <v>105</v>
      </c>
      <c r="K313" s="134">
        <v>190</v>
      </c>
      <c r="L313" s="122">
        <v>95</v>
      </c>
      <c r="M313" s="122">
        <v>100</v>
      </c>
      <c r="N313" s="122">
        <v>195</v>
      </c>
      <c r="O313" s="131">
        <v>65</v>
      </c>
      <c r="P313" s="122">
        <v>80</v>
      </c>
      <c r="Q313" s="122">
        <v>145</v>
      </c>
      <c r="R313" s="260"/>
      <c r="S313" s="122">
        <v>40</v>
      </c>
      <c r="T313" s="122">
        <v>50</v>
      </c>
      <c r="U313" s="122">
        <v>90</v>
      </c>
      <c r="V313" s="131">
        <v>45</v>
      </c>
      <c r="W313" s="122">
        <v>70</v>
      </c>
      <c r="X313" s="128">
        <v>120</v>
      </c>
      <c r="Y313" s="137">
        <v>75</v>
      </c>
      <c r="Z313" s="122">
        <v>40</v>
      </c>
      <c r="AA313" s="122">
        <v>115</v>
      </c>
      <c r="AB313" s="131">
        <v>75</v>
      </c>
      <c r="AC313" s="122">
        <v>35</v>
      </c>
      <c r="AD313" s="134">
        <v>110</v>
      </c>
      <c r="AE313" s="122">
        <v>65</v>
      </c>
      <c r="AF313" s="122">
        <v>40</v>
      </c>
      <c r="AG313" s="122">
        <v>105</v>
      </c>
      <c r="AH313" s="131">
        <v>45</v>
      </c>
      <c r="AI313" s="122">
        <v>35</v>
      </c>
      <c r="AJ313" s="122">
        <v>80</v>
      </c>
      <c r="AK313" s="240"/>
      <c r="AL313" s="122">
        <v>95</v>
      </c>
      <c r="AM313" s="122">
        <v>80</v>
      </c>
      <c r="AN313" s="134">
        <v>175</v>
      </c>
      <c r="AO313" s="122">
        <v>90</v>
      </c>
      <c r="AP313" s="122">
        <v>80</v>
      </c>
      <c r="AQ313" s="128">
        <v>170</v>
      </c>
      <c r="AR313" s="137">
        <v>180</v>
      </c>
      <c r="AS313" s="122">
        <v>145</v>
      </c>
      <c r="AT313" s="122">
        <v>320</v>
      </c>
      <c r="AU313" s="131">
        <v>155</v>
      </c>
      <c r="AV313" s="122">
        <v>140</v>
      </c>
      <c r="AW313" s="134">
        <v>295</v>
      </c>
      <c r="AX313" s="122">
        <v>160</v>
      </c>
      <c r="AY313" s="122">
        <v>140</v>
      </c>
      <c r="AZ313" s="122">
        <v>300</v>
      </c>
      <c r="BA313" s="131">
        <v>110</v>
      </c>
      <c r="BB313" s="122">
        <v>115</v>
      </c>
      <c r="BC313" s="122">
        <v>225</v>
      </c>
      <c r="BD313" s="240"/>
      <c r="BE313" s="122">
        <v>135</v>
      </c>
      <c r="BF313" s="122">
        <v>130</v>
      </c>
      <c r="BG313" s="134">
        <v>265</v>
      </c>
      <c r="BH313" s="122">
        <v>140</v>
      </c>
      <c r="BI313" s="122">
        <v>150</v>
      </c>
      <c r="BJ313" s="122">
        <v>290</v>
      </c>
    </row>
    <row r="314" spans="2:62" x14ac:dyDescent="0.15">
      <c r="B314" s="287"/>
      <c r="C314" s="243"/>
      <c r="D314" s="305"/>
      <c r="E314" s="125" t="s">
        <v>0</v>
      </c>
      <c r="F314" s="126">
        <v>655</v>
      </c>
      <c r="G314" s="126">
        <v>560</v>
      </c>
      <c r="H314" s="126">
        <v>1220</v>
      </c>
      <c r="I314" s="132">
        <v>615</v>
      </c>
      <c r="J314" s="126">
        <v>555</v>
      </c>
      <c r="K314" s="135">
        <v>1170</v>
      </c>
      <c r="L314" s="126">
        <v>625</v>
      </c>
      <c r="M314" s="126">
        <v>580</v>
      </c>
      <c r="N314" s="126">
        <v>1205</v>
      </c>
      <c r="O314" s="132">
        <v>645</v>
      </c>
      <c r="P314" s="126">
        <v>645</v>
      </c>
      <c r="Q314" s="126">
        <v>1290</v>
      </c>
      <c r="R314" s="260"/>
      <c r="S314" s="126">
        <v>620</v>
      </c>
      <c r="T314" s="126">
        <v>640</v>
      </c>
      <c r="U314" s="126">
        <v>1260</v>
      </c>
      <c r="V314" s="132">
        <v>565</v>
      </c>
      <c r="W314" s="126">
        <v>555</v>
      </c>
      <c r="X314" s="129">
        <v>1120</v>
      </c>
      <c r="Y314" s="138">
        <v>335</v>
      </c>
      <c r="Z314" s="126">
        <v>120</v>
      </c>
      <c r="AA314" s="126">
        <v>455</v>
      </c>
      <c r="AB314" s="132">
        <v>340</v>
      </c>
      <c r="AC314" s="126">
        <v>120</v>
      </c>
      <c r="AD314" s="135">
        <v>465</v>
      </c>
      <c r="AE314" s="126">
        <v>350</v>
      </c>
      <c r="AF314" s="126">
        <v>145</v>
      </c>
      <c r="AG314" s="126">
        <v>490</v>
      </c>
      <c r="AH314" s="132">
        <v>355</v>
      </c>
      <c r="AI314" s="126">
        <v>145</v>
      </c>
      <c r="AJ314" s="126">
        <v>500</v>
      </c>
      <c r="AK314" s="240"/>
      <c r="AL314" s="126">
        <v>445</v>
      </c>
      <c r="AM314" s="126">
        <v>360</v>
      </c>
      <c r="AN314" s="135">
        <v>800</v>
      </c>
      <c r="AO314" s="126">
        <v>550</v>
      </c>
      <c r="AP314" s="126">
        <v>390</v>
      </c>
      <c r="AQ314" s="129">
        <v>935</v>
      </c>
      <c r="AR314" s="138">
        <v>990</v>
      </c>
      <c r="AS314" s="126">
        <v>685</v>
      </c>
      <c r="AT314" s="126">
        <v>1675</v>
      </c>
      <c r="AU314" s="132">
        <v>955</v>
      </c>
      <c r="AV314" s="126">
        <v>675</v>
      </c>
      <c r="AW314" s="135">
        <v>1630</v>
      </c>
      <c r="AX314" s="126">
        <v>970</v>
      </c>
      <c r="AY314" s="126">
        <v>725</v>
      </c>
      <c r="AZ314" s="126">
        <v>1695</v>
      </c>
      <c r="BA314" s="132">
        <v>1000</v>
      </c>
      <c r="BB314" s="126">
        <v>790</v>
      </c>
      <c r="BC314" s="126">
        <v>1790</v>
      </c>
      <c r="BD314" s="240"/>
      <c r="BE314" s="126">
        <v>1065</v>
      </c>
      <c r="BF314" s="126">
        <v>1000</v>
      </c>
      <c r="BG314" s="135">
        <v>2060</v>
      </c>
      <c r="BH314" s="126">
        <v>1115</v>
      </c>
      <c r="BI314" s="126">
        <v>945</v>
      </c>
      <c r="BJ314" s="126">
        <v>2055</v>
      </c>
    </row>
    <row r="315" spans="2:62" x14ac:dyDescent="0.15">
      <c r="B315" s="287"/>
      <c r="C315" s="243"/>
      <c r="D315" s="303" t="s">
        <v>63</v>
      </c>
      <c r="E315" s="24" t="s">
        <v>72</v>
      </c>
      <c r="F315" s="122">
        <v>4990</v>
      </c>
      <c r="G315" s="122">
        <v>3075</v>
      </c>
      <c r="H315" s="122">
        <v>8065</v>
      </c>
      <c r="I315" s="131">
        <v>4915</v>
      </c>
      <c r="J315" s="122">
        <v>2945</v>
      </c>
      <c r="K315" s="134">
        <v>7860</v>
      </c>
      <c r="L315" s="122">
        <v>4945</v>
      </c>
      <c r="M315" s="122">
        <v>3100</v>
      </c>
      <c r="N315" s="122">
        <v>8050</v>
      </c>
      <c r="O315" s="131">
        <v>5415</v>
      </c>
      <c r="P315" s="122">
        <v>3280</v>
      </c>
      <c r="Q315" s="122">
        <v>8695</v>
      </c>
      <c r="R315" s="260"/>
      <c r="S315" s="122">
        <v>4770</v>
      </c>
      <c r="T315" s="122">
        <v>3200</v>
      </c>
      <c r="U315" s="122">
        <v>7970</v>
      </c>
      <c r="V315" s="131">
        <v>4480</v>
      </c>
      <c r="W315" s="122">
        <v>2950</v>
      </c>
      <c r="X315" s="128">
        <v>7425</v>
      </c>
      <c r="Y315" s="137">
        <v>1400</v>
      </c>
      <c r="Z315" s="122">
        <v>325</v>
      </c>
      <c r="AA315" s="122">
        <v>1725</v>
      </c>
      <c r="AB315" s="131">
        <v>1325</v>
      </c>
      <c r="AC315" s="122">
        <v>350</v>
      </c>
      <c r="AD315" s="134">
        <v>1675</v>
      </c>
      <c r="AE315" s="122">
        <v>1570</v>
      </c>
      <c r="AF315" s="122">
        <v>405</v>
      </c>
      <c r="AG315" s="122">
        <v>1975</v>
      </c>
      <c r="AH315" s="131">
        <v>1495</v>
      </c>
      <c r="AI315" s="122">
        <v>340</v>
      </c>
      <c r="AJ315" s="122">
        <v>1840</v>
      </c>
      <c r="AK315" s="240"/>
      <c r="AL315" s="122">
        <v>2350</v>
      </c>
      <c r="AM315" s="122">
        <v>725</v>
      </c>
      <c r="AN315" s="134">
        <v>3080</v>
      </c>
      <c r="AO315" s="122">
        <v>2445</v>
      </c>
      <c r="AP315" s="122">
        <v>830</v>
      </c>
      <c r="AQ315" s="128">
        <v>3280</v>
      </c>
      <c r="AR315" s="137">
        <v>6395</v>
      </c>
      <c r="AS315" s="122">
        <v>3400</v>
      </c>
      <c r="AT315" s="122">
        <v>9795</v>
      </c>
      <c r="AU315" s="131">
        <v>6240</v>
      </c>
      <c r="AV315" s="122">
        <v>3295</v>
      </c>
      <c r="AW315" s="134">
        <v>9540</v>
      </c>
      <c r="AX315" s="122">
        <v>6520</v>
      </c>
      <c r="AY315" s="122">
        <v>3505</v>
      </c>
      <c r="AZ315" s="122">
        <v>10025</v>
      </c>
      <c r="BA315" s="131">
        <v>6910</v>
      </c>
      <c r="BB315" s="122">
        <v>3620</v>
      </c>
      <c r="BC315" s="122">
        <v>10530</v>
      </c>
      <c r="BD315" s="240"/>
      <c r="BE315" s="122">
        <v>7120</v>
      </c>
      <c r="BF315" s="122">
        <v>3930</v>
      </c>
      <c r="BG315" s="134">
        <v>11050</v>
      </c>
      <c r="BH315" s="122">
        <v>6925</v>
      </c>
      <c r="BI315" s="122">
        <v>3780</v>
      </c>
      <c r="BJ315" s="122">
        <v>10705</v>
      </c>
    </row>
    <row r="316" spans="2:62" x14ac:dyDescent="0.15">
      <c r="B316" s="287"/>
      <c r="C316" s="243"/>
      <c r="D316" s="304"/>
      <c r="E316" s="24" t="s">
        <v>74</v>
      </c>
      <c r="F316" s="122">
        <v>1040</v>
      </c>
      <c r="G316" s="122">
        <v>440</v>
      </c>
      <c r="H316" s="122">
        <v>1485</v>
      </c>
      <c r="I316" s="131">
        <v>1090</v>
      </c>
      <c r="J316" s="122">
        <v>470</v>
      </c>
      <c r="K316" s="134">
        <v>1560</v>
      </c>
      <c r="L316" s="122">
        <v>1075</v>
      </c>
      <c r="M316" s="122">
        <v>455</v>
      </c>
      <c r="N316" s="122">
        <v>1535</v>
      </c>
      <c r="O316" s="131">
        <v>1075</v>
      </c>
      <c r="P316" s="122">
        <v>460</v>
      </c>
      <c r="Q316" s="122">
        <v>1540</v>
      </c>
      <c r="R316" s="260"/>
      <c r="S316" s="122">
        <v>1070</v>
      </c>
      <c r="T316" s="122">
        <v>505</v>
      </c>
      <c r="U316" s="122">
        <v>1575</v>
      </c>
      <c r="V316" s="131">
        <v>1005</v>
      </c>
      <c r="W316" s="122">
        <v>455</v>
      </c>
      <c r="X316" s="128">
        <v>1460</v>
      </c>
      <c r="Y316" s="137">
        <v>180</v>
      </c>
      <c r="Z316" s="122">
        <v>75</v>
      </c>
      <c r="AA316" s="122">
        <v>260</v>
      </c>
      <c r="AB316" s="131">
        <v>210</v>
      </c>
      <c r="AC316" s="122">
        <v>80</v>
      </c>
      <c r="AD316" s="134">
        <v>290</v>
      </c>
      <c r="AE316" s="122">
        <v>245</v>
      </c>
      <c r="AF316" s="122">
        <v>75</v>
      </c>
      <c r="AG316" s="122">
        <v>320</v>
      </c>
      <c r="AH316" s="131">
        <v>210</v>
      </c>
      <c r="AI316" s="122">
        <v>65</v>
      </c>
      <c r="AJ316" s="122">
        <v>275</v>
      </c>
      <c r="AK316" s="240"/>
      <c r="AL316" s="122">
        <v>400</v>
      </c>
      <c r="AM316" s="122">
        <v>135</v>
      </c>
      <c r="AN316" s="134">
        <v>535</v>
      </c>
      <c r="AO316" s="122">
        <v>360</v>
      </c>
      <c r="AP316" s="122">
        <v>140</v>
      </c>
      <c r="AQ316" s="128">
        <v>500</v>
      </c>
      <c r="AR316" s="137">
        <v>1225</v>
      </c>
      <c r="AS316" s="122">
        <v>520</v>
      </c>
      <c r="AT316" s="122">
        <v>1745</v>
      </c>
      <c r="AU316" s="131">
        <v>1300</v>
      </c>
      <c r="AV316" s="122">
        <v>550</v>
      </c>
      <c r="AW316" s="134">
        <v>1850</v>
      </c>
      <c r="AX316" s="122">
        <v>1320</v>
      </c>
      <c r="AY316" s="122">
        <v>535</v>
      </c>
      <c r="AZ316" s="122">
        <v>1855</v>
      </c>
      <c r="BA316" s="131">
        <v>1285</v>
      </c>
      <c r="BB316" s="122">
        <v>525</v>
      </c>
      <c r="BC316" s="122">
        <v>1810</v>
      </c>
      <c r="BD316" s="240"/>
      <c r="BE316" s="122">
        <v>1470</v>
      </c>
      <c r="BF316" s="122">
        <v>640</v>
      </c>
      <c r="BG316" s="134">
        <v>2110</v>
      </c>
      <c r="BH316" s="122">
        <v>1365</v>
      </c>
      <c r="BI316" s="122">
        <v>595</v>
      </c>
      <c r="BJ316" s="122">
        <v>1960</v>
      </c>
    </row>
    <row r="317" spans="2:62" x14ac:dyDescent="0.15">
      <c r="B317" s="287"/>
      <c r="C317" s="243"/>
      <c r="D317" s="304"/>
      <c r="E317" s="24" t="s">
        <v>47</v>
      </c>
      <c r="F317" s="122">
        <v>405</v>
      </c>
      <c r="G317" s="122">
        <v>180</v>
      </c>
      <c r="H317" s="122">
        <v>590</v>
      </c>
      <c r="I317" s="131">
        <v>425</v>
      </c>
      <c r="J317" s="122">
        <v>205</v>
      </c>
      <c r="K317" s="134">
        <v>625</v>
      </c>
      <c r="L317" s="122">
        <v>440</v>
      </c>
      <c r="M317" s="122">
        <v>230</v>
      </c>
      <c r="N317" s="122">
        <v>670</v>
      </c>
      <c r="O317" s="131">
        <v>450</v>
      </c>
      <c r="P317" s="122">
        <v>215</v>
      </c>
      <c r="Q317" s="122">
        <v>665</v>
      </c>
      <c r="R317" s="260"/>
      <c r="S317" s="122">
        <v>415</v>
      </c>
      <c r="T317" s="122">
        <v>200</v>
      </c>
      <c r="U317" s="122">
        <v>615</v>
      </c>
      <c r="V317" s="131">
        <v>400</v>
      </c>
      <c r="W317" s="122">
        <v>215</v>
      </c>
      <c r="X317" s="128">
        <v>620</v>
      </c>
      <c r="Y317" s="137">
        <v>85</v>
      </c>
      <c r="Z317" s="122">
        <v>30</v>
      </c>
      <c r="AA317" s="122">
        <v>120</v>
      </c>
      <c r="AB317" s="131">
        <v>95</v>
      </c>
      <c r="AC317" s="122">
        <v>40</v>
      </c>
      <c r="AD317" s="134">
        <v>135</v>
      </c>
      <c r="AE317" s="122">
        <v>85</v>
      </c>
      <c r="AF317" s="122">
        <v>30</v>
      </c>
      <c r="AG317" s="122">
        <v>115</v>
      </c>
      <c r="AH317" s="131">
        <v>70</v>
      </c>
      <c r="AI317" s="122">
        <v>25</v>
      </c>
      <c r="AJ317" s="122">
        <v>95</v>
      </c>
      <c r="AK317" s="240"/>
      <c r="AL317" s="122">
        <v>130</v>
      </c>
      <c r="AM317" s="122">
        <v>55</v>
      </c>
      <c r="AN317" s="134">
        <v>185</v>
      </c>
      <c r="AO317" s="122">
        <v>135</v>
      </c>
      <c r="AP317" s="122">
        <v>65</v>
      </c>
      <c r="AQ317" s="128">
        <v>205</v>
      </c>
      <c r="AR317" s="137">
        <v>495</v>
      </c>
      <c r="AS317" s="122">
        <v>215</v>
      </c>
      <c r="AT317" s="122">
        <v>705</v>
      </c>
      <c r="AU317" s="131">
        <v>515</v>
      </c>
      <c r="AV317" s="122">
        <v>245</v>
      </c>
      <c r="AW317" s="134">
        <v>760</v>
      </c>
      <c r="AX317" s="122">
        <v>530</v>
      </c>
      <c r="AY317" s="122">
        <v>260</v>
      </c>
      <c r="AZ317" s="122">
        <v>790</v>
      </c>
      <c r="BA317" s="131">
        <v>520</v>
      </c>
      <c r="BB317" s="122">
        <v>240</v>
      </c>
      <c r="BC317" s="122">
        <v>760</v>
      </c>
      <c r="BD317" s="240"/>
      <c r="BE317" s="122">
        <v>545</v>
      </c>
      <c r="BF317" s="122">
        <v>255</v>
      </c>
      <c r="BG317" s="134">
        <v>800</v>
      </c>
      <c r="BH317" s="122">
        <v>540</v>
      </c>
      <c r="BI317" s="122">
        <v>285</v>
      </c>
      <c r="BJ317" s="122">
        <v>820</v>
      </c>
    </row>
    <row r="318" spans="2:62" x14ac:dyDescent="0.15">
      <c r="B318" s="287"/>
      <c r="C318" s="243"/>
      <c r="D318" s="304"/>
      <c r="E318" s="24" t="s">
        <v>48</v>
      </c>
      <c r="F318" s="122">
        <v>890</v>
      </c>
      <c r="G318" s="122">
        <v>535</v>
      </c>
      <c r="H318" s="122">
        <v>1425</v>
      </c>
      <c r="I318" s="131">
        <v>930</v>
      </c>
      <c r="J318" s="122">
        <v>575</v>
      </c>
      <c r="K318" s="134">
        <v>1505</v>
      </c>
      <c r="L318" s="122">
        <v>905</v>
      </c>
      <c r="M318" s="122">
        <v>595</v>
      </c>
      <c r="N318" s="122">
        <v>1505</v>
      </c>
      <c r="O318" s="131">
        <v>990</v>
      </c>
      <c r="P318" s="122">
        <v>665</v>
      </c>
      <c r="Q318" s="122">
        <v>1655</v>
      </c>
      <c r="R318" s="260"/>
      <c r="S318" s="122">
        <v>1060</v>
      </c>
      <c r="T318" s="122">
        <v>730</v>
      </c>
      <c r="U318" s="122">
        <v>1790</v>
      </c>
      <c r="V318" s="131">
        <v>1005</v>
      </c>
      <c r="W318" s="122">
        <v>650</v>
      </c>
      <c r="X318" s="128">
        <v>1655</v>
      </c>
      <c r="Y318" s="137">
        <v>210</v>
      </c>
      <c r="Z318" s="122">
        <v>90</v>
      </c>
      <c r="AA318" s="122">
        <v>300</v>
      </c>
      <c r="AB318" s="131">
        <v>245</v>
      </c>
      <c r="AC318" s="122">
        <v>110</v>
      </c>
      <c r="AD318" s="134">
        <v>355</v>
      </c>
      <c r="AE318" s="122">
        <v>205</v>
      </c>
      <c r="AF318" s="122">
        <v>90</v>
      </c>
      <c r="AG318" s="122">
        <v>295</v>
      </c>
      <c r="AH318" s="131">
        <v>180</v>
      </c>
      <c r="AI318" s="122">
        <v>80</v>
      </c>
      <c r="AJ318" s="122">
        <v>265</v>
      </c>
      <c r="AK318" s="240"/>
      <c r="AL318" s="122">
        <v>300</v>
      </c>
      <c r="AM318" s="122">
        <v>135</v>
      </c>
      <c r="AN318" s="134">
        <v>435</v>
      </c>
      <c r="AO318" s="122">
        <v>405</v>
      </c>
      <c r="AP318" s="122">
        <v>200</v>
      </c>
      <c r="AQ318" s="128">
        <v>610</v>
      </c>
      <c r="AR318" s="137">
        <v>1100</v>
      </c>
      <c r="AS318" s="122">
        <v>630</v>
      </c>
      <c r="AT318" s="122">
        <v>1725</v>
      </c>
      <c r="AU318" s="131">
        <v>1175</v>
      </c>
      <c r="AV318" s="122">
        <v>685</v>
      </c>
      <c r="AW318" s="134">
        <v>1860</v>
      </c>
      <c r="AX318" s="122">
        <v>1110</v>
      </c>
      <c r="AY318" s="122">
        <v>690</v>
      </c>
      <c r="AZ318" s="122">
        <v>1800</v>
      </c>
      <c r="BA318" s="131">
        <v>1170</v>
      </c>
      <c r="BB318" s="122">
        <v>745</v>
      </c>
      <c r="BC318" s="122">
        <v>1920</v>
      </c>
      <c r="BD318" s="240"/>
      <c r="BE318" s="122">
        <v>1360</v>
      </c>
      <c r="BF318" s="122">
        <v>865</v>
      </c>
      <c r="BG318" s="134">
        <v>2225</v>
      </c>
      <c r="BH318" s="122">
        <v>1410</v>
      </c>
      <c r="BI318" s="122">
        <v>850</v>
      </c>
      <c r="BJ318" s="122">
        <v>2260</v>
      </c>
    </row>
    <row r="319" spans="2:62" x14ac:dyDescent="0.15">
      <c r="B319" s="287"/>
      <c r="C319" s="243"/>
      <c r="D319" s="304"/>
      <c r="E319" s="24" t="s">
        <v>49</v>
      </c>
      <c r="F319" s="122">
        <v>535</v>
      </c>
      <c r="G319" s="122">
        <v>440</v>
      </c>
      <c r="H319" s="122">
        <v>970</v>
      </c>
      <c r="I319" s="131">
        <v>735</v>
      </c>
      <c r="J319" s="122">
        <v>615</v>
      </c>
      <c r="K319" s="134">
        <v>1345</v>
      </c>
      <c r="L319" s="122">
        <v>500</v>
      </c>
      <c r="M319" s="122">
        <v>375</v>
      </c>
      <c r="N319" s="122">
        <v>875</v>
      </c>
      <c r="O319" s="131">
        <v>665</v>
      </c>
      <c r="P319" s="122">
        <v>515</v>
      </c>
      <c r="Q319" s="122">
        <v>1180</v>
      </c>
      <c r="R319" s="260"/>
      <c r="S319" s="122">
        <v>375</v>
      </c>
      <c r="T319" s="122">
        <v>290</v>
      </c>
      <c r="U319" s="122">
        <v>665</v>
      </c>
      <c r="V319" s="131">
        <v>380</v>
      </c>
      <c r="W319" s="122">
        <v>280</v>
      </c>
      <c r="X319" s="128">
        <v>665</v>
      </c>
      <c r="Y319" s="137">
        <v>190</v>
      </c>
      <c r="Z319" s="122">
        <v>65</v>
      </c>
      <c r="AA319" s="122">
        <v>255</v>
      </c>
      <c r="AB319" s="131">
        <v>280</v>
      </c>
      <c r="AC319" s="122">
        <v>85</v>
      </c>
      <c r="AD319" s="134">
        <v>370</v>
      </c>
      <c r="AE319" s="122">
        <v>130</v>
      </c>
      <c r="AF319" s="122">
        <v>50</v>
      </c>
      <c r="AG319" s="122">
        <v>180</v>
      </c>
      <c r="AH319" s="131">
        <v>180</v>
      </c>
      <c r="AI319" s="122">
        <v>50</v>
      </c>
      <c r="AJ319" s="122">
        <v>230</v>
      </c>
      <c r="AK319" s="240"/>
      <c r="AL319" s="122">
        <v>155</v>
      </c>
      <c r="AM319" s="122">
        <v>70</v>
      </c>
      <c r="AN319" s="134">
        <v>225</v>
      </c>
      <c r="AO319" s="122">
        <v>180</v>
      </c>
      <c r="AP319" s="122">
        <v>90</v>
      </c>
      <c r="AQ319" s="128">
        <v>270</v>
      </c>
      <c r="AR319" s="137">
        <v>725</v>
      </c>
      <c r="AS319" s="122">
        <v>505</v>
      </c>
      <c r="AT319" s="122">
        <v>1230</v>
      </c>
      <c r="AU319" s="131">
        <v>1015</v>
      </c>
      <c r="AV319" s="122">
        <v>700</v>
      </c>
      <c r="AW319" s="134">
        <v>1715</v>
      </c>
      <c r="AX319" s="122">
        <v>630</v>
      </c>
      <c r="AY319" s="122">
        <v>425</v>
      </c>
      <c r="AZ319" s="122">
        <v>1050</v>
      </c>
      <c r="BA319" s="131">
        <v>845</v>
      </c>
      <c r="BB319" s="122">
        <v>565</v>
      </c>
      <c r="BC319" s="122">
        <v>1410</v>
      </c>
      <c r="BD319" s="240"/>
      <c r="BE319" s="122">
        <v>530</v>
      </c>
      <c r="BF319" s="122">
        <v>360</v>
      </c>
      <c r="BG319" s="134">
        <v>890</v>
      </c>
      <c r="BH319" s="122">
        <v>560</v>
      </c>
      <c r="BI319" s="122">
        <v>375</v>
      </c>
      <c r="BJ319" s="122">
        <v>935</v>
      </c>
    </row>
    <row r="320" spans="2:62" x14ac:dyDescent="0.15">
      <c r="B320" s="287"/>
      <c r="C320" s="243"/>
      <c r="D320" s="304"/>
      <c r="E320" s="24" t="s">
        <v>23</v>
      </c>
      <c r="F320" s="122">
        <v>965</v>
      </c>
      <c r="G320" s="122">
        <v>810</v>
      </c>
      <c r="H320" s="122">
        <v>1775</v>
      </c>
      <c r="I320" s="131">
        <v>925</v>
      </c>
      <c r="J320" s="122">
        <v>760</v>
      </c>
      <c r="K320" s="134">
        <v>1690</v>
      </c>
      <c r="L320" s="122">
        <v>1070</v>
      </c>
      <c r="M320" s="122">
        <v>845</v>
      </c>
      <c r="N320" s="122">
        <v>1915</v>
      </c>
      <c r="O320" s="131">
        <v>780</v>
      </c>
      <c r="P320" s="122">
        <v>605</v>
      </c>
      <c r="Q320" s="122">
        <v>1385</v>
      </c>
      <c r="R320" s="260"/>
      <c r="S320" s="122">
        <v>685</v>
      </c>
      <c r="T320" s="122">
        <v>565</v>
      </c>
      <c r="U320" s="122">
        <v>1250</v>
      </c>
      <c r="V320" s="131">
        <v>650</v>
      </c>
      <c r="W320" s="122">
        <v>525</v>
      </c>
      <c r="X320" s="128">
        <v>1175</v>
      </c>
      <c r="Y320" s="137">
        <v>400</v>
      </c>
      <c r="Z320" s="122">
        <v>150</v>
      </c>
      <c r="AA320" s="122">
        <v>550</v>
      </c>
      <c r="AB320" s="131">
        <v>400</v>
      </c>
      <c r="AC320" s="122">
        <v>130</v>
      </c>
      <c r="AD320" s="134">
        <v>530</v>
      </c>
      <c r="AE320" s="122">
        <v>400</v>
      </c>
      <c r="AF320" s="122">
        <v>125</v>
      </c>
      <c r="AG320" s="122">
        <v>520</v>
      </c>
      <c r="AH320" s="131">
        <v>315</v>
      </c>
      <c r="AI320" s="122">
        <v>120</v>
      </c>
      <c r="AJ320" s="122">
        <v>435</v>
      </c>
      <c r="AK320" s="240"/>
      <c r="AL320" s="122">
        <v>590</v>
      </c>
      <c r="AM320" s="122">
        <v>255</v>
      </c>
      <c r="AN320" s="134">
        <v>845</v>
      </c>
      <c r="AO320" s="122">
        <v>590</v>
      </c>
      <c r="AP320" s="122">
        <v>275</v>
      </c>
      <c r="AQ320" s="128">
        <v>860</v>
      </c>
      <c r="AR320" s="137">
        <v>1360</v>
      </c>
      <c r="AS320" s="122">
        <v>960</v>
      </c>
      <c r="AT320" s="122">
        <v>2325</v>
      </c>
      <c r="AU320" s="131">
        <v>1330</v>
      </c>
      <c r="AV320" s="122">
        <v>890</v>
      </c>
      <c r="AW320" s="134">
        <v>2220</v>
      </c>
      <c r="AX320" s="122">
        <v>1470</v>
      </c>
      <c r="AY320" s="122">
        <v>965</v>
      </c>
      <c r="AZ320" s="122">
        <v>2435</v>
      </c>
      <c r="BA320" s="131">
        <v>1095</v>
      </c>
      <c r="BB320" s="122">
        <v>725</v>
      </c>
      <c r="BC320" s="122">
        <v>1820</v>
      </c>
      <c r="BD320" s="240"/>
      <c r="BE320" s="122">
        <v>1275</v>
      </c>
      <c r="BF320" s="122">
        <v>820</v>
      </c>
      <c r="BG320" s="134">
        <v>2095</v>
      </c>
      <c r="BH320" s="122">
        <v>1235</v>
      </c>
      <c r="BI320" s="122">
        <v>795</v>
      </c>
      <c r="BJ320" s="122">
        <v>2035</v>
      </c>
    </row>
    <row r="321" spans="1:62" x14ac:dyDescent="0.15">
      <c r="B321" s="287"/>
      <c r="C321" s="243"/>
      <c r="D321" s="305"/>
      <c r="E321" s="125" t="s">
        <v>0</v>
      </c>
      <c r="F321" s="126">
        <v>8730</v>
      </c>
      <c r="G321" s="126">
        <v>5480</v>
      </c>
      <c r="H321" s="126">
        <v>14205</v>
      </c>
      <c r="I321" s="132">
        <v>8995</v>
      </c>
      <c r="J321" s="126">
        <v>5600</v>
      </c>
      <c r="K321" s="135">
        <v>14595</v>
      </c>
      <c r="L321" s="126">
        <v>8900</v>
      </c>
      <c r="M321" s="126">
        <v>5605</v>
      </c>
      <c r="N321" s="126">
        <v>14505</v>
      </c>
      <c r="O321" s="132">
        <v>8960</v>
      </c>
      <c r="P321" s="126">
        <v>5690</v>
      </c>
      <c r="Q321" s="126">
        <v>14650</v>
      </c>
      <c r="R321" s="260"/>
      <c r="S321" s="126">
        <v>8550</v>
      </c>
      <c r="T321" s="126">
        <v>5605</v>
      </c>
      <c r="U321" s="126">
        <v>14150</v>
      </c>
      <c r="V321" s="132">
        <v>7970</v>
      </c>
      <c r="W321" s="126">
        <v>5170</v>
      </c>
      <c r="X321" s="129">
        <v>13140</v>
      </c>
      <c r="Y321" s="138">
        <v>2470</v>
      </c>
      <c r="Z321" s="126">
        <v>745</v>
      </c>
      <c r="AA321" s="126">
        <v>3215</v>
      </c>
      <c r="AB321" s="132">
        <v>2590</v>
      </c>
      <c r="AC321" s="126">
        <v>800</v>
      </c>
      <c r="AD321" s="135">
        <v>3390</v>
      </c>
      <c r="AE321" s="126">
        <v>2680</v>
      </c>
      <c r="AF321" s="126">
        <v>725</v>
      </c>
      <c r="AG321" s="126">
        <v>3400</v>
      </c>
      <c r="AH321" s="132">
        <v>2380</v>
      </c>
      <c r="AI321" s="126">
        <v>690</v>
      </c>
      <c r="AJ321" s="126">
        <v>3070</v>
      </c>
      <c r="AK321" s="240"/>
      <c r="AL321" s="126">
        <v>3930</v>
      </c>
      <c r="AM321" s="126">
        <v>1380</v>
      </c>
      <c r="AN321" s="135">
        <v>5310</v>
      </c>
      <c r="AO321" s="126">
        <v>4200</v>
      </c>
      <c r="AP321" s="126">
        <v>1595</v>
      </c>
      <c r="AQ321" s="129">
        <v>5800</v>
      </c>
      <c r="AR321" s="138">
        <v>11200</v>
      </c>
      <c r="AS321" s="126">
        <v>6225</v>
      </c>
      <c r="AT321" s="126">
        <v>17425</v>
      </c>
      <c r="AU321" s="132">
        <v>11585</v>
      </c>
      <c r="AV321" s="126">
        <v>6400</v>
      </c>
      <c r="AW321" s="135">
        <v>17985</v>
      </c>
      <c r="AX321" s="126">
        <v>11575</v>
      </c>
      <c r="AY321" s="126">
        <v>6330</v>
      </c>
      <c r="AZ321" s="126">
        <v>17905</v>
      </c>
      <c r="BA321" s="132">
        <v>11340</v>
      </c>
      <c r="BB321" s="126">
        <v>6375</v>
      </c>
      <c r="BC321" s="126">
        <v>17720</v>
      </c>
      <c r="BD321" s="240"/>
      <c r="BE321" s="126">
        <v>12475</v>
      </c>
      <c r="BF321" s="126">
        <v>6985</v>
      </c>
      <c r="BG321" s="135">
        <v>19460</v>
      </c>
      <c r="BH321" s="126">
        <v>12170</v>
      </c>
      <c r="BI321" s="126">
        <v>6765</v>
      </c>
      <c r="BJ321" s="126">
        <v>18940</v>
      </c>
    </row>
    <row r="322" spans="1:62" x14ac:dyDescent="0.15">
      <c r="B322" s="287"/>
      <c r="C322" s="243"/>
      <c r="D322" s="303" t="s">
        <v>0</v>
      </c>
      <c r="E322" s="24" t="s">
        <v>72</v>
      </c>
      <c r="F322" s="122">
        <v>8325</v>
      </c>
      <c r="G322" s="122">
        <v>7090</v>
      </c>
      <c r="H322" s="122">
        <v>15415</v>
      </c>
      <c r="I322" s="131">
        <v>8340</v>
      </c>
      <c r="J322" s="122">
        <v>6960</v>
      </c>
      <c r="K322" s="134">
        <v>15300</v>
      </c>
      <c r="L322" s="122">
        <v>8405</v>
      </c>
      <c r="M322" s="122">
        <v>7115</v>
      </c>
      <c r="N322" s="122">
        <v>15520</v>
      </c>
      <c r="O322" s="131">
        <v>9090</v>
      </c>
      <c r="P322" s="122">
        <v>7555</v>
      </c>
      <c r="Q322" s="122">
        <v>16645</v>
      </c>
      <c r="R322" s="260"/>
      <c r="S322" s="122">
        <v>8050</v>
      </c>
      <c r="T322" s="122">
        <v>7150</v>
      </c>
      <c r="U322" s="122">
        <v>15200</v>
      </c>
      <c r="V322" s="131">
        <v>7525</v>
      </c>
      <c r="W322" s="122">
        <v>6730</v>
      </c>
      <c r="X322" s="128">
        <v>14255</v>
      </c>
      <c r="Y322" s="137">
        <v>2680</v>
      </c>
      <c r="Z322" s="122">
        <v>955</v>
      </c>
      <c r="AA322" s="122">
        <v>3630</v>
      </c>
      <c r="AB322" s="131">
        <v>2620</v>
      </c>
      <c r="AC322" s="122">
        <v>990</v>
      </c>
      <c r="AD322" s="134">
        <v>3610</v>
      </c>
      <c r="AE322" s="122">
        <v>3015</v>
      </c>
      <c r="AF322" s="122">
        <v>1120</v>
      </c>
      <c r="AG322" s="122">
        <v>4135</v>
      </c>
      <c r="AH322" s="131">
        <v>3000</v>
      </c>
      <c r="AI322" s="122">
        <v>1025</v>
      </c>
      <c r="AJ322" s="122">
        <v>4025</v>
      </c>
      <c r="AK322" s="240"/>
      <c r="AL322" s="122">
        <v>4115</v>
      </c>
      <c r="AM322" s="122">
        <v>1695</v>
      </c>
      <c r="AN322" s="134">
        <v>5810</v>
      </c>
      <c r="AO322" s="122">
        <v>4305</v>
      </c>
      <c r="AP322" s="122">
        <v>1860</v>
      </c>
      <c r="AQ322" s="128">
        <v>6165</v>
      </c>
      <c r="AR322" s="137">
        <v>11000</v>
      </c>
      <c r="AS322" s="122">
        <v>8045</v>
      </c>
      <c r="AT322" s="122">
        <v>19045</v>
      </c>
      <c r="AU322" s="131">
        <v>10965</v>
      </c>
      <c r="AV322" s="122">
        <v>7950</v>
      </c>
      <c r="AW322" s="134">
        <v>18910</v>
      </c>
      <c r="AX322" s="122">
        <v>11420</v>
      </c>
      <c r="AY322" s="122">
        <v>8235</v>
      </c>
      <c r="AZ322" s="122">
        <v>19655</v>
      </c>
      <c r="BA322" s="131">
        <v>12095</v>
      </c>
      <c r="BB322" s="122">
        <v>8575</v>
      </c>
      <c r="BC322" s="122">
        <v>20670</v>
      </c>
      <c r="BD322" s="240"/>
      <c r="BE322" s="122">
        <v>12165</v>
      </c>
      <c r="BF322" s="122">
        <v>8845</v>
      </c>
      <c r="BG322" s="134">
        <v>21010</v>
      </c>
      <c r="BH322" s="122">
        <v>11830</v>
      </c>
      <c r="BI322" s="122">
        <v>8590</v>
      </c>
      <c r="BJ322" s="122">
        <v>20420</v>
      </c>
    </row>
    <row r="323" spans="1:62" x14ac:dyDescent="0.15">
      <c r="B323" s="287"/>
      <c r="C323" s="243"/>
      <c r="D323" s="304"/>
      <c r="E323" s="24" t="s">
        <v>74</v>
      </c>
      <c r="F323" s="122">
        <v>1860</v>
      </c>
      <c r="G323" s="122">
        <v>1075</v>
      </c>
      <c r="H323" s="122">
        <v>2935</v>
      </c>
      <c r="I323" s="131">
        <v>2015</v>
      </c>
      <c r="J323" s="122">
        <v>1205</v>
      </c>
      <c r="K323" s="134">
        <v>3225</v>
      </c>
      <c r="L323" s="122">
        <v>2000</v>
      </c>
      <c r="M323" s="122">
        <v>1175</v>
      </c>
      <c r="N323" s="122">
        <v>3175</v>
      </c>
      <c r="O323" s="131">
        <v>2045</v>
      </c>
      <c r="P323" s="122">
        <v>1235</v>
      </c>
      <c r="Q323" s="122">
        <v>3280</v>
      </c>
      <c r="R323" s="260"/>
      <c r="S323" s="122">
        <v>1955</v>
      </c>
      <c r="T323" s="122">
        <v>1210</v>
      </c>
      <c r="U323" s="122">
        <v>3160</v>
      </c>
      <c r="V323" s="131">
        <v>1900</v>
      </c>
      <c r="W323" s="122">
        <v>1135</v>
      </c>
      <c r="X323" s="128">
        <v>3035</v>
      </c>
      <c r="Y323" s="137">
        <v>360</v>
      </c>
      <c r="Z323" s="122">
        <v>220</v>
      </c>
      <c r="AA323" s="122">
        <v>580</v>
      </c>
      <c r="AB323" s="131">
        <v>410</v>
      </c>
      <c r="AC323" s="122">
        <v>175</v>
      </c>
      <c r="AD323" s="134">
        <v>585</v>
      </c>
      <c r="AE323" s="122">
        <v>455</v>
      </c>
      <c r="AF323" s="122">
        <v>175</v>
      </c>
      <c r="AG323" s="122">
        <v>635</v>
      </c>
      <c r="AH323" s="131">
        <v>455</v>
      </c>
      <c r="AI323" s="122">
        <v>160</v>
      </c>
      <c r="AJ323" s="122">
        <v>615</v>
      </c>
      <c r="AK323" s="240"/>
      <c r="AL323" s="122">
        <v>675</v>
      </c>
      <c r="AM323" s="122">
        <v>295</v>
      </c>
      <c r="AN323" s="134">
        <v>970</v>
      </c>
      <c r="AO323" s="122">
        <v>680</v>
      </c>
      <c r="AP323" s="122">
        <v>340</v>
      </c>
      <c r="AQ323" s="128">
        <v>1020</v>
      </c>
      <c r="AR323" s="137">
        <v>2220</v>
      </c>
      <c r="AS323" s="122">
        <v>1295</v>
      </c>
      <c r="AT323" s="122">
        <v>3515</v>
      </c>
      <c r="AU323" s="131">
        <v>2425</v>
      </c>
      <c r="AV323" s="122">
        <v>1380</v>
      </c>
      <c r="AW323" s="134">
        <v>3810</v>
      </c>
      <c r="AX323" s="122">
        <v>2455</v>
      </c>
      <c r="AY323" s="122">
        <v>1350</v>
      </c>
      <c r="AZ323" s="122">
        <v>3805</v>
      </c>
      <c r="BA323" s="131">
        <v>2500</v>
      </c>
      <c r="BB323" s="122">
        <v>1400</v>
      </c>
      <c r="BC323" s="122">
        <v>3900</v>
      </c>
      <c r="BD323" s="240"/>
      <c r="BE323" s="122">
        <v>2630</v>
      </c>
      <c r="BF323" s="122">
        <v>1505</v>
      </c>
      <c r="BG323" s="134">
        <v>4130</v>
      </c>
      <c r="BH323" s="122">
        <v>2580</v>
      </c>
      <c r="BI323" s="122">
        <v>1475</v>
      </c>
      <c r="BJ323" s="122">
        <v>4055</v>
      </c>
    </row>
    <row r="324" spans="1:62" x14ac:dyDescent="0.15">
      <c r="B324" s="287"/>
      <c r="C324" s="243"/>
      <c r="D324" s="304"/>
      <c r="E324" s="24" t="s">
        <v>47</v>
      </c>
      <c r="F324" s="122">
        <v>605</v>
      </c>
      <c r="G324" s="122">
        <v>375</v>
      </c>
      <c r="H324" s="122">
        <v>980</v>
      </c>
      <c r="I324" s="131">
        <v>660</v>
      </c>
      <c r="J324" s="122">
        <v>435</v>
      </c>
      <c r="K324" s="134">
        <v>1095</v>
      </c>
      <c r="L324" s="122">
        <v>665</v>
      </c>
      <c r="M324" s="122">
        <v>450</v>
      </c>
      <c r="N324" s="122">
        <v>1120</v>
      </c>
      <c r="O324" s="131">
        <v>695</v>
      </c>
      <c r="P324" s="122">
        <v>470</v>
      </c>
      <c r="Q324" s="122">
        <v>1160</v>
      </c>
      <c r="R324" s="260"/>
      <c r="S324" s="122">
        <v>620</v>
      </c>
      <c r="T324" s="122">
        <v>405</v>
      </c>
      <c r="U324" s="122">
        <v>1025</v>
      </c>
      <c r="V324" s="131">
        <v>615</v>
      </c>
      <c r="W324" s="122">
        <v>400</v>
      </c>
      <c r="X324" s="128">
        <v>1020</v>
      </c>
      <c r="Y324" s="137">
        <v>130</v>
      </c>
      <c r="Z324" s="122">
        <v>60</v>
      </c>
      <c r="AA324" s="122">
        <v>190</v>
      </c>
      <c r="AB324" s="131">
        <v>150</v>
      </c>
      <c r="AC324" s="122">
        <v>70</v>
      </c>
      <c r="AD324" s="134">
        <v>220</v>
      </c>
      <c r="AE324" s="122">
        <v>140</v>
      </c>
      <c r="AF324" s="122">
        <v>50</v>
      </c>
      <c r="AG324" s="122">
        <v>195</v>
      </c>
      <c r="AH324" s="131">
        <v>130</v>
      </c>
      <c r="AI324" s="122">
        <v>50</v>
      </c>
      <c r="AJ324" s="122">
        <v>180</v>
      </c>
      <c r="AK324" s="240"/>
      <c r="AL324" s="122">
        <v>205</v>
      </c>
      <c r="AM324" s="122">
        <v>90</v>
      </c>
      <c r="AN324" s="134">
        <v>295</v>
      </c>
      <c r="AO324" s="122">
        <v>205</v>
      </c>
      <c r="AP324" s="122">
        <v>120</v>
      </c>
      <c r="AQ324" s="128">
        <v>320</v>
      </c>
      <c r="AR324" s="137">
        <v>735</v>
      </c>
      <c r="AS324" s="122">
        <v>435</v>
      </c>
      <c r="AT324" s="122">
        <v>1170</v>
      </c>
      <c r="AU324" s="131">
        <v>810</v>
      </c>
      <c r="AV324" s="122">
        <v>510</v>
      </c>
      <c r="AW324" s="134">
        <v>1315</v>
      </c>
      <c r="AX324" s="122">
        <v>810</v>
      </c>
      <c r="AY324" s="122">
        <v>500</v>
      </c>
      <c r="AZ324" s="122">
        <v>1310</v>
      </c>
      <c r="BA324" s="131">
        <v>825</v>
      </c>
      <c r="BB324" s="122">
        <v>515</v>
      </c>
      <c r="BC324" s="122">
        <v>1345</v>
      </c>
      <c r="BD324" s="240"/>
      <c r="BE324" s="122">
        <v>825</v>
      </c>
      <c r="BF324" s="122">
        <v>495</v>
      </c>
      <c r="BG324" s="134">
        <v>1315</v>
      </c>
      <c r="BH324" s="122">
        <v>820</v>
      </c>
      <c r="BI324" s="122">
        <v>520</v>
      </c>
      <c r="BJ324" s="122">
        <v>1340</v>
      </c>
    </row>
    <row r="325" spans="1:62" x14ac:dyDescent="0.15">
      <c r="B325" s="287"/>
      <c r="C325" s="243"/>
      <c r="D325" s="304"/>
      <c r="E325" s="24" t="s">
        <v>48</v>
      </c>
      <c r="F325" s="122">
        <v>1285</v>
      </c>
      <c r="G325" s="122">
        <v>1105</v>
      </c>
      <c r="H325" s="122">
        <v>2390</v>
      </c>
      <c r="I325" s="131">
        <v>1355</v>
      </c>
      <c r="J325" s="122">
        <v>1210</v>
      </c>
      <c r="K325" s="134">
        <v>2565</v>
      </c>
      <c r="L325" s="122">
        <v>1345</v>
      </c>
      <c r="M325" s="122">
        <v>1275</v>
      </c>
      <c r="N325" s="122">
        <v>2620</v>
      </c>
      <c r="O325" s="131">
        <v>1475</v>
      </c>
      <c r="P325" s="122">
        <v>1395</v>
      </c>
      <c r="Q325" s="122">
        <v>2870</v>
      </c>
      <c r="R325" s="260"/>
      <c r="S325" s="122">
        <v>1615</v>
      </c>
      <c r="T325" s="122">
        <v>1510</v>
      </c>
      <c r="U325" s="122">
        <v>3120</v>
      </c>
      <c r="V325" s="131">
        <v>1485</v>
      </c>
      <c r="W325" s="122">
        <v>1390</v>
      </c>
      <c r="X325" s="128">
        <v>2875</v>
      </c>
      <c r="Y325" s="137">
        <v>335</v>
      </c>
      <c r="Z325" s="122">
        <v>155</v>
      </c>
      <c r="AA325" s="122">
        <v>490</v>
      </c>
      <c r="AB325" s="131">
        <v>370</v>
      </c>
      <c r="AC325" s="122">
        <v>180</v>
      </c>
      <c r="AD325" s="134">
        <v>550</v>
      </c>
      <c r="AE325" s="122">
        <v>320</v>
      </c>
      <c r="AF325" s="122">
        <v>180</v>
      </c>
      <c r="AG325" s="122">
        <v>500</v>
      </c>
      <c r="AH325" s="131">
        <v>310</v>
      </c>
      <c r="AI325" s="122">
        <v>165</v>
      </c>
      <c r="AJ325" s="122">
        <v>475</v>
      </c>
      <c r="AK325" s="240"/>
      <c r="AL325" s="122">
        <v>505</v>
      </c>
      <c r="AM325" s="122">
        <v>320</v>
      </c>
      <c r="AN325" s="134">
        <v>825</v>
      </c>
      <c r="AO325" s="122">
        <v>645</v>
      </c>
      <c r="AP325" s="122">
        <v>415</v>
      </c>
      <c r="AQ325" s="128">
        <v>1060</v>
      </c>
      <c r="AR325" s="137">
        <v>1620</v>
      </c>
      <c r="AS325" s="122">
        <v>1260</v>
      </c>
      <c r="AT325" s="122">
        <v>2880</v>
      </c>
      <c r="AU325" s="131">
        <v>1725</v>
      </c>
      <c r="AV325" s="122">
        <v>1390</v>
      </c>
      <c r="AW325" s="134">
        <v>3115</v>
      </c>
      <c r="AX325" s="122">
        <v>1665</v>
      </c>
      <c r="AY325" s="122">
        <v>1455</v>
      </c>
      <c r="AZ325" s="122">
        <v>3120</v>
      </c>
      <c r="BA325" s="131">
        <v>1785</v>
      </c>
      <c r="BB325" s="122">
        <v>1555</v>
      </c>
      <c r="BC325" s="122">
        <v>3345</v>
      </c>
      <c r="BD325" s="240"/>
      <c r="BE325" s="122">
        <v>2120</v>
      </c>
      <c r="BF325" s="122">
        <v>1830</v>
      </c>
      <c r="BG325" s="134">
        <v>3945</v>
      </c>
      <c r="BH325" s="122">
        <v>2130</v>
      </c>
      <c r="BI325" s="122">
        <v>1805</v>
      </c>
      <c r="BJ325" s="122">
        <v>3935</v>
      </c>
    </row>
    <row r="326" spans="1:62" x14ac:dyDescent="0.15">
      <c r="B326" s="287"/>
      <c r="C326" s="243"/>
      <c r="D326" s="304"/>
      <c r="E326" s="24" t="s">
        <v>49</v>
      </c>
      <c r="F326" s="122">
        <v>960</v>
      </c>
      <c r="G326" s="122">
        <v>1080</v>
      </c>
      <c r="H326" s="122">
        <v>2040</v>
      </c>
      <c r="I326" s="131">
        <v>1215</v>
      </c>
      <c r="J326" s="122">
        <v>1370</v>
      </c>
      <c r="K326" s="134">
        <v>2585</v>
      </c>
      <c r="L326" s="122">
        <v>910</v>
      </c>
      <c r="M326" s="122">
        <v>980</v>
      </c>
      <c r="N326" s="122">
        <v>1890</v>
      </c>
      <c r="O326" s="131">
        <v>1245</v>
      </c>
      <c r="P326" s="122">
        <v>1340</v>
      </c>
      <c r="Q326" s="122">
        <v>2585</v>
      </c>
      <c r="R326" s="260"/>
      <c r="S326" s="122">
        <v>790</v>
      </c>
      <c r="T326" s="122">
        <v>865</v>
      </c>
      <c r="U326" s="122">
        <v>1655</v>
      </c>
      <c r="V326" s="131">
        <v>775</v>
      </c>
      <c r="W326" s="122">
        <v>825</v>
      </c>
      <c r="X326" s="128">
        <v>1605</v>
      </c>
      <c r="Y326" s="137">
        <v>375</v>
      </c>
      <c r="Z326" s="122">
        <v>150</v>
      </c>
      <c r="AA326" s="122">
        <v>525</v>
      </c>
      <c r="AB326" s="131">
        <v>420</v>
      </c>
      <c r="AC326" s="122">
        <v>195</v>
      </c>
      <c r="AD326" s="134">
        <v>615</v>
      </c>
      <c r="AE326" s="122">
        <v>255</v>
      </c>
      <c r="AF326" s="122">
        <v>145</v>
      </c>
      <c r="AG326" s="122">
        <v>395</v>
      </c>
      <c r="AH326" s="131">
        <v>395</v>
      </c>
      <c r="AI326" s="122">
        <v>175</v>
      </c>
      <c r="AJ326" s="122">
        <v>570</v>
      </c>
      <c r="AK326" s="240"/>
      <c r="AL326" s="122">
        <v>335</v>
      </c>
      <c r="AM326" s="122">
        <v>205</v>
      </c>
      <c r="AN326" s="134">
        <v>540</v>
      </c>
      <c r="AO326" s="122">
        <v>350</v>
      </c>
      <c r="AP326" s="122">
        <v>245</v>
      </c>
      <c r="AQ326" s="128">
        <v>595</v>
      </c>
      <c r="AR326" s="137">
        <v>1335</v>
      </c>
      <c r="AS326" s="122">
        <v>1230</v>
      </c>
      <c r="AT326" s="122">
        <v>2565</v>
      </c>
      <c r="AU326" s="131">
        <v>1635</v>
      </c>
      <c r="AV326" s="122">
        <v>1565</v>
      </c>
      <c r="AW326" s="134">
        <v>3200</v>
      </c>
      <c r="AX326" s="122">
        <v>1160</v>
      </c>
      <c r="AY326" s="122">
        <v>1125</v>
      </c>
      <c r="AZ326" s="122">
        <v>2285</v>
      </c>
      <c r="BA326" s="131">
        <v>1640</v>
      </c>
      <c r="BB326" s="122">
        <v>1515</v>
      </c>
      <c r="BC326" s="122">
        <v>3150</v>
      </c>
      <c r="BD326" s="240"/>
      <c r="BE326" s="122">
        <v>1125</v>
      </c>
      <c r="BF326" s="122">
        <v>1070</v>
      </c>
      <c r="BG326" s="134">
        <v>2195</v>
      </c>
      <c r="BH326" s="122">
        <v>1125</v>
      </c>
      <c r="BI326" s="122">
        <v>1070</v>
      </c>
      <c r="BJ326" s="122">
        <v>2195</v>
      </c>
    </row>
    <row r="327" spans="1:62" x14ac:dyDescent="0.15">
      <c r="B327" s="287"/>
      <c r="C327" s="243"/>
      <c r="D327" s="304"/>
      <c r="E327" s="24" t="s">
        <v>23</v>
      </c>
      <c r="F327" s="122">
        <v>1745</v>
      </c>
      <c r="G327" s="122">
        <v>2035</v>
      </c>
      <c r="H327" s="122">
        <v>3780</v>
      </c>
      <c r="I327" s="131">
        <v>1690</v>
      </c>
      <c r="J327" s="122">
        <v>1965</v>
      </c>
      <c r="K327" s="134">
        <v>3655</v>
      </c>
      <c r="L327" s="122">
        <v>1850</v>
      </c>
      <c r="M327" s="122">
        <v>2045</v>
      </c>
      <c r="N327" s="122">
        <v>3895</v>
      </c>
      <c r="O327" s="131">
        <v>1395</v>
      </c>
      <c r="P327" s="122">
        <v>1565</v>
      </c>
      <c r="Q327" s="122">
        <v>2955</v>
      </c>
      <c r="R327" s="260"/>
      <c r="S327" s="122">
        <v>1230</v>
      </c>
      <c r="T327" s="122">
        <v>1425</v>
      </c>
      <c r="U327" s="122">
        <v>2655</v>
      </c>
      <c r="V327" s="131">
        <v>1210</v>
      </c>
      <c r="W327" s="122">
        <v>1430</v>
      </c>
      <c r="X327" s="128">
        <v>2645</v>
      </c>
      <c r="Y327" s="137">
        <v>830</v>
      </c>
      <c r="Z327" s="122">
        <v>400</v>
      </c>
      <c r="AA327" s="122">
        <v>1230</v>
      </c>
      <c r="AB327" s="131">
        <v>785</v>
      </c>
      <c r="AC327" s="122">
        <v>335</v>
      </c>
      <c r="AD327" s="134">
        <v>1125</v>
      </c>
      <c r="AE327" s="122">
        <v>770</v>
      </c>
      <c r="AF327" s="122">
        <v>345</v>
      </c>
      <c r="AG327" s="122">
        <v>1115</v>
      </c>
      <c r="AH327" s="131">
        <v>565</v>
      </c>
      <c r="AI327" s="122">
        <v>325</v>
      </c>
      <c r="AJ327" s="122">
        <v>890</v>
      </c>
      <c r="AK327" s="240"/>
      <c r="AL327" s="122">
        <v>995</v>
      </c>
      <c r="AM327" s="122">
        <v>575</v>
      </c>
      <c r="AN327" s="134">
        <v>1570</v>
      </c>
      <c r="AO327" s="122">
        <v>980</v>
      </c>
      <c r="AP327" s="122">
        <v>640</v>
      </c>
      <c r="AQ327" s="128">
        <v>1620</v>
      </c>
      <c r="AR327" s="137">
        <v>2570</v>
      </c>
      <c r="AS327" s="122">
        <v>2435</v>
      </c>
      <c r="AT327" s="122">
        <v>5010</v>
      </c>
      <c r="AU327" s="131">
        <v>2475</v>
      </c>
      <c r="AV327" s="122">
        <v>2305</v>
      </c>
      <c r="AW327" s="134">
        <v>4780</v>
      </c>
      <c r="AX327" s="122">
        <v>2620</v>
      </c>
      <c r="AY327" s="122">
        <v>2385</v>
      </c>
      <c r="AZ327" s="122">
        <v>5010</v>
      </c>
      <c r="BA327" s="131">
        <v>1960</v>
      </c>
      <c r="BB327" s="122">
        <v>1885</v>
      </c>
      <c r="BC327" s="122">
        <v>3845</v>
      </c>
      <c r="BD327" s="240"/>
      <c r="BE327" s="122">
        <v>2225</v>
      </c>
      <c r="BF327" s="122">
        <v>2000</v>
      </c>
      <c r="BG327" s="134">
        <v>4225</v>
      </c>
      <c r="BH327" s="122">
        <v>2195</v>
      </c>
      <c r="BI327" s="122">
        <v>2070</v>
      </c>
      <c r="BJ327" s="122">
        <v>4265</v>
      </c>
    </row>
    <row r="328" spans="1:62" x14ac:dyDescent="0.15">
      <c r="B328" s="288"/>
      <c r="C328" s="244"/>
      <c r="D328" s="305"/>
      <c r="E328" s="125" t="s">
        <v>0</v>
      </c>
      <c r="F328" s="126">
        <v>14640</v>
      </c>
      <c r="G328" s="126">
        <v>12740</v>
      </c>
      <c r="H328" s="126">
        <v>27380</v>
      </c>
      <c r="I328" s="132">
        <v>15170</v>
      </c>
      <c r="J328" s="126">
        <v>13160</v>
      </c>
      <c r="K328" s="135">
        <v>28325</v>
      </c>
      <c r="L328" s="126">
        <v>15020</v>
      </c>
      <c r="M328" s="126">
        <v>13080</v>
      </c>
      <c r="N328" s="126">
        <v>28100</v>
      </c>
      <c r="O328" s="132">
        <v>15355</v>
      </c>
      <c r="P328" s="126">
        <v>13375</v>
      </c>
      <c r="Q328" s="126">
        <v>28730</v>
      </c>
      <c r="R328" s="261"/>
      <c r="S328" s="126">
        <v>14500</v>
      </c>
      <c r="T328" s="126">
        <v>12900</v>
      </c>
      <c r="U328" s="126">
        <v>27400</v>
      </c>
      <c r="V328" s="132">
        <v>13650</v>
      </c>
      <c r="W328" s="126">
        <v>12020</v>
      </c>
      <c r="X328" s="129">
        <v>25670</v>
      </c>
      <c r="Y328" s="138">
        <v>4595</v>
      </c>
      <c r="Z328" s="126">
        <v>1940</v>
      </c>
      <c r="AA328" s="126">
        <v>6535</v>
      </c>
      <c r="AB328" s="132">
        <v>4785</v>
      </c>
      <c r="AC328" s="126">
        <v>1975</v>
      </c>
      <c r="AD328" s="135">
        <v>6760</v>
      </c>
      <c r="AE328" s="126">
        <v>5025</v>
      </c>
      <c r="AF328" s="126">
        <v>1965</v>
      </c>
      <c r="AG328" s="126">
        <v>6995</v>
      </c>
      <c r="AH328" s="132">
        <v>4650</v>
      </c>
      <c r="AI328" s="126">
        <v>1895</v>
      </c>
      <c r="AJ328" s="126">
        <v>6540</v>
      </c>
      <c r="AK328" s="240"/>
      <c r="AL328" s="126">
        <v>6680</v>
      </c>
      <c r="AM328" s="126">
        <v>3260</v>
      </c>
      <c r="AN328" s="135">
        <v>9945</v>
      </c>
      <c r="AO328" s="126">
        <v>7195</v>
      </c>
      <c r="AP328" s="126">
        <v>3675</v>
      </c>
      <c r="AQ328" s="129">
        <v>10870</v>
      </c>
      <c r="AR328" s="138">
        <v>19235</v>
      </c>
      <c r="AS328" s="126">
        <v>14680</v>
      </c>
      <c r="AT328" s="126">
        <v>33915</v>
      </c>
      <c r="AU328" s="132">
        <v>19955</v>
      </c>
      <c r="AV328" s="126">
        <v>15135</v>
      </c>
      <c r="AW328" s="135">
        <v>35085</v>
      </c>
      <c r="AX328" s="126">
        <v>20045</v>
      </c>
      <c r="AY328" s="126">
        <v>15050</v>
      </c>
      <c r="AZ328" s="126">
        <v>35095</v>
      </c>
      <c r="BA328" s="132">
        <v>20000</v>
      </c>
      <c r="BB328" s="126">
        <v>15270</v>
      </c>
      <c r="BC328" s="126">
        <v>35270</v>
      </c>
      <c r="BD328" s="241"/>
      <c r="BE328" s="126">
        <v>21185</v>
      </c>
      <c r="BF328" s="126">
        <v>16160</v>
      </c>
      <c r="BG328" s="135">
        <v>37345</v>
      </c>
      <c r="BH328" s="126">
        <v>20845</v>
      </c>
      <c r="BI328" s="126">
        <v>15695</v>
      </c>
      <c r="BJ328" s="126">
        <v>36540</v>
      </c>
    </row>
    <row r="329" spans="1:62" x14ac:dyDescent="0.15">
      <c r="R329" s="145"/>
      <c r="AK329" s="145"/>
      <c r="BD329" s="145"/>
    </row>
    <row r="330" spans="1:62" x14ac:dyDescent="0.15">
      <c r="A330"/>
      <c r="B330" s="20" t="s">
        <v>11</v>
      </c>
      <c r="D330" s="4"/>
      <c r="E330" s="4"/>
      <c r="F330" s="4"/>
      <c r="G330" s="4"/>
      <c r="H330" s="4"/>
      <c r="I330" s="4"/>
      <c r="J330" s="4"/>
      <c r="K330" s="4"/>
      <c r="L330" s="4"/>
      <c r="M330" s="4"/>
      <c r="N330" s="4"/>
      <c r="O330" s="4"/>
      <c r="P330" s="4"/>
      <c r="Q330" s="4"/>
      <c r="R330" s="4"/>
      <c r="S330" s="4"/>
      <c r="T330" s="4"/>
    </row>
    <row r="331" spans="1:62" x14ac:dyDescent="0.15">
      <c r="A331" s="9">
        <v>1</v>
      </c>
      <c r="B331" s="22" t="s">
        <v>35</v>
      </c>
      <c r="D331" s="4"/>
      <c r="E331" s="4"/>
      <c r="F331" s="4"/>
      <c r="G331" s="4"/>
      <c r="H331" s="4"/>
      <c r="I331" s="4"/>
      <c r="J331" s="4"/>
      <c r="K331" s="4"/>
      <c r="L331" s="4"/>
      <c r="M331" s="4"/>
      <c r="N331" s="4"/>
      <c r="O331" s="4"/>
      <c r="P331" s="4"/>
      <c r="Q331" s="4"/>
      <c r="R331" s="4"/>
      <c r="S331" s="4"/>
      <c r="T331" s="4"/>
    </row>
    <row r="332" spans="1:62" x14ac:dyDescent="0.15">
      <c r="A332" s="4">
        <v>2</v>
      </c>
      <c r="B332" s="22" t="s">
        <v>67</v>
      </c>
      <c r="D332" s="4"/>
      <c r="E332" s="4"/>
      <c r="F332" s="4"/>
      <c r="G332" s="4"/>
      <c r="H332" s="4"/>
      <c r="I332" s="4"/>
      <c r="J332" s="4"/>
      <c r="K332" s="4"/>
      <c r="L332" s="4"/>
      <c r="M332" s="4"/>
      <c r="N332" s="4"/>
      <c r="O332" s="4"/>
      <c r="P332" s="4"/>
      <c r="Q332" s="4"/>
      <c r="R332" s="4"/>
      <c r="S332" s="4"/>
      <c r="T332" s="4"/>
    </row>
    <row r="333" spans="1:62" ht="12.75" customHeight="1" x14ac:dyDescent="0.15">
      <c r="A333" s="22">
        <v>3</v>
      </c>
      <c r="B333" s="143" t="s">
        <v>66</v>
      </c>
      <c r="D333" s="142"/>
      <c r="E333" s="142"/>
      <c r="F333" s="142"/>
      <c r="G333" s="142"/>
      <c r="H333" s="142"/>
      <c r="I333" s="142"/>
      <c r="J333" s="142"/>
      <c r="K333" s="142"/>
      <c r="L333" s="142"/>
      <c r="M333" s="142"/>
      <c r="N333" s="142"/>
      <c r="O333" s="142"/>
      <c r="P333" s="142"/>
      <c r="Q333" s="142"/>
      <c r="R333" s="142"/>
      <c r="S333" s="142"/>
      <c r="T333" s="142"/>
    </row>
    <row r="334" spans="1:62" x14ac:dyDescent="0.15">
      <c r="A334" s="22">
        <v>4</v>
      </c>
      <c r="B334" s="91" t="s">
        <v>68</v>
      </c>
      <c r="D334"/>
      <c r="E334"/>
      <c r="F334"/>
      <c r="G334"/>
      <c r="H334"/>
      <c r="I334"/>
      <c r="J334" s="4"/>
      <c r="K334" s="4"/>
      <c r="L334" s="4"/>
      <c r="M334" s="4"/>
      <c r="N334"/>
      <c r="O334"/>
      <c r="P334"/>
      <c r="Q334"/>
      <c r="R334" s="1"/>
      <c r="S334"/>
      <c r="T334"/>
    </row>
    <row r="335" spans="1:62" x14ac:dyDescent="0.15">
      <c r="A335" s="22">
        <v>5</v>
      </c>
      <c r="B335" s="4" t="s">
        <v>28</v>
      </c>
      <c r="D335"/>
      <c r="E335"/>
      <c r="F335"/>
      <c r="G335"/>
      <c r="H335"/>
      <c r="I335"/>
      <c r="J335" s="4"/>
      <c r="K335" s="4"/>
      <c r="L335" s="4"/>
      <c r="M335" s="4"/>
      <c r="N335"/>
      <c r="O335"/>
      <c r="P335"/>
      <c r="Q335"/>
      <c r="R335" s="1"/>
      <c r="S335"/>
      <c r="T335"/>
    </row>
    <row r="336" spans="1:62" x14ac:dyDescent="0.15">
      <c r="R336" s="144"/>
    </row>
    <row r="337" spans="18:18" x14ac:dyDescent="0.15">
      <c r="R337" s="144"/>
    </row>
    <row r="338" spans="18:18" x14ac:dyDescent="0.15">
      <c r="R338" s="144"/>
    </row>
    <row r="339" spans="18:18" x14ac:dyDescent="0.15">
      <c r="R339" s="144"/>
    </row>
    <row r="340" spans="18:18" x14ac:dyDescent="0.15">
      <c r="R340" s="144"/>
    </row>
    <row r="341" spans="18:18" x14ac:dyDescent="0.15">
      <c r="R341" s="144"/>
    </row>
    <row r="342" spans="18:18" x14ac:dyDescent="0.15">
      <c r="R342" s="144"/>
    </row>
    <row r="343" spans="18:18" x14ac:dyDescent="0.15">
      <c r="R343" s="144"/>
    </row>
    <row r="344" spans="18:18" x14ac:dyDescent="0.15">
      <c r="R344" s="144"/>
    </row>
    <row r="345" spans="18:18" x14ac:dyDescent="0.15">
      <c r="R345" s="144"/>
    </row>
    <row r="346" spans="18:18" x14ac:dyDescent="0.15">
      <c r="R346" s="144"/>
    </row>
    <row r="347" spans="18:18" x14ac:dyDescent="0.15">
      <c r="R347" s="144"/>
    </row>
    <row r="348" spans="18:18" x14ac:dyDescent="0.15">
      <c r="R348" s="144"/>
    </row>
    <row r="349" spans="18:18" x14ac:dyDescent="0.15">
      <c r="R349" s="144"/>
    </row>
    <row r="350" spans="18:18" x14ac:dyDescent="0.15">
      <c r="R350" s="144"/>
    </row>
    <row r="351" spans="18:18" x14ac:dyDescent="0.15">
      <c r="R351" s="144"/>
    </row>
    <row r="352" spans="18:18" x14ac:dyDescent="0.15">
      <c r="R352" s="144"/>
    </row>
    <row r="353" spans="18:18" x14ac:dyDescent="0.15">
      <c r="R353" s="144"/>
    </row>
    <row r="354" spans="18:18" x14ac:dyDescent="0.15">
      <c r="R354" s="144"/>
    </row>
    <row r="355" spans="18:18" x14ac:dyDescent="0.15">
      <c r="R355" s="144"/>
    </row>
    <row r="356" spans="18:18" x14ac:dyDescent="0.15">
      <c r="R356" s="144"/>
    </row>
    <row r="357" spans="18:18" x14ac:dyDescent="0.15">
      <c r="R357" s="144"/>
    </row>
    <row r="358" spans="18:18" x14ac:dyDescent="0.15">
      <c r="R358" s="144"/>
    </row>
    <row r="359" spans="18:18" x14ac:dyDescent="0.15">
      <c r="R359" s="144"/>
    </row>
    <row r="360" spans="18:18" x14ac:dyDescent="0.15">
      <c r="R360" s="144"/>
    </row>
    <row r="361" spans="18:18" x14ac:dyDescent="0.15">
      <c r="R361" s="144"/>
    </row>
    <row r="362" spans="18:18" x14ac:dyDescent="0.15">
      <c r="R362" s="144"/>
    </row>
    <row r="363" spans="18:18" x14ac:dyDescent="0.15">
      <c r="R363" s="144"/>
    </row>
    <row r="364" spans="18:18" x14ac:dyDescent="0.15">
      <c r="R364" s="144"/>
    </row>
    <row r="365" spans="18:18" x14ac:dyDescent="0.15">
      <c r="R365" s="144"/>
    </row>
    <row r="366" spans="18:18" x14ac:dyDescent="0.15">
      <c r="R366" s="144"/>
    </row>
    <row r="367" spans="18:18" x14ac:dyDescent="0.15">
      <c r="R367" s="144"/>
    </row>
    <row r="368" spans="18:18" x14ac:dyDescent="0.15">
      <c r="R368" s="144"/>
    </row>
    <row r="369" spans="18:18" x14ac:dyDescent="0.15">
      <c r="R369" s="144"/>
    </row>
    <row r="370" spans="18:18" x14ac:dyDescent="0.15">
      <c r="R370" s="144"/>
    </row>
    <row r="371" spans="18:18" x14ac:dyDescent="0.15">
      <c r="R371" s="144"/>
    </row>
    <row r="372" spans="18:18" x14ac:dyDescent="0.15">
      <c r="R372" s="144"/>
    </row>
    <row r="373" spans="18:18" x14ac:dyDescent="0.15">
      <c r="R373" s="144"/>
    </row>
    <row r="374" spans="18:18" x14ac:dyDescent="0.15">
      <c r="R374" s="144"/>
    </row>
    <row r="375" spans="18:18" x14ac:dyDescent="0.15">
      <c r="R375" s="144"/>
    </row>
    <row r="376" spans="18:18" x14ac:dyDescent="0.15">
      <c r="R376" s="144"/>
    </row>
    <row r="377" spans="18:18" x14ac:dyDescent="0.15">
      <c r="R377" s="144"/>
    </row>
    <row r="378" spans="18:18" x14ac:dyDescent="0.15">
      <c r="R378" s="144"/>
    </row>
    <row r="379" spans="18:18" x14ac:dyDescent="0.15">
      <c r="R379" s="144"/>
    </row>
    <row r="380" spans="18:18" x14ac:dyDescent="0.15">
      <c r="R380" s="144"/>
    </row>
    <row r="381" spans="18:18" x14ac:dyDescent="0.15">
      <c r="R381" s="144"/>
    </row>
    <row r="382" spans="18:18" x14ac:dyDescent="0.15">
      <c r="R382" s="144"/>
    </row>
    <row r="383" spans="18:18" x14ac:dyDescent="0.15">
      <c r="R383" s="144"/>
    </row>
    <row r="384" spans="18:18" x14ac:dyDescent="0.15">
      <c r="R384" s="144"/>
    </row>
    <row r="385" spans="18:18" x14ac:dyDescent="0.15">
      <c r="R385" s="144"/>
    </row>
    <row r="386" spans="18:18" x14ac:dyDescent="0.15">
      <c r="R386" s="144"/>
    </row>
    <row r="387" spans="18:18" x14ac:dyDescent="0.15">
      <c r="R387" s="144"/>
    </row>
    <row r="388" spans="18:18" x14ac:dyDescent="0.15">
      <c r="R388" s="144"/>
    </row>
    <row r="389" spans="18:18" x14ac:dyDescent="0.15">
      <c r="R389" s="144"/>
    </row>
    <row r="390" spans="18:18" x14ac:dyDescent="0.15">
      <c r="R390" s="144"/>
    </row>
    <row r="391" spans="18:18" x14ac:dyDescent="0.15">
      <c r="R391" s="144"/>
    </row>
    <row r="392" spans="18:18" x14ac:dyDescent="0.15">
      <c r="R392" s="144"/>
    </row>
    <row r="393" spans="18:18" x14ac:dyDescent="0.15">
      <c r="R393" s="144"/>
    </row>
    <row r="394" spans="18:18" x14ac:dyDescent="0.15">
      <c r="R394" s="144"/>
    </row>
    <row r="395" spans="18:18" x14ac:dyDescent="0.15">
      <c r="R395" s="144"/>
    </row>
    <row r="396" spans="18:18" x14ac:dyDescent="0.15">
      <c r="R396" s="144"/>
    </row>
    <row r="397" spans="18:18" x14ac:dyDescent="0.15">
      <c r="R397" s="144"/>
    </row>
    <row r="398" spans="18:18" x14ac:dyDescent="0.15">
      <c r="R398" s="144"/>
    </row>
    <row r="399" spans="18:18" x14ac:dyDescent="0.15">
      <c r="R399" s="144"/>
    </row>
    <row r="400" spans="18:18" x14ac:dyDescent="0.15">
      <c r="R400" s="144"/>
    </row>
    <row r="401" spans="18:18" x14ac:dyDescent="0.15">
      <c r="R401" s="144"/>
    </row>
    <row r="402" spans="18:18" x14ac:dyDescent="0.15">
      <c r="R402" s="144"/>
    </row>
    <row r="403" spans="18:18" x14ac:dyDescent="0.15">
      <c r="R403" s="144"/>
    </row>
    <row r="404" spans="18:18" x14ac:dyDescent="0.15">
      <c r="R404" s="144"/>
    </row>
    <row r="405" spans="18:18" x14ac:dyDescent="0.15">
      <c r="R405" s="144"/>
    </row>
    <row r="406" spans="18:18" x14ac:dyDescent="0.15">
      <c r="R406" s="144"/>
    </row>
    <row r="407" spans="18:18" x14ac:dyDescent="0.15">
      <c r="R407" s="144"/>
    </row>
    <row r="408" spans="18:18" x14ac:dyDescent="0.15">
      <c r="R408" s="144"/>
    </row>
    <row r="409" spans="18:18" x14ac:dyDescent="0.15">
      <c r="R409" s="144"/>
    </row>
    <row r="410" spans="18:18" x14ac:dyDescent="0.15">
      <c r="R410" s="144"/>
    </row>
    <row r="411" spans="18:18" x14ac:dyDescent="0.15">
      <c r="R411" s="144"/>
    </row>
    <row r="412" spans="18:18" x14ac:dyDescent="0.15">
      <c r="R412" s="144"/>
    </row>
    <row r="413" spans="18:18" x14ac:dyDescent="0.15">
      <c r="R413" s="144"/>
    </row>
    <row r="414" spans="18:18" x14ac:dyDescent="0.15">
      <c r="R414" s="144"/>
    </row>
    <row r="415" spans="18:18" x14ac:dyDescent="0.15">
      <c r="R415" s="144"/>
    </row>
    <row r="416" spans="18:18" x14ac:dyDescent="0.15">
      <c r="R416" s="144"/>
    </row>
    <row r="417" spans="18:18" x14ac:dyDescent="0.15">
      <c r="R417" s="144"/>
    </row>
    <row r="418" spans="18:18" x14ac:dyDescent="0.15">
      <c r="R418" s="144"/>
    </row>
    <row r="419" spans="18:18" x14ac:dyDescent="0.15">
      <c r="R419" s="144"/>
    </row>
    <row r="420" spans="18:18" x14ac:dyDescent="0.15">
      <c r="R420" s="144"/>
    </row>
    <row r="421" spans="18:18" x14ac:dyDescent="0.15">
      <c r="R421" s="144"/>
    </row>
    <row r="422" spans="18:18" x14ac:dyDescent="0.15">
      <c r="R422" s="144"/>
    </row>
    <row r="423" spans="18:18" x14ac:dyDescent="0.15">
      <c r="R423" s="144"/>
    </row>
    <row r="424" spans="18:18" x14ac:dyDescent="0.15">
      <c r="R424" s="144"/>
    </row>
  </sheetData>
  <mergeCells count="94">
    <mergeCell ref="D294:D300"/>
    <mergeCell ref="D238:D244"/>
    <mergeCell ref="D301:D307"/>
    <mergeCell ref="R4:R328"/>
    <mergeCell ref="AK4:AK328"/>
    <mergeCell ref="BD4:BD328"/>
    <mergeCell ref="D280:D286"/>
    <mergeCell ref="D287:D293"/>
    <mergeCell ref="D196:D202"/>
    <mergeCell ref="D203:D209"/>
    <mergeCell ref="C140:C167"/>
    <mergeCell ref="C91:C118"/>
    <mergeCell ref="C63:C90"/>
    <mergeCell ref="C35:C62"/>
    <mergeCell ref="C119:C139"/>
    <mergeCell ref="B168:B328"/>
    <mergeCell ref="C301:C328"/>
    <mergeCell ref="C280:C300"/>
    <mergeCell ref="C252:C279"/>
    <mergeCell ref="C224:C251"/>
    <mergeCell ref="C196:C223"/>
    <mergeCell ref="C168:C195"/>
    <mergeCell ref="D308:D314"/>
    <mergeCell ref="D315:D321"/>
    <mergeCell ref="D322:D328"/>
    <mergeCell ref="D245:D251"/>
    <mergeCell ref="D252:D258"/>
    <mergeCell ref="D259:D265"/>
    <mergeCell ref="D266:D272"/>
    <mergeCell ref="D273:D279"/>
    <mergeCell ref="D210:D216"/>
    <mergeCell ref="D217:D223"/>
    <mergeCell ref="D224:D230"/>
    <mergeCell ref="D231:D237"/>
    <mergeCell ref="D154:D160"/>
    <mergeCell ref="D161:D167"/>
    <mergeCell ref="D168:D174"/>
    <mergeCell ref="D175:D181"/>
    <mergeCell ref="D182:D188"/>
    <mergeCell ref="D189:D195"/>
    <mergeCell ref="D112:D118"/>
    <mergeCell ref="D119:D125"/>
    <mergeCell ref="D126:D132"/>
    <mergeCell ref="D133:D139"/>
    <mergeCell ref="D140:D146"/>
    <mergeCell ref="D147:D153"/>
    <mergeCell ref="D70:D76"/>
    <mergeCell ref="D77:D83"/>
    <mergeCell ref="D84:D90"/>
    <mergeCell ref="D91:D97"/>
    <mergeCell ref="D98:D104"/>
    <mergeCell ref="D105:D111"/>
    <mergeCell ref="D28:D34"/>
    <mergeCell ref="D35:D41"/>
    <mergeCell ref="D42:D48"/>
    <mergeCell ref="D49:D55"/>
    <mergeCell ref="D56:D62"/>
    <mergeCell ref="D63:D69"/>
    <mergeCell ref="AL5:AN5"/>
    <mergeCell ref="B3:B6"/>
    <mergeCell ref="C3:C6"/>
    <mergeCell ref="D3:D6"/>
    <mergeCell ref="E3:E6"/>
    <mergeCell ref="B7:B167"/>
    <mergeCell ref="C7:C34"/>
    <mergeCell ref="D7:D13"/>
    <mergeCell ref="D14:D20"/>
    <mergeCell ref="D21:D27"/>
    <mergeCell ref="Y3:AQ3"/>
    <mergeCell ref="AR3:BJ3"/>
    <mergeCell ref="Y4:AJ4"/>
    <mergeCell ref="AL4:AQ4"/>
    <mergeCell ref="AR4:BC4"/>
    <mergeCell ref="BE4:BJ4"/>
    <mergeCell ref="AH5:AJ5"/>
    <mergeCell ref="AE5:AG5"/>
    <mergeCell ref="AB5:AD5"/>
    <mergeCell ref="BE5:BG5"/>
    <mergeCell ref="BH5:BJ5"/>
    <mergeCell ref="BA5:BC5"/>
    <mergeCell ref="AX5:AZ5"/>
    <mergeCell ref="AU5:AW5"/>
    <mergeCell ref="AR5:AT5"/>
    <mergeCell ref="AO5:AQ5"/>
    <mergeCell ref="Y5:AA5"/>
    <mergeCell ref="F3:X3"/>
    <mergeCell ref="F4:Q4"/>
    <mergeCell ref="S4:X4"/>
    <mergeCell ref="F5:H5"/>
    <mergeCell ref="I5:K5"/>
    <mergeCell ref="L5:N5"/>
    <mergeCell ref="O5:Q5"/>
    <mergeCell ref="V5:X5"/>
    <mergeCell ref="S5:U5"/>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2"/>
  <sheetViews>
    <sheetView zoomScale="90" zoomScaleNormal="90" workbookViewId="0"/>
  </sheetViews>
  <sheetFormatPr baseColWidth="10" defaultColWidth="9.1640625" defaultRowHeight="15" customHeight="1" x14ac:dyDescent="0.15"/>
  <cols>
    <col min="1" max="1" width="3.33203125" style="4" customWidth="1"/>
    <col min="2" max="2" width="35.83203125" style="4" customWidth="1"/>
    <col min="3" max="5" width="9.1640625" style="4"/>
    <col min="6" max="10" width="10.5" style="4" bestFit="1" customWidth="1"/>
    <col min="11" max="11" width="4.5" style="4" customWidth="1"/>
    <col min="12" max="13" width="10.5" style="4" bestFit="1" customWidth="1"/>
    <col min="14" max="16384" width="9.1640625" style="4"/>
  </cols>
  <sheetData>
    <row r="1" spans="1:27" ht="15" customHeight="1" x14ac:dyDescent="0.15">
      <c r="B1" s="11" t="s">
        <v>98</v>
      </c>
    </row>
    <row r="2" spans="1:27" ht="12.75" customHeight="1" x14ac:dyDescent="0.15"/>
    <row r="3" spans="1:27" ht="12.75" customHeight="1" x14ac:dyDescent="0.15">
      <c r="B3" s="330" t="s">
        <v>37</v>
      </c>
      <c r="C3" s="40">
        <v>2008</v>
      </c>
      <c r="D3" s="6">
        <v>2009</v>
      </c>
      <c r="E3" s="6">
        <v>2010</v>
      </c>
      <c r="F3" s="6">
        <v>2011</v>
      </c>
      <c r="G3" s="6">
        <v>2012</v>
      </c>
      <c r="H3" s="6">
        <v>2013</v>
      </c>
      <c r="I3" s="6">
        <v>2014</v>
      </c>
      <c r="J3" s="38">
        <v>2015</v>
      </c>
      <c r="K3" s="332" t="s">
        <v>40</v>
      </c>
      <c r="L3" s="6">
        <v>2016</v>
      </c>
      <c r="M3" s="6">
        <v>2017</v>
      </c>
    </row>
    <row r="4" spans="1:27" ht="12.75" customHeight="1" x14ac:dyDescent="0.15">
      <c r="B4" s="331"/>
      <c r="C4" s="274" t="s">
        <v>27</v>
      </c>
      <c r="D4" s="215"/>
      <c r="E4" s="215"/>
      <c r="F4" s="215"/>
      <c r="G4" s="215"/>
      <c r="H4" s="215"/>
      <c r="I4" s="215"/>
      <c r="J4" s="252"/>
      <c r="K4" s="333"/>
      <c r="L4" s="215" t="s">
        <v>69</v>
      </c>
      <c r="M4" s="215"/>
    </row>
    <row r="5" spans="1:27" ht="12.75" customHeight="1" x14ac:dyDescent="0.15">
      <c r="B5" s="36" t="s">
        <v>13</v>
      </c>
      <c r="C5" s="96">
        <v>17.8</v>
      </c>
      <c r="D5" s="97">
        <v>18.8</v>
      </c>
      <c r="E5" s="97">
        <v>19.3</v>
      </c>
      <c r="F5" s="97">
        <v>18.899999999999999</v>
      </c>
      <c r="G5" s="97">
        <v>19.100000000000001</v>
      </c>
      <c r="H5" s="97">
        <v>18.7</v>
      </c>
      <c r="I5" s="97">
        <v>18.5</v>
      </c>
      <c r="J5" s="98">
        <v>18.399999999999999</v>
      </c>
      <c r="K5" s="333"/>
      <c r="L5" s="34">
        <v>18</v>
      </c>
      <c r="M5" s="34">
        <v>18.5</v>
      </c>
    </row>
    <row r="6" spans="1:27" ht="12.75" customHeight="1" x14ac:dyDescent="0.15">
      <c r="B6" s="1" t="s">
        <v>12</v>
      </c>
      <c r="C6" s="96">
        <v>18.7</v>
      </c>
      <c r="D6" s="97">
        <v>20.2</v>
      </c>
      <c r="E6" s="97">
        <v>20.2</v>
      </c>
      <c r="F6" s="97">
        <v>19.3</v>
      </c>
      <c r="G6" s="97">
        <v>18.8</v>
      </c>
      <c r="H6" s="97">
        <v>18.399999999999999</v>
      </c>
      <c r="I6" s="97">
        <v>18.7</v>
      </c>
      <c r="J6" s="99">
        <v>18.3</v>
      </c>
      <c r="K6" s="333"/>
      <c r="L6" s="34">
        <v>18.600000000000001</v>
      </c>
      <c r="M6" s="34">
        <v>17.899999999999999</v>
      </c>
    </row>
    <row r="7" spans="1:27" ht="12.75" customHeight="1" x14ac:dyDescent="0.15">
      <c r="B7" s="24" t="s">
        <v>3</v>
      </c>
      <c r="C7" s="96">
        <v>43.2</v>
      </c>
      <c r="D7" s="97">
        <v>42.1</v>
      </c>
      <c r="E7" s="97">
        <v>35.299999999999997</v>
      </c>
      <c r="F7" s="97">
        <v>33</v>
      </c>
      <c r="G7" s="97">
        <v>33.6</v>
      </c>
      <c r="H7" s="97">
        <v>30.2</v>
      </c>
      <c r="I7" s="97">
        <v>28.9</v>
      </c>
      <c r="J7" s="99">
        <v>27.2</v>
      </c>
      <c r="K7" s="333"/>
      <c r="L7" s="39">
        <v>26.7</v>
      </c>
      <c r="M7" s="39">
        <v>25.3</v>
      </c>
    </row>
    <row r="8" spans="1:27" ht="12.75" customHeight="1" x14ac:dyDescent="0.15">
      <c r="B8" s="24" t="s">
        <v>17</v>
      </c>
      <c r="C8" s="96">
        <v>19.2</v>
      </c>
      <c r="D8" s="97">
        <v>20.5</v>
      </c>
      <c r="E8" s="97">
        <v>20.6</v>
      </c>
      <c r="F8" s="97">
        <v>19.899999999999999</v>
      </c>
      <c r="G8" s="97">
        <v>19.899999999999999</v>
      </c>
      <c r="H8" s="97">
        <v>19.399999999999999</v>
      </c>
      <c r="I8" s="97">
        <v>19.3</v>
      </c>
      <c r="J8" s="99">
        <v>19</v>
      </c>
      <c r="K8" s="333"/>
      <c r="L8" s="39">
        <v>18.8</v>
      </c>
      <c r="M8" s="39">
        <v>18.8</v>
      </c>
    </row>
    <row r="9" spans="1:27" ht="13.5" customHeight="1" x14ac:dyDescent="0.15">
      <c r="B9" s="24" t="s">
        <v>14</v>
      </c>
      <c r="C9" s="96">
        <v>20.399999999999999</v>
      </c>
      <c r="D9" s="97">
        <v>18</v>
      </c>
      <c r="E9" s="97">
        <v>20.5</v>
      </c>
      <c r="F9" s="97">
        <v>19.7</v>
      </c>
      <c r="G9" s="97">
        <v>15.6</v>
      </c>
      <c r="H9" s="97">
        <v>14.1</v>
      </c>
      <c r="I9" s="97">
        <v>14</v>
      </c>
      <c r="J9" s="99">
        <v>13.6</v>
      </c>
      <c r="K9" s="333"/>
      <c r="L9" s="66">
        <v>13.4</v>
      </c>
      <c r="M9" s="39">
        <v>12.2</v>
      </c>
    </row>
    <row r="10" spans="1:27" ht="12.75" customHeight="1" x14ac:dyDescent="0.15">
      <c r="B10" s="44" t="s">
        <v>0</v>
      </c>
      <c r="C10" s="100">
        <v>19.399999999999999</v>
      </c>
      <c r="D10" s="101">
        <v>20.100000000000001</v>
      </c>
      <c r="E10" s="101">
        <v>20.6</v>
      </c>
      <c r="F10" s="101">
        <v>19.899999999999999</v>
      </c>
      <c r="G10" s="101">
        <v>19.2</v>
      </c>
      <c r="H10" s="101">
        <v>18.3</v>
      </c>
      <c r="I10" s="101">
        <v>18.2</v>
      </c>
      <c r="J10" s="102">
        <v>17.899999999999999</v>
      </c>
      <c r="K10" s="334"/>
      <c r="L10" s="37">
        <v>17.8</v>
      </c>
      <c r="M10" s="37">
        <v>17.5</v>
      </c>
    </row>
    <row r="11" spans="1:27" ht="12.75" customHeight="1" x14ac:dyDescent="0.15">
      <c r="H11" s="36"/>
      <c r="I11" s="36"/>
      <c r="J11" s="36"/>
      <c r="K11" s="1"/>
      <c r="L11" s="36"/>
      <c r="M11" s="36"/>
    </row>
    <row r="12" spans="1:27" ht="12.75" customHeight="1" x14ac:dyDescent="0.15">
      <c r="B12" s="109" t="s">
        <v>11</v>
      </c>
      <c r="K12" s="46"/>
      <c r="R12" s="31"/>
      <c r="S12" s="31"/>
      <c r="T12" s="31"/>
      <c r="U12" s="31"/>
      <c r="V12" s="31"/>
      <c r="W12" s="31"/>
      <c r="X12" s="31"/>
      <c r="Y12" s="31"/>
      <c r="Z12" s="31"/>
      <c r="AA12" s="31"/>
    </row>
    <row r="13" spans="1:27" s="10" customFormat="1" ht="12.75" customHeight="1" x14ac:dyDescent="0.15">
      <c r="A13" s="10">
        <v>1</v>
      </c>
      <c r="B13" s="1" t="s">
        <v>59</v>
      </c>
      <c r="R13" s="31"/>
      <c r="S13" s="31"/>
      <c r="T13" s="31"/>
      <c r="U13" s="31"/>
      <c r="V13" s="31"/>
      <c r="W13" s="31"/>
      <c r="X13" s="31"/>
      <c r="Y13" s="31"/>
      <c r="Z13" s="31"/>
      <c r="AA13" s="31"/>
    </row>
    <row r="14" spans="1:27" ht="12.75" customHeight="1" x14ac:dyDescent="0.15">
      <c r="B14" s="4" t="s">
        <v>58</v>
      </c>
      <c r="R14" s="31"/>
      <c r="S14" s="31"/>
      <c r="T14" s="31"/>
      <c r="U14" s="31"/>
      <c r="V14" s="31"/>
      <c r="W14" s="31"/>
      <c r="X14" s="31"/>
      <c r="Y14" s="31"/>
      <c r="Z14" s="31"/>
      <c r="AA14" s="31"/>
    </row>
    <row r="15" spans="1:27" ht="12.75" customHeight="1" x14ac:dyDescent="0.15">
      <c r="A15" s="4">
        <v>2</v>
      </c>
      <c r="B15" s="84" t="s">
        <v>35</v>
      </c>
      <c r="R15" s="31"/>
      <c r="S15" s="31"/>
      <c r="T15" s="31"/>
      <c r="U15" s="31"/>
      <c r="V15" s="31"/>
      <c r="W15" s="31"/>
      <c r="X15" s="31"/>
      <c r="Y15" s="31"/>
      <c r="Z15" s="31"/>
      <c r="AA15" s="31"/>
    </row>
    <row r="16" spans="1:27" ht="12.75" customHeight="1" x14ac:dyDescent="0.15">
      <c r="A16" s="4">
        <v>3</v>
      </c>
      <c r="B16" s="22" t="s">
        <v>67</v>
      </c>
      <c r="R16" s="31"/>
      <c r="S16" s="31"/>
      <c r="T16" s="31"/>
      <c r="U16" s="31"/>
      <c r="V16" s="31"/>
      <c r="W16" s="31"/>
      <c r="X16" s="31"/>
      <c r="Y16" s="31"/>
      <c r="Z16" s="31"/>
      <c r="AA16" s="31"/>
    </row>
    <row r="17" spans="1:27" ht="12.75" customHeight="1" x14ac:dyDescent="0.15">
      <c r="A17" s="4">
        <v>4</v>
      </c>
      <c r="B17" s="4" t="s">
        <v>60</v>
      </c>
      <c r="R17" s="31"/>
      <c r="S17" s="31"/>
      <c r="T17" s="31"/>
      <c r="U17" s="31"/>
      <c r="V17" s="31"/>
      <c r="W17" s="31"/>
      <c r="X17" s="31"/>
      <c r="Y17" s="31"/>
      <c r="Z17" s="31"/>
      <c r="AA17" s="31"/>
    </row>
    <row r="18" spans="1:27" ht="12.75" customHeight="1" x14ac:dyDescent="0.15">
      <c r="A18" s="22">
        <v>5</v>
      </c>
      <c r="B18" s="91" t="s">
        <v>68</v>
      </c>
    </row>
    <row r="19" spans="1:27" ht="12.75" customHeight="1" x14ac:dyDescent="0.15"/>
    <row r="20" spans="1:27" ht="12.75" customHeight="1" x14ac:dyDescent="0.15"/>
    <row r="21" spans="1:27" ht="12.75" customHeight="1" x14ac:dyDescent="0.15"/>
    <row r="22" spans="1:27" ht="12.75" customHeight="1" x14ac:dyDescent="0.15"/>
  </sheetData>
  <mergeCells count="4">
    <mergeCell ref="C4:J4"/>
    <mergeCell ref="L4:M4"/>
    <mergeCell ref="B3:B4"/>
    <mergeCell ref="K3:K10"/>
  </mergeCells>
  <pageMargins left="0.19685039370078741" right="0.15748031496062992" top="0.86614173228346458" bottom="0.55118110236220474" header="0.51181102362204722" footer="0.31496062992125984"/>
  <pageSetup paperSize="9" scale="91" fitToHeight="0" orientation="landscape"/>
  <headerFooter alignWithMargins="0">
    <oddFooter>&amp;C&amp;F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O24"/>
  <sheetViews>
    <sheetView zoomScale="130" zoomScaleNormal="130" workbookViewId="0"/>
  </sheetViews>
  <sheetFormatPr baseColWidth="10" defaultRowHeight="13" x14ac:dyDescent="0.15"/>
  <cols>
    <col min="1" max="256" width="8.83203125" customWidth="1"/>
  </cols>
  <sheetData>
    <row r="3" spans="15:15" x14ac:dyDescent="0.15">
      <c r="O3" s="20"/>
    </row>
    <row r="4" spans="15:15" x14ac:dyDescent="0.15">
      <c r="O4" s="20"/>
    </row>
    <row r="5" spans="15:15" x14ac:dyDescent="0.15">
      <c r="O5" s="20"/>
    </row>
    <row r="6" spans="15:15" x14ac:dyDescent="0.15">
      <c r="O6" s="20"/>
    </row>
    <row r="24" spans="3:3" x14ac:dyDescent="0.15">
      <c r="C24" s="9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6"/>
  <sheetViews>
    <sheetView zoomScale="130" zoomScaleNormal="130" workbookViewId="0"/>
  </sheetViews>
  <sheetFormatPr baseColWidth="10" defaultColWidth="9.1640625" defaultRowHeight="12.75" customHeight="1" x14ac:dyDescent="0.15"/>
  <cols>
    <col min="1" max="1" width="3.33203125" style="4" customWidth="1"/>
    <col min="2" max="2" width="29" style="4" customWidth="1"/>
    <col min="3" max="3" width="36" style="4" customWidth="1"/>
    <col min="4" max="11" width="10.33203125" style="4" bestFit="1" customWidth="1"/>
    <col min="12" max="12" width="3.6640625" style="10" customWidth="1"/>
    <col min="13" max="14" width="10.33203125" style="4" bestFit="1" customWidth="1"/>
    <col min="15" max="16384" width="9.1640625" style="4"/>
  </cols>
  <sheetData>
    <row r="1" spans="2:25" ht="15.75" customHeight="1" x14ac:dyDescent="0.15">
      <c r="B1" s="95" t="s">
        <v>82</v>
      </c>
      <c r="I1" s="104"/>
    </row>
    <row r="3" spans="2:25" ht="12.75" customHeight="1" x14ac:dyDescent="0.15">
      <c r="B3" s="216" t="s">
        <v>38</v>
      </c>
      <c r="C3" s="218" t="s">
        <v>37</v>
      </c>
      <c r="D3" s="32">
        <v>2008</v>
      </c>
      <c r="E3" s="32">
        <v>2009</v>
      </c>
      <c r="F3" s="32">
        <v>2010</v>
      </c>
      <c r="G3" s="32">
        <v>2011</v>
      </c>
      <c r="H3" s="32">
        <v>2012</v>
      </c>
      <c r="I3" s="32">
        <v>2013</v>
      </c>
      <c r="J3" s="32">
        <v>2014</v>
      </c>
      <c r="K3" s="32">
        <v>2015</v>
      </c>
      <c r="L3" s="220" t="s">
        <v>40</v>
      </c>
      <c r="M3" s="32">
        <v>2016</v>
      </c>
      <c r="N3" s="32">
        <v>2017</v>
      </c>
    </row>
    <row r="4" spans="2:25" ht="12.75" customHeight="1" x14ac:dyDescent="0.15">
      <c r="B4" s="217"/>
      <c r="C4" s="219"/>
      <c r="D4" s="215" t="s">
        <v>27</v>
      </c>
      <c r="E4" s="215"/>
      <c r="F4" s="215"/>
      <c r="G4" s="215"/>
      <c r="H4" s="215"/>
      <c r="I4" s="215"/>
      <c r="J4" s="215"/>
      <c r="K4" s="215"/>
      <c r="L4" s="221"/>
      <c r="M4" s="215" t="s">
        <v>69</v>
      </c>
      <c r="N4" s="215"/>
    </row>
    <row r="5" spans="2:25" ht="12.75" customHeight="1" x14ac:dyDescent="0.15">
      <c r="B5" s="223" t="s">
        <v>39</v>
      </c>
      <c r="C5" s="61" t="s">
        <v>13</v>
      </c>
      <c r="D5" s="41">
        <v>23125</v>
      </c>
      <c r="E5" s="41">
        <v>23810</v>
      </c>
      <c r="F5" s="41">
        <v>23480</v>
      </c>
      <c r="G5" s="41">
        <v>23305</v>
      </c>
      <c r="H5" s="41">
        <v>23320</v>
      </c>
      <c r="I5" s="41">
        <v>23790</v>
      </c>
      <c r="J5" s="41">
        <v>24070</v>
      </c>
      <c r="K5" s="55">
        <v>24540</v>
      </c>
      <c r="L5" s="221"/>
      <c r="M5" s="54">
        <v>30590</v>
      </c>
      <c r="N5" s="35">
        <v>30965</v>
      </c>
      <c r="P5" s="105"/>
      <c r="Q5" s="31"/>
      <c r="R5" s="31"/>
      <c r="S5" s="31"/>
      <c r="T5" s="31"/>
      <c r="U5" s="31"/>
      <c r="V5" s="31"/>
      <c r="W5" s="31"/>
      <c r="X5" s="31"/>
      <c r="Y5" s="31"/>
    </row>
    <row r="6" spans="2:25" s="10" customFormat="1" ht="12.75" customHeight="1" x14ac:dyDescent="0.15">
      <c r="B6" s="224"/>
      <c r="C6" s="62" t="s">
        <v>12</v>
      </c>
      <c r="D6" s="41">
        <v>10285</v>
      </c>
      <c r="E6" s="41">
        <v>9810</v>
      </c>
      <c r="F6" s="41">
        <v>11180</v>
      </c>
      <c r="G6" s="41">
        <v>10900</v>
      </c>
      <c r="H6" s="41">
        <v>10915</v>
      </c>
      <c r="I6" s="41">
        <v>10725</v>
      </c>
      <c r="J6" s="41">
        <v>10725</v>
      </c>
      <c r="K6" s="41">
        <v>10865</v>
      </c>
      <c r="L6" s="221"/>
      <c r="M6" s="35">
        <v>12650</v>
      </c>
      <c r="N6" s="35">
        <v>12960</v>
      </c>
      <c r="P6" s="31"/>
      <c r="Q6" s="31"/>
      <c r="R6" s="31"/>
      <c r="S6" s="31"/>
      <c r="T6" s="31"/>
      <c r="U6" s="31"/>
      <c r="V6" s="31"/>
      <c r="W6" s="31"/>
      <c r="X6" s="31"/>
      <c r="Y6" s="31"/>
    </row>
    <row r="7" spans="2:25" s="10" customFormat="1" ht="12.75" customHeight="1" x14ac:dyDescent="0.15">
      <c r="B7" s="224"/>
      <c r="C7" s="62" t="s">
        <v>3</v>
      </c>
      <c r="D7" s="49">
        <v>1340</v>
      </c>
      <c r="E7" s="41">
        <v>1555</v>
      </c>
      <c r="F7" s="41">
        <v>1780</v>
      </c>
      <c r="G7" s="41">
        <v>1835</v>
      </c>
      <c r="H7" s="41">
        <v>1700</v>
      </c>
      <c r="I7" s="41">
        <v>1810</v>
      </c>
      <c r="J7" s="41">
        <v>1810</v>
      </c>
      <c r="K7" s="41">
        <v>1690</v>
      </c>
      <c r="L7" s="221"/>
      <c r="M7" s="41">
        <v>2050</v>
      </c>
      <c r="N7" s="35">
        <v>2220</v>
      </c>
      <c r="P7" s="31"/>
      <c r="Q7" s="31"/>
      <c r="R7" s="31"/>
      <c r="S7" s="31"/>
      <c r="T7" s="31"/>
      <c r="U7" s="31"/>
      <c r="V7" s="31"/>
      <c r="W7" s="31"/>
      <c r="X7" s="31"/>
      <c r="Y7" s="31"/>
    </row>
    <row r="8" spans="2:25" s="10" customFormat="1" ht="12.75" customHeight="1" x14ac:dyDescent="0.15">
      <c r="B8" s="224"/>
      <c r="C8" s="63" t="s">
        <v>17</v>
      </c>
      <c r="D8" s="41">
        <v>34750</v>
      </c>
      <c r="E8" s="41">
        <v>35175</v>
      </c>
      <c r="F8" s="41">
        <v>36440</v>
      </c>
      <c r="G8" s="41">
        <v>36040</v>
      </c>
      <c r="H8" s="41">
        <v>35930</v>
      </c>
      <c r="I8" s="41">
        <v>36325</v>
      </c>
      <c r="J8" s="41">
        <v>36605</v>
      </c>
      <c r="K8" s="41">
        <v>37095</v>
      </c>
      <c r="L8" s="221"/>
      <c r="M8" s="41">
        <v>45295</v>
      </c>
      <c r="N8" s="35">
        <v>46145</v>
      </c>
      <c r="P8" s="31"/>
      <c r="Q8" s="31"/>
      <c r="R8" s="31"/>
      <c r="S8" s="31"/>
      <c r="T8" s="31"/>
      <c r="U8" s="31"/>
      <c r="V8" s="31"/>
      <c r="W8" s="31"/>
      <c r="X8" s="31"/>
      <c r="Y8" s="31"/>
    </row>
    <row r="9" spans="2:25" s="10" customFormat="1" ht="12.75" customHeight="1" x14ac:dyDescent="0.15">
      <c r="B9" s="224"/>
      <c r="C9" s="45" t="s">
        <v>14</v>
      </c>
      <c r="D9" s="41">
        <v>6800</v>
      </c>
      <c r="E9" s="41">
        <v>7365</v>
      </c>
      <c r="F9" s="41">
        <v>7195</v>
      </c>
      <c r="G9" s="41">
        <v>6390</v>
      </c>
      <c r="H9" s="41">
        <v>5795</v>
      </c>
      <c r="I9" s="41">
        <v>7055</v>
      </c>
      <c r="J9" s="41">
        <v>6765</v>
      </c>
      <c r="K9" s="41">
        <v>6740</v>
      </c>
      <c r="L9" s="221"/>
      <c r="M9" s="35">
        <v>7045</v>
      </c>
      <c r="N9" s="35">
        <v>7545</v>
      </c>
      <c r="O9" s="103"/>
      <c r="P9" s="31"/>
      <c r="Q9" s="31"/>
      <c r="R9" s="31"/>
      <c r="S9" s="31"/>
      <c r="T9" s="31"/>
      <c r="U9" s="31"/>
      <c r="V9" s="31"/>
      <c r="W9" s="31"/>
      <c r="X9" s="31"/>
      <c r="Y9" s="31"/>
    </row>
    <row r="10" spans="2:25" s="10" customFormat="1" ht="12.75" customHeight="1" x14ac:dyDescent="0.15">
      <c r="B10" s="225"/>
      <c r="C10" s="65" t="s">
        <v>0</v>
      </c>
      <c r="D10" s="52">
        <v>41550</v>
      </c>
      <c r="E10" s="33">
        <v>42540</v>
      </c>
      <c r="F10" s="33">
        <v>43635</v>
      </c>
      <c r="G10" s="33">
        <v>42430</v>
      </c>
      <c r="H10" s="33">
        <v>41725</v>
      </c>
      <c r="I10" s="33">
        <v>43380</v>
      </c>
      <c r="J10" s="33">
        <v>43370</v>
      </c>
      <c r="K10" s="33">
        <v>43830</v>
      </c>
      <c r="L10" s="221"/>
      <c r="M10" s="51">
        <v>52335</v>
      </c>
      <c r="N10" s="53">
        <v>53690</v>
      </c>
      <c r="P10" s="31"/>
      <c r="Q10" s="31"/>
      <c r="R10" s="31"/>
      <c r="S10" s="31"/>
      <c r="T10" s="31"/>
      <c r="U10" s="31"/>
      <c r="V10" s="31"/>
      <c r="W10" s="31"/>
      <c r="X10" s="31"/>
      <c r="Y10" s="31"/>
    </row>
    <row r="11" spans="2:25" ht="12.75" customHeight="1" x14ac:dyDescent="0.15">
      <c r="B11" s="226" t="s">
        <v>80</v>
      </c>
      <c r="C11" s="64" t="s">
        <v>13</v>
      </c>
      <c r="D11" s="41">
        <v>18540</v>
      </c>
      <c r="E11" s="41">
        <v>18925</v>
      </c>
      <c r="F11" s="41">
        <v>19075</v>
      </c>
      <c r="G11" s="35">
        <v>19085</v>
      </c>
      <c r="H11" s="35">
        <v>19370</v>
      </c>
      <c r="I11" s="35">
        <v>19560</v>
      </c>
      <c r="J11" s="35">
        <v>19560</v>
      </c>
      <c r="K11" s="54">
        <v>19685</v>
      </c>
      <c r="L11" s="221"/>
      <c r="M11" s="35">
        <v>21705</v>
      </c>
      <c r="N11" s="35">
        <v>21160</v>
      </c>
      <c r="P11" s="31"/>
      <c r="Q11" s="31"/>
      <c r="R11" s="31"/>
      <c r="S11" s="31"/>
      <c r="T11" s="31"/>
      <c r="U11" s="31"/>
      <c r="V11" s="31"/>
      <c r="W11" s="31"/>
      <c r="X11" s="31"/>
      <c r="Y11" s="31"/>
    </row>
    <row r="12" spans="2:25" ht="12.75" customHeight="1" x14ac:dyDescent="0.15">
      <c r="B12" s="224"/>
      <c r="C12" s="62" t="s">
        <v>12</v>
      </c>
      <c r="D12" s="41">
        <v>7710</v>
      </c>
      <c r="E12" s="41">
        <v>7775</v>
      </c>
      <c r="F12" s="41">
        <v>8010</v>
      </c>
      <c r="G12" s="35">
        <v>8085</v>
      </c>
      <c r="H12" s="35">
        <v>8400</v>
      </c>
      <c r="I12" s="35">
        <v>8350</v>
      </c>
      <c r="J12" s="35">
        <v>8230</v>
      </c>
      <c r="K12" s="35">
        <v>8345</v>
      </c>
      <c r="L12" s="221"/>
      <c r="M12" s="35">
        <v>8255</v>
      </c>
      <c r="N12" s="35">
        <v>8150</v>
      </c>
      <c r="P12" s="31"/>
      <c r="Q12" s="31"/>
      <c r="R12" s="31"/>
      <c r="S12" s="31"/>
      <c r="T12" s="31"/>
      <c r="U12" s="31"/>
      <c r="V12" s="31"/>
      <c r="W12" s="31"/>
      <c r="X12" s="31"/>
      <c r="Y12" s="31"/>
    </row>
    <row r="13" spans="2:25" ht="12.75" customHeight="1" x14ac:dyDescent="0.15">
      <c r="B13" s="224"/>
      <c r="C13" s="62" t="s">
        <v>3</v>
      </c>
      <c r="D13" s="41">
        <v>1135</v>
      </c>
      <c r="E13" s="41">
        <v>1400</v>
      </c>
      <c r="F13" s="41">
        <v>1450</v>
      </c>
      <c r="G13" s="35">
        <v>1495</v>
      </c>
      <c r="H13" s="35">
        <v>1420</v>
      </c>
      <c r="I13" s="35">
        <v>1505</v>
      </c>
      <c r="J13" s="35">
        <v>1490</v>
      </c>
      <c r="K13" s="35">
        <v>1370</v>
      </c>
      <c r="L13" s="221"/>
      <c r="M13" s="41">
        <v>1875</v>
      </c>
      <c r="N13" s="35">
        <v>1725</v>
      </c>
      <c r="P13" s="31"/>
      <c r="Q13" s="31"/>
      <c r="R13" s="31"/>
      <c r="S13" s="31"/>
      <c r="T13" s="31"/>
      <c r="U13" s="31"/>
      <c r="V13" s="31"/>
      <c r="W13" s="31"/>
      <c r="X13" s="31"/>
      <c r="Y13" s="31"/>
    </row>
    <row r="14" spans="2:25" ht="12.75" customHeight="1" x14ac:dyDescent="0.15">
      <c r="B14" s="224"/>
      <c r="C14" s="148" t="s">
        <v>17</v>
      </c>
      <c r="D14" s="41">
        <v>27385</v>
      </c>
      <c r="E14" s="41">
        <v>28105</v>
      </c>
      <c r="F14" s="41">
        <v>28535</v>
      </c>
      <c r="G14" s="41">
        <v>28665</v>
      </c>
      <c r="H14" s="41">
        <v>29190</v>
      </c>
      <c r="I14" s="41">
        <v>29415</v>
      </c>
      <c r="J14" s="41">
        <v>29280</v>
      </c>
      <c r="K14" s="41">
        <v>29400</v>
      </c>
      <c r="L14" s="221"/>
      <c r="M14" s="41">
        <v>31835</v>
      </c>
      <c r="N14" s="35">
        <v>31035</v>
      </c>
      <c r="P14" s="31"/>
      <c r="Q14" s="31"/>
      <c r="R14" s="31"/>
      <c r="S14" s="31"/>
      <c r="T14" s="31"/>
      <c r="U14" s="31"/>
      <c r="V14" s="31"/>
      <c r="W14" s="31"/>
      <c r="X14" s="31"/>
      <c r="Y14" s="31"/>
    </row>
    <row r="15" spans="2:25" ht="12.75" customHeight="1" x14ac:dyDescent="0.15">
      <c r="B15" s="224"/>
      <c r="C15" s="62" t="s">
        <v>14</v>
      </c>
      <c r="D15" s="41">
        <v>3835</v>
      </c>
      <c r="E15" s="41">
        <v>4430</v>
      </c>
      <c r="F15" s="41">
        <v>3900</v>
      </c>
      <c r="G15" s="41">
        <v>4085</v>
      </c>
      <c r="H15" s="41">
        <v>4725</v>
      </c>
      <c r="I15" s="41">
        <v>5670</v>
      </c>
      <c r="J15" s="41">
        <v>5810</v>
      </c>
      <c r="K15" s="41">
        <v>5870</v>
      </c>
      <c r="L15" s="221"/>
      <c r="M15" s="35">
        <v>5510</v>
      </c>
      <c r="N15" s="35">
        <v>5505</v>
      </c>
      <c r="O15" s="104"/>
      <c r="P15" s="31"/>
      <c r="Q15" s="31"/>
      <c r="R15" s="31"/>
      <c r="S15" s="31"/>
      <c r="T15" s="31"/>
      <c r="U15" s="31"/>
      <c r="V15" s="31"/>
      <c r="W15" s="31"/>
      <c r="X15" s="31"/>
      <c r="Y15" s="31"/>
    </row>
    <row r="16" spans="2:25" ht="12.75" customHeight="1" x14ac:dyDescent="0.15">
      <c r="B16" s="225"/>
      <c r="C16" s="149" t="s">
        <v>0</v>
      </c>
      <c r="D16" s="50">
        <v>31220</v>
      </c>
      <c r="E16" s="51">
        <v>32535</v>
      </c>
      <c r="F16" s="51">
        <v>32435</v>
      </c>
      <c r="G16" s="51">
        <v>32750</v>
      </c>
      <c r="H16" s="51">
        <v>33915</v>
      </c>
      <c r="I16" s="51">
        <v>35085</v>
      </c>
      <c r="J16" s="51">
        <v>35095</v>
      </c>
      <c r="K16" s="51">
        <v>35270</v>
      </c>
      <c r="L16" s="222"/>
      <c r="M16" s="51">
        <v>37345</v>
      </c>
      <c r="N16" s="53">
        <v>36540</v>
      </c>
      <c r="P16" s="31"/>
      <c r="Q16" s="31"/>
      <c r="R16" s="31"/>
      <c r="S16" s="31"/>
      <c r="T16" s="31"/>
      <c r="U16" s="31"/>
      <c r="V16" s="31"/>
      <c r="W16" s="31"/>
      <c r="X16" s="31"/>
      <c r="Y16" s="31"/>
    </row>
    <row r="17" spans="1:14" ht="12.75" customHeight="1" x14ac:dyDescent="0.15">
      <c r="B17" s="10"/>
      <c r="C17" s="10"/>
      <c r="D17" s="10"/>
      <c r="E17" s="10"/>
      <c r="F17" s="10"/>
      <c r="G17" s="10"/>
      <c r="H17" s="10"/>
      <c r="I17" s="10"/>
      <c r="J17" s="10"/>
      <c r="K17" s="14"/>
      <c r="L17" s="47"/>
      <c r="M17" s="10"/>
      <c r="N17" s="14"/>
    </row>
    <row r="18" spans="1:14" ht="12.75" customHeight="1" x14ac:dyDescent="0.15">
      <c r="A18" s="10"/>
      <c r="B18" s="109" t="s">
        <v>11</v>
      </c>
      <c r="C18" s="22"/>
      <c r="D18" s="8"/>
      <c r="E18" s="8"/>
      <c r="F18" s="8"/>
      <c r="G18" s="8"/>
      <c r="H18" s="8"/>
      <c r="I18" s="8"/>
      <c r="J18" s="8"/>
      <c r="K18" s="8"/>
      <c r="L18" s="48"/>
      <c r="M18" s="3"/>
      <c r="N18" s="3"/>
    </row>
    <row r="19" spans="1:14" ht="12.75" customHeight="1" x14ac:dyDescent="0.15">
      <c r="A19" s="9">
        <v>1</v>
      </c>
      <c r="B19" s="22" t="s">
        <v>35</v>
      </c>
      <c r="D19" s="3"/>
      <c r="E19" s="3"/>
      <c r="F19" s="3"/>
      <c r="G19" s="3"/>
      <c r="H19" s="3"/>
      <c r="I19" s="3"/>
      <c r="J19" s="3"/>
      <c r="K19" s="3"/>
      <c r="L19" s="12"/>
      <c r="M19" s="3"/>
      <c r="N19" s="3"/>
    </row>
    <row r="20" spans="1:14" ht="12.75" customHeight="1" x14ac:dyDescent="0.15">
      <c r="A20" s="4">
        <v>2</v>
      </c>
      <c r="B20" s="22" t="s">
        <v>67</v>
      </c>
    </row>
    <row r="21" spans="1:14" ht="12.75" customHeight="1" x14ac:dyDescent="0.15">
      <c r="A21" s="22">
        <v>3</v>
      </c>
      <c r="B21" s="91" t="s">
        <v>68</v>
      </c>
      <c r="I21" s="22"/>
    </row>
    <row r="22" spans="1:14" ht="12.75" customHeight="1" x14ac:dyDescent="0.15">
      <c r="A22" s="22">
        <v>4</v>
      </c>
      <c r="B22" s="4" t="s">
        <v>28</v>
      </c>
    </row>
    <row r="24" spans="1:14" ht="12.75" customHeight="1" x14ac:dyDescent="0.2">
      <c r="B24" s="107"/>
      <c r="C24"/>
      <c r="D24" s="108"/>
    </row>
    <row r="25" spans="1:14" ht="12.75" customHeight="1" x14ac:dyDescent="0.15">
      <c r="D25" s="108"/>
    </row>
    <row r="26" spans="1:14" ht="12.75" customHeight="1" x14ac:dyDescent="0.15">
      <c r="D26" s="108"/>
    </row>
  </sheetData>
  <mergeCells count="7">
    <mergeCell ref="D4:K4"/>
    <mergeCell ref="M4:N4"/>
    <mergeCell ref="B3:B4"/>
    <mergeCell ref="C3:C4"/>
    <mergeCell ref="L3:L16"/>
    <mergeCell ref="B5:B10"/>
    <mergeCell ref="B11:B16"/>
  </mergeCells>
  <pageMargins left="0.19685039370078741" right="0.15748031496062992" top="0.86614173228346458" bottom="0.55118110236220474" header="0.51181102362204722" footer="0.31496062992125984"/>
  <pageSetup paperSize="9" scale="85" fitToHeight="0" orientation="landscape"/>
  <headerFooter alignWithMargins="0">
    <oddFooter>&amp;C&amp;F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7"/>
  <sheetViews>
    <sheetView zoomScale="90" zoomScaleNormal="90" workbookViewId="0">
      <pane xSplit="5" ySplit="4" topLeftCell="F5" activePane="bottomRight" state="frozen"/>
      <selection pane="topRight" activeCell="F1" sqref="F1"/>
      <selection pane="bottomLeft" activeCell="A5" sqref="A5"/>
      <selection pane="bottomRight" activeCell="F5" sqref="F5"/>
    </sheetView>
  </sheetViews>
  <sheetFormatPr baseColWidth="10" defaultRowHeight="13" x14ac:dyDescent="0.15"/>
  <cols>
    <col min="1" max="1" width="3.33203125" customWidth="1"/>
    <col min="2" max="2" width="21.1640625" bestFit="1" customWidth="1"/>
    <col min="3" max="3" width="28" customWidth="1"/>
    <col min="4" max="4" width="22.1640625" customWidth="1"/>
    <col min="5" max="5" width="39.1640625" customWidth="1"/>
    <col min="6" max="13" width="8.83203125" customWidth="1"/>
    <col min="14" max="14" width="5.33203125" customWidth="1"/>
    <col min="15" max="256" width="8.83203125" customWidth="1"/>
  </cols>
  <sheetData>
    <row r="1" spans="2:16" ht="16" x14ac:dyDescent="0.2">
      <c r="B1" s="5" t="s">
        <v>81</v>
      </c>
    </row>
    <row r="2" spans="2:16" ht="12.75" customHeight="1" x14ac:dyDescent="0.15"/>
    <row r="3" spans="2:16" ht="12.75" customHeight="1" x14ac:dyDescent="0.15">
      <c r="B3" s="233" t="s">
        <v>38</v>
      </c>
      <c r="C3" s="235" t="s">
        <v>37</v>
      </c>
      <c r="D3" s="237" t="s">
        <v>61</v>
      </c>
      <c r="E3" s="237" t="s">
        <v>62</v>
      </c>
      <c r="F3" s="176">
        <v>2008</v>
      </c>
      <c r="G3" s="32">
        <v>2009</v>
      </c>
      <c r="H3" s="32">
        <v>2010</v>
      </c>
      <c r="I3" s="32">
        <v>2011</v>
      </c>
      <c r="J3" s="32">
        <v>2012</v>
      </c>
      <c r="K3" s="32">
        <v>2013</v>
      </c>
      <c r="L3" s="32">
        <v>2014</v>
      </c>
      <c r="M3" s="177">
        <v>2015</v>
      </c>
      <c r="N3" s="239" t="s">
        <v>83</v>
      </c>
      <c r="O3" s="32">
        <v>2016</v>
      </c>
      <c r="P3" s="32">
        <v>2017</v>
      </c>
    </row>
    <row r="4" spans="2:16" ht="12.75" customHeight="1" x14ac:dyDescent="0.15">
      <c r="B4" s="234"/>
      <c r="C4" s="236"/>
      <c r="D4" s="238"/>
      <c r="E4" s="238"/>
      <c r="F4" s="251" t="s">
        <v>27</v>
      </c>
      <c r="G4" s="215"/>
      <c r="H4" s="215"/>
      <c r="I4" s="215"/>
      <c r="J4" s="215"/>
      <c r="K4" s="215"/>
      <c r="L4" s="215"/>
      <c r="M4" s="252"/>
      <c r="N4" s="240"/>
      <c r="O4" s="215" t="s">
        <v>69</v>
      </c>
      <c r="P4" s="215"/>
    </row>
    <row r="5" spans="2:16" ht="12.75" customHeight="1" x14ac:dyDescent="0.15">
      <c r="B5" s="227" t="s">
        <v>39</v>
      </c>
      <c r="C5" s="245" t="s">
        <v>13</v>
      </c>
      <c r="D5" s="245" t="s">
        <v>26</v>
      </c>
      <c r="E5" s="155" t="s">
        <v>29</v>
      </c>
      <c r="F5" s="178">
        <v>860</v>
      </c>
      <c r="G5" s="69">
        <v>900</v>
      </c>
      <c r="H5" s="69">
        <v>955</v>
      </c>
      <c r="I5" s="69">
        <v>1025</v>
      </c>
      <c r="J5" s="69">
        <v>1085</v>
      </c>
      <c r="K5" s="69">
        <v>1135</v>
      </c>
      <c r="L5" s="69">
        <v>1180</v>
      </c>
      <c r="M5" s="179">
        <v>1195</v>
      </c>
      <c r="N5" s="240"/>
      <c r="O5" s="69">
        <v>1250</v>
      </c>
      <c r="P5" s="69">
        <v>1225</v>
      </c>
    </row>
    <row r="6" spans="2:16" ht="12.75" customHeight="1" x14ac:dyDescent="0.15">
      <c r="B6" s="228"/>
      <c r="C6" s="246"/>
      <c r="D6" s="246"/>
      <c r="E6" s="15" t="s">
        <v>30</v>
      </c>
      <c r="F6" s="180">
        <v>885</v>
      </c>
      <c r="G6" s="17">
        <v>910</v>
      </c>
      <c r="H6" s="17">
        <v>945</v>
      </c>
      <c r="I6" s="17">
        <v>960</v>
      </c>
      <c r="J6" s="17">
        <v>1025</v>
      </c>
      <c r="K6" s="17">
        <v>1005</v>
      </c>
      <c r="L6" s="17">
        <v>1035</v>
      </c>
      <c r="M6" s="181">
        <v>1070</v>
      </c>
      <c r="N6" s="240"/>
      <c r="O6" s="17">
        <v>1155</v>
      </c>
      <c r="P6" s="17">
        <v>1140</v>
      </c>
    </row>
    <row r="7" spans="2:16" ht="12.75" customHeight="1" x14ac:dyDescent="0.15">
      <c r="B7" s="228"/>
      <c r="C7" s="246"/>
      <c r="D7" s="246"/>
      <c r="E7" s="15" t="s">
        <v>31</v>
      </c>
      <c r="F7" s="180">
        <v>2940</v>
      </c>
      <c r="G7" s="17">
        <v>2910</v>
      </c>
      <c r="H7" s="17">
        <v>2890</v>
      </c>
      <c r="I7" s="17">
        <v>2840</v>
      </c>
      <c r="J7" s="17">
        <v>2805</v>
      </c>
      <c r="K7" s="17">
        <v>2815</v>
      </c>
      <c r="L7" s="17">
        <v>2795</v>
      </c>
      <c r="M7" s="181">
        <v>2760</v>
      </c>
      <c r="N7" s="240"/>
      <c r="O7" s="17">
        <v>2845</v>
      </c>
      <c r="P7" s="17">
        <v>2785</v>
      </c>
    </row>
    <row r="8" spans="2:16" ht="12.75" customHeight="1" x14ac:dyDescent="0.15">
      <c r="B8" s="228"/>
      <c r="C8" s="246"/>
      <c r="D8" s="246"/>
      <c r="E8" s="15" t="s">
        <v>32</v>
      </c>
      <c r="F8" s="180">
        <v>1810</v>
      </c>
      <c r="G8" s="17">
        <v>1675</v>
      </c>
      <c r="H8" s="17">
        <v>1535</v>
      </c>
      <c r="I8" s="17">
        <v>1450</v>
      </c>
      <c r="J8" s="17">
        <v>1395</v>
      </c>
      <c r="K8" s="17">
        <v>1390</v>
      </c>
      <c r="L8" s="17">
        <v>1355</v>
      </c>
      <c r="M8" s="181">
        <v>1410</v>
      </c>
      <c r="N8" s="240"/>
      <c r="O8" s="17">
        <v>1665</v>
      </c>
      <c r="P8" s="17">
        <v>1715</v>
      </c>
    </row>
    <row r="9" spans="2:16" ht="12.75" customHeight="1" x14ac:dyDescent="0.15">
      <c r="B9" s="228"/>
      <c r="C9" s="246"/>
      <c r="D9" s="246"/>
      <c r="E9" s="15" t="s">
        <v>33</v>
      </c>
      <c r="F9" s="180">
        <v>3315</v>
      </c>
      <c r="G9" s="17">
        <v>3690</v>
      </c>
      <c r="H9" s="17">
        <v>3165</v>
      </c>
      <c r="I9" s="17">
        <v>2970</v>
      </c>
      <c r="J9" s="17">
        <v>2490</v>
      </c>
      <c r="K9" s="17">
        <v>2775</v>
      </c>
      <c r="L9" s="17">
        <v>2840</v>
      </c>
      <c r="M9" s="181">
        <v>3620</v>
      </c>
      <c r="N9" s="240"/>
      <c r="O9" s="17">
        <v>3335</v>
      </c>
      <c r="P9" s="17">
        <v>3495</v>
      </c>
    </row>
    <row r="10" spans="2:16" ht="12.75" customHeight="1" x14ac:dyDescent="0.15">
      <c r="B10" s="228"/>
      <c r="C10" s="246"/>
      <c r="D10" s="247"/>
      <c r="E10" s="26" t="s">
        <v>0</v>
      </c>
      <c r="F10" s="182">
        <v>9810</v>
      </c>
      <c r="G10" s="56">
        <v>10085</v>
      </c>
      <c r="H10" s="56">
        <v>9495</v>
      </c>
      <c r="I10" s="56">
        <v>9245</v>
      </c>
      <c r="J10" s="56">
        <v>8800</v>
      </c>
      <c r="K10" s="56">
        <v>9120</v>
      </c>
      <c r="L10" s="56">
        <v>9205</v>
      </c>
      <c r="M10" s="183">
        <v>10055</v>
      </c>
      <c r="N10" s="240"/>
      <c r="O10" s="56">
        <v>10250</v>
      </c>
      <c r="P10" s="74">
        <v>10360</v>
      </c>
    </row>
    <row r="11" spans="2:16" ht="12.75" customHeight="1" x14ac:dyDescent="0.15">
      <c r="B11" s="228"/>
      <c r="C11" s="246"/>
      <c r="D11" s="245" t="s">
        <v>36</v>
      </c>
      <c r="E11" s="155" t="s">
        <v>64</v>
      </c>
      <c r="F11" s="180">
        <v>1330</v>
      </c>
      <c r="G11" s="17">
        <v>1440</v>
      </c>
      <c r="H11" s="17">
        <v>1480</v>
      </c>
      <c r="I11" s="17">
        <v>1415</v>
      </c>
      <c r="J11" s="17">
        <v>1340</v>
      </c>
      <c r="K11" s="17">
        <v>1360</v>
      </c>
      <c r="L11" s="17">
        <v>1420</v>
      </c>
      <c r="M11" s="181">
        <v>1485</v>
      </c>
      <c r="N11" s="240"/>
      <c r="O11" s="16">
        <v>1920</v>
      </c>
      <c r="P11" s="16">
        <v>1825</v>
      </c>
    </row>
    <row r="12" spans="2:16" ht="12.75" customHeight="1" x14ac:dyDescent="0.15">
      <c r="B12" s="228"/>
      <c r="C12" s="246"/>
      <c r="D12" s="246"/>
      <c r="E12" s="15" t="s">
        <v>65</v>
      </c>
      <c r="F12" s="180">
        <v>795</v>
      </c>
      <c r="G12" s="17">
        <v>765</v>
      </c>
      <c r="H12" s="17">
        <v>795</v>
      </c>
      <c r="I12" s="17">
        <v>910</v>
      </c>
      <c r="J12" s="17">
        <v>895</v>
      </c>
      <c r="K12" s="17">
        <v>820</v>
      </c>
      <c r="L12" s="17">
        <v>830</v>
      </c>
      <c r="M12" s="181">
        <v>865</v>
      </c>
      <c r="N12" s="240"/>
      <c r="O12" s="16">
        <v>1525</v>
      </c>
      <c r="P12" s="16">
        <v>1830</v>
      </c>
    </row>
    <row r="13" spans="2:16" ht="12.75" customHeight="1" x14ac:dyDescent="0.15">
      <c r="B13" s="228"/>
      <c r="C13" s="246"/>
      <c r="D13" s="247"/>
      <c r="E13" s="26" t="s">
        <v>0</v>
      </c>
      <c r="F13" s="182">
        <v>2125</v>
      </c>
      <c r="G13" s="56">
        <v>2205</v>
      </c>
      <c r="H13" s="56">
        <v>2275</v>
      </c>
      <c r="I13" s="56">
        <v>2320</v>
      </c>
      <c r="J13" s="56">
        <v>2230</v>
      </c>
      <c r="K13" s="56">
        <v>2175</v>
      </c>
      <c r="L13" s="56">
        <v>2250</v>
      </c>
      <c r="M13" s="183">
        <v>2345</v>
      </c>
      <c r="N13" s="240"/>
      <c r="O13" s="69">
        <v>3445</v>
      </c>
      <c r="P13" s="69">
        <v>3655</v>
      </c>
    </row>
    <row r="14" spans="2:16" ht="12.75" customHeight="1" x14ac:dyDescent="0.15">
      <c r="B14" s="228"/>
      <c r="C14" s="246"/>
      <c r="D14" s="150" t="s">
        <v>63</v>
      </c>
      <c r="E14" s="26" t="s">
        <v>0</v>
      </c>
      <c r="F14" s="182">
        <v>11190</v>
      </c>
      <c r="G14" s="56">
        <v>11520</v>
      </c>
      <c r="H14" s="56">
        <v>11710</v>
      </c>
      <c r="I14" s="56">
        <v>11740</v>
      </c>
      <c r="J14" s="56">
        <v>12285</v>
      </c>
      <c r="K14" s="56">
        <v>12495</v>
      </c>
      <c r="L14" s="56">
        <v>12615</v>
      </c>
      <c r="M14" s="183">
        <v>12140</v>
      </c>
      <c r="N14" s="240"/>
      <c r="O14" s="56">
        <v>16900</v>
      </c>
      <c r="P14" s="56">
        <v>16950</v>
      </c>
    </row>
    <row r="15" spans="2:16" ht="12.75" customHeight="1" x14ac:dyDescent="0.15">
      <c r="B15" s="228"/>
      <c r="C15" s="247"/>
      <c r="D15" s="111" t="s">
        <v>0</v>
      </c>
      <c r="E15" s="26" t="s">
        <v>0</v>
      </c>
      <c r="F15" s="182">
        <v>23125</v>
      </c>
      <c r="G15" s="56">
        <v>23810</v>
      </c>
      <c r="H15" s="56">
        <v>23480</v>
      </c>
      <c r="I15" s="56">
        <v>23305</v>
      </c>
      <c r="J15" s="56">
        <v>23320</v>
      </c>
      <c r="K15" s="56">
        <v>23790</v>
      </c>
      <c r="L15" s="56">
        <v>24070</v>
      </c>
      <c r="M15" s="183">
        <v>24540</v>
      </c>
      <c r="N15" s="240"/>
      <c r="O15" s="56">
        <v>30590</v>
      </c>
      <c r="P15" s="56">
        <v>30965</v>
      </c>
    </row>
    <row r="16" spans="2:16" ht="12.75" customHeight="1" x14ac:dyDescent="0.15">
      <c r="B16" s="228"/>
      <c r="C16" s="230" t="s">
        <v>12</v>
      </c>
      <c r="D16" s="245" t="s">
        <v>26</v>
      </c>
      <c r="E16" s="155" t="s">
        <v>29</v>
      </c>
      <c r="F16" s="180">
        <v>95</v>
      </c>
      <c r="G16" s="17">
        <v>100</v>
      </c>
      <c r="H16" s="17">
        <v>110</v>
      </c>
      <c r="I16" s="17">
        <v>95</v>
      </c>
      <c r="J16" s="17">
        <v>105</v>
      </c>
      <c r="K16" s="17">
        <v>105</v>
      </c>
      <c r="L16" s="17">
        <v>110</v>
      </c>
      <c r="M16" s="181">
        <v>100</v>
      </c>
      <c r="N16" s="240"/>
      <c r="O16" s="16">
        <v>105</v>
      </c>
      <c r="P16" s="16">
        <v>95</v>
      </c>
    </row>
    <row r="17" spans="2:16" ht="12.75" customHeight="1" x14ac:dyDescent="0.15">
      <c r="B17" s="228"/>
      <c r="C17" s="231"/>
      <c r="D17" s="246"/>
      <c r="E17" s="15" t="s">
        <v>30</v>
      </c>
      <c r="F17" s="180">
        <v>215</v>
      </c>
      <c r="G17" s="17">
        <v>170</v>
      </c>
      <c r="H17" s="17">
        <v>150</v>
      </c>
      <c r="I17" s="17">
        <v>165</v>
      </c>
      <c r="J17" s="17">
        <v>185</v>
      </c>
      <c r="K17" s="17">
        <v>180</v>
      </c>
      <c r="L17" s="17">
        <v>170</v>
      </c>
      <c r="M17" s="181">
        <v>185</v>
      </c>
      <c r="N17" s="240"/>
      <c r="O17" s="16">
        <v>180</v>
      </c>
      <c r="P17" s="16">
        <v>190</v>
      </c>
    </row>
    <row r="18" spans="2:16" ht="12.75" customHeight="1" x14ac:dyDescent="0.15">
      <c r="B18" s="228"/>
      <c r="C18" s="231"/>
      <c r="D18" s="246"/>
      <c r="E18" s="15" t="s">
        <v>31</v>
      </c>
      <c r="F18" s="180">
        <v>605</v>
      </c>
      <c r="G18" s="17">
        <v>960</v>
      </c>
      <c r="H18" s="17">
        <v>1140</v>
      </c>
      <c r="I18" s="17">
        <v>1250</v>
      </c>
      <c r="J18" s="17">
        <v>1240</v>
      </c>
      <c r="K18" s="17">
        <v>1230</v>
      </c>
      <c r="L18" s="17">
        <v>1170</v>
      </c>
      <c r="M18" s="181">
        <v>1300</v>
      </c>
      <c r="N18" s="240"/>
      <c r="O18" s="16">
        <v>1185</v>
      </c>
      <c r="P18" s="16">
        <v>1140</v>
      </c>
    </row>
    <row r="19" spans="2:16" ht="12.75" customHeight="1" x14ac:dyDescent="0.15">
      <c r="B19" s="228"/>
      <c r="C19" s="231"/>
      <c r="D19" s="246"/>
      <c r="E19" s="15" t="s">
        <v>32</v>
      </c>
      <c r="F19" s="180">
        <v>4550</v>
      </c>
      <c r="G19" s="17">
        <v>3675</v>
      </c>
      <c r="H19" s="17">
        <v>4335</v>
      </c>
      <c r="I19" s="17">
        <v>3940</v>
      </c>
      <c r="J19" s="17">
        <v>3980</v>
      </c>
      <c r="K19" s="17">
        <v>3875</v>
      </c>
      <c r="L19" s="17">
        <v>3855</v>
      </c>
      <c r="M19" s="181">
        <v>3850</v>
      </c>
      <c r="N19" s="240"/>
      <c r="O19" s="16">
        <v>4710</v>
      </c>
      <c r="P19" s="16">
        <v>4535</v>
      </c>
    </row>
    <row r="20" spans="2:16" ht="12.75" customHeight="1" x14ac:dyDescent="0.15">
      <c r="B20" s="228"/>
      <c r="C20" s="231"/>
      <c r="D20" s="246"/>
      <c r="E20" s="15" t="s">
        <v>33</v>
      </c>
      <c r="F20" s="180">
        <v>385</v>
      </c>
      <c r="G20" s="17">
        <v>320</v>
      </c>
      <c r="H20" s="17">
        <v>500</v>
      </c>
      <c r="I20" s="17">
        <v>495</v>
      </c>
      <c r="J20" s="17">
        <v>365</v>
      </c>
      <c r="K20" s="17">
        <v>360</v>
      </c>
      <c r="L20" s="17">
        <v>440</v>
      </c>
      <c r="M20" s="181">
        <v>480</v>
      </c>
      <c r="N20" s="240"/>
      <c r="O20" s="16">
        <v>575</v>
      </c>
      <c r="P20" s="16">
        <v>640</v>
      </c>
    </row>
    <row r="21" spans="2:16" ht="12.75" customHeight="1" x14ac:dyDescent="0.15">
      <c r="B21" s="228"/>
      <c r="C21" s="231"/>
      <c r="D21" s="246"/>
      <c r="E21" s="26" t="s">
        <v>0</v>
      </c>
      <c r="F21" s="184">
        <v>5855</v>
      </c>
      <c r="G21" s="60">
        <v>5225</v>
      </c>
      <c r="H21" s="60">
        <v>6235</v>
      </c>
      <c r="I21" s="60">
        <v>5945</v>
      </c>
      <c r="J21" s="60">
        <v>5875</v>
      </c>
      <c r="K21" s="60">
        <v>5750</v>
      </c>
      <c r="L21" s="60">
        <v>5750</v>
      </c>
      <c r="M21" s="185">
        <v>5910</v>
      </c>
      <c r="N21" s="240"/>
      <c r="O21" s="60">
        <v>6755</v>
      </c>
      <c r="P21" s="60">
        <v>6600</v>
      </c>
    </row>
    <row r="22" spans="2:16" ht="12.75" customHeight="1" x14ac:dyDescent="0.15">
      <c r="B22" s="228"/>
      <c r="C22" s="231"/>
      <c r="D22" s="245" t="s">
        <v>36</v>
      </c>
      <c r="E22" s="155" t="s">
        <v>64</v>
      </c>
      <c r="F22" s="180">
        <v>0</v>
      </c>
      <c r="G22" s="17">
        <v>0</v>
      </c>
      <c r="H22" s="17">
        <v>0</v>
      </c>
      <c r="I22" s="17">
        <v>0</v>
      </c>
      <c r="J22" s="17">
        <v>0</v>
      </c>
      <c r="K22" s="17">
        <v>0</v>
      </c>
      <c r="L22" s="17">
        <v>0</v>
      </c>
      <c r="M22" s="181">
        <v>0</v>
      </c>
      <c r="N22" s="240"/>
      <c r="O22" s="59">
        <v>15</v>
      </c>
      <c r="P22" s="59">
        <v>15</v>
      </c>
    </row>
    <row r="23" spans="2:16" ht="12.75" customHeight="1" x14ac:dyDescent="0.15">
      <c r="B23" s="228"/>
      <c r="C23" s="231"/>
      <c r="D23" s="246"/>
      <c r="E23" s="15" t="s">
        <v>65</v>
      </c>
      <c r="F23" s="180">
        <v>0</v>
      </c>
      <c r="G23" s="17">
        <v>0</v>
      </c>
      <c r="H23" s="17">
        <v>0</v>
      </c>
      <c r="I23" s="17">
        <v>0</v>
      </c>
      <c r="J23" s="17">
        <v>0</v>
      </c>
      <c r="K23" s="17">
        <v>0</v>
      </c>
      <c r="L23" s="17">
        <v>0</v>
      </c>
      <c r="M23" s="181">
        <v>0</v>
      </c>
      <c r="N23" s="240"/>
      <c r="O23" s="59">
        <v>15</v>
      </c>
      <c r="P23" s="59">
        <v>15</v>
      </c>
    </row>
    <row r="24" spans="2:16" ht="12.75" customHeight="1" x14ac:dyDescent="0.15">
      <c r="B24" s="228"/>
      <c r="C24" s="231"/>
      <c r="D24" s="247"/>
      <c r="E24" s="24" t="s">
        <v>0</v>
      </c>
      <c r="F24" s="180">
        <v>0</v>
      </c>
      <c r="G24" s="17">
        <v>0</v>
      </c>
      <c r="H24" s="17">
        <v>0</v>
      </c>
      <c r="I24" s="17">
        <v>0</v>
      </c>
      <c r="J24" s="17">
        <v>0</v>
      </c>
      <c r="K24" s="17">
        <v>0</v>
      </c>
      <c r="L24" s="17">
        <v>0</v>
      </c>
      <c r="M24" s="181">
        <v>0</v>
      </c>
      <c r="N24" s="240"/>
      <c r="O24" s="16">
        <v>30</v>
      </c>
      <c r="P24" s="16">
        <v>35</v>
      </c>
    </row>
    <row r="25" spans="2:16" ht="12.75" customHeight="1" x14ac:dyDescent="0.15">
      <c r="B25" s="228"/>
      <c r="C25" s="231"/>
      <c r="D25" s="110" t="s">
        <v>63</v>
      </c>
      <c r="E25" s="155" t="s">
        <v>0</v>
      </c>
      <c r="F25" s="178">
        <v>4430</v>
      </c>
      <c r="G25" s="69">
        <v>4580</v>
      </c>
      <c r="H25" s="69">
        <v>4945</v>
      </c>
      <c r="I25" s="69">
        <v>4955</v>
      </c>
      <c r="J25" s="69">
        <v>5040</v>
      </c>
      <c r="K25" s="69">
        <v>4975</v>
      </c>
      <c r="L25" s="69">
        <v>4975</v>
      </c>
      <c r="M25" s="179">
        <v>4955</v>
      </c>
      <c r="N25" s="240"/>
      <c r="O25" s="56">
        <v>5865</v>
      </c>
      <c r="P25" s="56">
        <v>6330</v>
      </c>
    </row>
    <row r="26" spans="2:16" ht="12.75" customHeight="1" x14ac:dyDescent="0.15">
      <c r="B26" s="228"/>
      <c r="C26" s="232"/>
      <c r="D26" s="151" t="s">
        <v>0</v>
      </c>
      <c r="E26" s="26" t="s">
        <v>0</v>
      </c>
      <c r="F26" s="182">
        <v>10285</v>
      </c>
      <c r="G26" s="56">
        <v>9810</v>
      </c>
      <c r="H26" s="56">
        <v>11180</v>
      </c>
      <c r="I26" s="56">
        <v>10900</v>
      </c>
      <c r="J26" s="56">
        <v>10915</v>
      </c>
      <c r="K26" s="56">
        <v>10725</v>
      </c>
      <c r="L26" s="56">
        <v>10725</v>
      </c>
      <c r="M26" s="183">
        <v>10865</v>
      </c>
      <c r="N26" s="240"/>
      <c r="O26" s="56">
        <v>12650</v>
      </c>
      <c r="P26" s="56">
        <v>12960</v>
      </c>
    </row>
    <row r="27" spans="2:16" ht="12.75" customHeight="1" x14ac:dyDescent="0.15">
      <c r="B27" s="228"/>
      <c r="C27" s="242" t="s">
        <v>3</v>
      </c>
      <c r="D27" s="242" t="s">
        <v>26</v>
      </c>
      <c r="E27" s="24" t="s">
        <v>29</v>
      </c>
      <c r="F27" s="186">
        <v>5</v>
      </c>
      <c r="G27" s="88">
        <v>5</v>
      </c>
      <c r="H27" s="88">
        <v>5</v>
      </c>
      <c r="I27" s="88">
        <v>5</v>
      </c>
      <c r="J27" s="88">
        <v>5</v>
      </c>
      <c r="K27" s="88">
        <v>5</v>
      </c>
      <c r="L27" s="88">
        <v>10</v>
      </c>
      <c r="M27" s="187">
        <v>5</v>
      </c>
      <c r="N27" s="240"/>
      <c r="O27" s="4">
        <v>5</v>
      </c>
      <c r="P27" s="59">
        <v>10</v>
      </c>
    </row>
    <row r="28" spans="2:16" ht="12.75" customHeight="1" x14ac:dyDescent="0.15">
      <c r="B28" s="228"/>
      <c r="C28" s="243"/>
      <c r="D28" s="243"/>
      <c r="E28" s="24" t="s">
        <v>30</v>
      </c>
      <c r="F28" s="186">
        <v>55</v>
      </c>
      <c r="G28" s="88">
        <v>20</v>
      </c>
      <c r="H28" s="88">
        <v>25</v>
      </c>
      <c r="I28" s="88">
        <v>10</v>
      </c>
      <c r="J28" s="88">
        <v>10</v>
      </c>
      <c r="K28" s="88">
        <v>15</v>
      </c>
      <c r="L28" s="88">
        <v>10</v>
      </c>
      <c r="M28" s="187">
        <v>15</v>
      </c>
      <c r="N28" s="240"/>
      <c r="O28" s="4">
        <v>15</v>
      </c>
      <c r="P28" s="59">
        <v>30</v>
      </c>
    </row>
    <row r="29" spans="2:16" ht="12.75" customHeight="1" x14ac:dyDescent="0.15">
      <c r="B29" s="228"/>
      <c r="C29" s="243"/>
      <c r="D29" s="243"/>
      <c r="E29" s="24" t="s">
        <v>31</v>
      </c>
      <c r="F29" s="186">
        <v>35</v>
      </c>
      <c r="G29" s="88">
        <v>45</v>
      </c>
      <c r="H29" s="88">
        <v>75</v>
      </c>
      <c r="I29" s="88">
        <v>65</v>
      </c>
      <c r="J29" s="88">
        <v>25</v>
      </c>
      <c r="K29" s="88">
        <v>20</v>
      </c>
      <c r="L29" s="88">
        <v>15</v>
      </c>
      <c r="M29" s="187">
        <v>25</v>
      </c>
      <c r="N29" s="240"/>
      <c r="O29" s="4">
        <v>30</v>
      </c>
      <c r="P29" s="59">
        <v>35</v>
      </c>
    </row>
    <row r="30" spans="2:16" ht="12.75" customHeight="1" x14ac:dyDescent="0.15">
      <c r="B30" s="228"/>
      <c r="C30" s="243"/>
      <c r="D30" s="243"/>
      <c r="E30" s="24" t="s">
        <v>32</v>
      </c>
      <c r="F30" s="186">
        <v>520</v>
      </c>
      <c r="G30" s="88">
        <v>580</v>
      </c>
      <c r="H30" s="88">
        <v>605</v>
      </c>
      <c r="I30" s="88">
        <v>645</v>
      </c>
      <c r="J30" s="88">
        <v>580</v>
      </c>
      <c r="K30" s="88">
        <v>650</v>
      </c>
      <c r="L30" s="88">
        <v>670</v>
      </c>
      <c r="M30" s="187">
        <v>660</v>
      </c>
      <c r="N30" s="240"/>
      <c r="O30" s="4">
        <v>695</v>
      </c>
      <c r="P30" s="59">
        <v>810</v>
      </c>
    </row>
    <row r="31" spans="2:16" ht="12.75" customHeight="1" x14ac:dyDescent="0.15">
      <c r="B31" s="228"/>
      <c r="C31" s="243"/>
      <c r="D31" s="243"/>
      <c r="E31" s="24" t="s">
        <v>33</v>
      </c>
      <c r="F31" s="186">
        <v>75</v>
      </c>
      <c r="G31" s="88">
        <v>60</v>
      </c>
      <c r="H31" s="88">
        <v>230</v>
      </c>
      <c r="I31" s="88">
        <v>225</v>
      </c>
      <c r="J31" s="88">
        <v>300</v>
      </c>
      <c r="K31" s="88">
        <v>355</v>
      </c>
      <c r="L31" s="88">
        <v>385</v>
      </c>
      <c r="M31" s="187">
        <v>380</v>
      </c>
      <c r="N31" s="240"/>
      <c r="O31" s="4">
        <v>255</v>
      </c>
      <c r="P31" s="59">
        <v>390</v>
      </c>
    </row>
    <row r="32" spans="2:16" ht="12.75" customHeight="1" x14ac:dyDescent="0.15">
      <c r="B32" s="228"/>
      <c r="C32" s="243"/>
      <c r="D32" s="243"/>
      <c r="E32" s="125" t="s">
        <v>0</v>
      </c>
      <c r="F32" s="184">
        <v>690</v>
      </c>
      <c r="G32" s="60">
        <v>710</v>
      </c>
      <c r="H32" s="60">
        <v>945</v>
      </c>
      <c r="I32" s="60">
        <v>955</v>
      </c>
      <c r="J32" s="60">
        <v>920</v>
      </c>
      <c r="K32" s="60">
        <v>1045</v>
      </c>
      <c r="L32" s="60">
        <v>1090</v>
      </c>
      <c r="M32" s="185">
        <v>1085</v>
      </c>
      <c r="N32" s="240"/>
      <c r="O32" s="60">
        <v>1000</v>
      </c>
      <c r="P32" s="60">
        <v>1275</v>
      </c>
    </row>
    <row r="33" spans="2:16" ht="12.75" customHeight="1" x14ac:dyDescent="0.15">
      <c r="B33" s="228"/>
      <c r="C33" s="243"/>
      <c r="D33" s="242" t="s">
        <v>36</v>
      </c>
      <c r="E33" s="15" t="s">
        <v>64</v>
      </c>
      <c r="F33" s="186">
        <v>0</v>
      </c>
      <c r="G33" s="88">
        <v>0</v>
      </c>
      <c r="H33" s="88">
        <v>0</v>
      </c>
      <c r="I33" s="88">
        <v>0</v>
      </c>
      <c r="J33" s="88">
        <v>0</v>
      </c>
      <c r="K33" s="88">
        <v>0</v>
      </c>
      <c r="L33" s="88">
        <v>0</v>
      </c>
      <c r="M33" s="187">
        <v>0</v>
      </c>
      <c r="N33" s="240"/>
      <c r="O33" s="88">
        <v>5</v>
      </c>
      <c r="P33" s="59">
        <v>10</v>
      </c>
    </row>
    <row r="34" spans="2:16" ht="12.75" customHeight="1" x14ac:dyDescent="0.15">
      <c r="B34" s="228"/>
      <c r="C34" s="243"/>
      <c r="D34" s="243"/>
      <c r="E34" s="15" t="s">
        <v>65</v>
      </c>
      <c r="F34" s="186">
        <v>0</v>
      </c>
      <c r="G34" s="88">
        <v>0</v>
      </c>
      <c r="H34" s="88">
        <v>0</v>
      </c>
      <c r="I34" s="88">
        <v>0</v>
      </c>
      <c r="J34" s="88">
        <v>0</v>
      </c>
      <c r="K34" s="88">
        <v>0</v>
      </c>
      <c r="L34" s="88">
        <v>0</v>
      </c>
      <c r="M34" s="187">
        <v>0</v>
      </c>
      <c r="N34" s="240"/>
      <c r="O34" s="88">
        <v>0</v>
      </c>
      <c r="P34" s="59">
        <v>0</v>
      </c>
    </row>
    <row r="35" spans="2:16" ht="12.75" customHeight="1" x14ac:dyDescent="0.15">
      <c r="B35" s="228"/>
      <c r="C35" s="243"/>
      <c r="D35" s="244"/>
      <c r="E35" s="26" t="s">
        <v>0</v>
      </c>
      <c r="F35" s="184">
        <v>0</v>
      </c>
      <c r="G35" s="60">
        <v>0</v>
      </c>
      <c r="H35" s="60">
        <v>0</v>
      </c>
      <c r="I35" s="60">
        <v>0</v>
      </c>
      <c r="J35" s="60">
        <v>0</v>
      </c>
      <c r="K35" s="60">
        <v>0</v>
      </c>
      <c r="L35" s="60">
        <v>0</v>
      </c>
      <c r="M35" s="185">
        <v>0</v>
      </c>
      <c r="N35" s="240"/>
      <c r="O35" s="60">
        <v>5</v>
      </c>
      <c r="P35" s="60">
        <v>10</v>
      </c>
    </row>
    <row r="36" spans="2:16" ht="12.75" customHeight="1" x14ac:dyDescent="0.15">
      <c r="B36" s="228"/>
      <c r="C36" s="243"/>
      <c r="D36" s="123" t="s">
        <v>63</v>
      </c>
      <c r="E36" s="24" t="s">
        <v>0</v>
      </c>
      <c r="F36" s="186">
        <v>650</v>
      </c>
      <c r="G36" s="88">
        <v>845</v>
      </c>
      <c r="H36" s="88">
        <v>835</v>
      </c>
      <c r="I36" s="88">
        <v>880</v>
      </c>
      <c r="J36" s="88">
        <v>780</v>
      </c>
      <c r="K36" s="88">
        <v>770</v>
      </c>
      <c r="L36" s="88">
        <v>720</v>
      </c>
      <c r="M36" s="187">
        <v>600</v>
      </c>
      <c r="N36" s="240"/>
      <c r="O36" s="88">
        <v>1040</v>
      </c>
      <c r="P36" s="59">
        <v>930</v>
      </c>
    </row>
    <row r="37" spans="2:16" ht="12.75" customHeight="1" x14ac:dyDescent="0.15">
      <c r="B37" s="228"/>
      <c r="C37" s="244"/>
      <c r="D37" s="152" t="s">
        <v>0</v>
      </c>
      <c r="E37" s="125" t="s">
        <v>0</v>
      </c>
      <c r="F37" s="184">
        <v>1340</v>
      </c>
      <c r="G37" s="60">
        <v>1555</v>
      </c>
      <c r="H37" s="60">
        <v>1780</v>
      </c>
      <c r="I37" s="60">
        <v>1835</v>
      </c>
      <c r="J37" s="60">
        <v>1700</v>
      </c>
      <c r="K37" s="60">
        <v>1810</v>
      </c>
      <c r="L37" s="60">
        <v>1810</v>
      </c>
      <c r="M37" s="185">
        <v>1690</v>
      </c>
      <c r="N37" s="240"/>
      <c r="O37" s="60">
        <v>2050</v>
      </c>
      <c r="P37" s="60">
        <v>2220</v>
      </c>
    </row>
    <row r="38" spans="2:16" ht="12.75" customHeight="1" x14ac:dyDescent="0.15">
      <c r="B38" s="228"/>
      <c r="C38" s="242" t="s">
        <v>17</v>
      </c>
      <c r="D38" s="242" t="s">
        <v>26</v>
      </c>
      <c r="E38" s="123" t="s">
        <v>29</v>
      </c>
      <c r="F38" s="186">
        <v>965</v>
      </c>
      <c r="G38" s="88">
        <v>1005</v>
      </c>
      <c r="H38" s="88">
        <v>1070</v>
      </c>
      <c r="I38" s="88">
        <v>1125</v>
      </c>
      <c r="J38" s="88">
        <v>1195</v>
      </c>
      <c r="K38" s="88">
        <v>1245</v>
      </c>
      <c r="L38" s="88">
        <v>1295</v>
      </c>
      <c r="M38" s="187">
        <v>1305</v>
      </c>
      <c r="N38" s="240"/>
      <c r="O38" s="59">
        <v>1360</v>
      </c>
      <c r="P38" s="59">
        <v>1325</v>
      </c>
    </row>
    <row r="39" spans="2:16" ht="12.75" customHeight="1" x14ac:dyDescent="0.15">
      <c r="B39" s="228"/>
      <c r="C39" s="243"/>
      <c r="D39" s="243"/>
      <c r="E39" s="24" t="s">
        <v>30</v>
      </c>
      <c r="F39" s="186">
        <v>1155</v>
      </c>
      <c r="G39" s="88">
        <v>1105</v>
      </c>
      <c r="H39" s="88">
        <v>1120</v>
      </c>
      <c r="I39" s="88">
        <v>1135</v>
      </c>
      <c r="J39" s="88">
        <v>1225</v>
      </c>
      <c r="K39" s="88">
        <v>1200</v>
      </c>
      <c r="L39" s="88">
        <v>1215</v>
      </c>
      <c r="M39" s="187">
        <v>1265</v>
      </c>
      <c r="N39" s="240"/>
      <c r="O39" s="59">
        <v>1350</v>
      </c>
      <c r="P39" s="59">
        <v>1355</v>
      </c>
    </row>
    <row r="40" spans="2:16" ht="12.75" customHeight="1" x14ac:dyDescent="0.15">
      <c r="B40" s="228"/>
      <c r="C40" s="243"/>
      <c r="D40" s="243"/>
      <c r="E40" s="24" t="s">
        <v>31</v>
      </c>
      <c r="F40" s="186">
        <v>3585</v>
      </c>
      <c r="G40" s="88">
        <v>3920</v>
      </c>
      <c r="H40" s="88">
        <v>4105</v>
      </c>
      <c r="I40" s="88">
        <v>4160</v>
      </c>
      <c r="J40" s="88">
        <v>4070</v>
      </c>
      <c r="K40" s="88">
        <v>4060</v>
      </c>
      <c r="L40" s="88">
        <v>3985</v>
      </c>
      <c r="M40" s="187">
        <v>4085</v>
      </c>
      <c r="N40" s="240"/>
      <c r="O40" s="59">
        <v>4060</v>
      </c>
      <c r="P40" s="59">
        <v>3960</v>
      </c>
    </row>
    <row r="41" spans="2:16" ht="12.75" customHeight="1" x14ac:dyDescent="0.15">
      <c r="B41" s="228"/>
      <c r="C41" s="243"/>
      <c r="D41" s="243"/>
      <c r="E41" s="24" t="s">
        <v>32</v>
      </c>
      <c r="F41" s="186">
        <v>6880</v>
      </c>
      <c r="G41" s="88">
        <v>5930</v>
      </c>
      <c r="H41" s="88">
        <v>6475</v>
      </c>
      <c r="I41" s="88">
        <v>6035</v>
      </c>
      <c r="J41" s="88">
        <v>5955</v>
      </c>
      <c r="K41" s="88">
        <v>5915</v>
      </c>
      <c r="L41" s="88">
        <v>5880</v>
      </c>
      <c r="M41" s="187">
        <v>5920</v>
      </c>
      <c r="N41" s="240"/>
      <c r="O41" s="59">
        <v>7065</v>
      </c>
      <c r="P41" s="59">
        <v>7060</v>
      </c>
    </row>
    <row r="42" spans="2:16" ht="12.75" customHeight="1" x14ac:dyDescent="0.15">
      <c r="B42" s="228"/>
      <c r="C42" s="243"/>
      <c r="D42" s="243"/>
      <c r="E42" s="175" t="s">
        <v>33</v>
      </c>
      <c r="F42" s="188">
        <v>3775</v>
      </c>
      <c r="G42" s="87">
        <v>4070</v>
      </c>
      <c r="H42" s="87">
        <v>3900</v>
      </c>
      <c r="I42" s="87">
        <v>3690</v>
      </c>
      <c r="J42" s="87">
        <v>3155</v>
      </c>
      <c r="K42" s="87">
        <v>3490</v>
      </c>
      <c r="L42" s="87">
        <v>3665</v>
      </c>
      <c r="M42" s="189">
        <v>4475</v>
      </c>
      <c r="N42" s="240"/>
      <c r="O42" s="59">
        <v>4165</v>
      </c>
      <c r="P42" s="59">
        <v>4530</v>
      </c>
    </row>
    <row r="43" spans="2:16" ht="12.75" customHeight="1" x14ac:dyDescent="0.15">
      <c r="B43" s="228"/>
      <c r="C43" s="243"/>
      <c r="D43" s="244"/>
      <c r="E43" s="125" t="s">
        <v>0</v>
      </c>
      <c r="F43" s="184">
        <v>16355</v>
      </c>
      <c r="G43" s="60">
        <v>16025</v>
      </c>
      <c r="H43" s="60">
        <v>16675</v>
      </c>
      <c r="I43" s="60">
        <v>16145</v>
      </c>
      <c r="J43" s="60">
        <v>15595</v>
      </c>
      <c r="K43" s="60">
        <v>15910</v>
      </c>
      <c r="L43" s="60">
        <v>16040</v>
      </c>
      <c r="M43" s="185">
        <v>17050</v>
      </c>
      <c r="N43" s="240"/>
      <c r="O43" s="60">
        <v>18005</v>
      </c>
      <c r="P43" s="60">
        <v>18235</v>
      </c>
    </row>
    <row r="44" spans="2:16" ht="12.75" customHeight="1" x14ac:dyDescent="0.15">
      <c r="B44" s="228"/>
      <c r="C44" s="243"/>
      <c r="D44" s="242" t="s">
        <v>36</v>
      </c>
      <c r="E44" s="15" t="s">
        <v>64</v>
      </c>
      <c r="F44" s="186">
        <v>1330</v>
      </c>
      <c r="G44" s="88">
        <v>1440</v>
      </c>
      <c r="H44" s="88">
        <v>1480</v>
      </c>
      <c r="I44" s="88">
        <v>1415</v>
      </c>
      <c r="J44" s="88">
        <v>1340</v>
      </c>
      <c r="K44" s="88">
        <v>1360</v>
      </c>
      <c r="L44" s="88">
        <v>1420</v>
      </c>
      <c r="M44" s="187">
        <v>1485</v>
      </c>
      <c r="N44" s="240"/>
      <c r="O44" s="88">
        <v>1945</v>
      </c>
      <c r="P44" s="88">
        <v>1855</v>
      </c>
    </row>
    <row r="45" spans="2:16" ht="12.75" customHeight="1" x14ac:dyDescent="0.15">
      <c r="B45" s="228"/>
      <c r="C45" s="243"/>
      <c r="D45" s="243"/>
      <c r="E45" s="15" t="s">
        <v>65</v>
      </c>
      <c r="F45" s="188">
        <v>795</v>
      </c>
      <c r="G45" s="87">
        <v>765</v>
      </c>
      <c r="H45" s="87">
        <v>795</v>
      </c>
      <c r="I45" s="87">
        <v>910</v>
      </c>
      <c r="J45" s="87">
        <v>895</v>
      </c>
      <c r="K45" s="87">
        <v>820</v>
      </c>
      <c r="L45" s="87">
        <v>830</v>
      </c>
      <c r="M45" s="189">
        <v>865</v>
      </c>
      <c r="N45" s="240"/>
      <c r="O45" s="87">
        <v>1540</v>
      </c>
      <c r="P45" s="87">
        <v>1845</v>
      </c>
    </row>
    <row r="46" spans="2:16" ht="12.75" customHeight="1" x14ac:dyDescent="0.15">
      <c r="B46" s="228"/>
      <c r="C46" s="243"/>
      <c r="D46" s="244"/>
      <c r="E46" s="26" t="s">
        <v>0</v>
      </c>
      <c r="F46" s="186">
        <v>2125</v>
      </c>
      <c r="G46" s="88">
        <v>2205</v>
      </c>
      <c r="H46" s="88">
        <v>2275</v>
      </c>
      <c r="I46" s="88">
        <v>2320</v>
      </c>
      <c r="J46" s="88">
        <v>2230</v>
      </c>
      <c r="K46" s="88">
        <v>2175</v>
      </c>
      <c r="L46" s="88">
        <v>2250</v>
      </c>
      <c r="M46" s="187">
        <v>2345</v>
      </c>
      <c r="N46" s="240"/>
      <c r="O46" s="59">
        <v>3480</v>
      </c>
      <c r="P46" s="59">
        <v>3700</v>
      </c>
    </row>
    <row r="47" spans="2:16" ht="12.75" customHeight="1" x14ac:dyDescent="0.15">
      <c r="B47" s="228"/>
      <c r="C47" s="243"/>
      <c r="D47" s="152" t="s">
        <v>63</v>
      </c>
      <c r="E47" s="24" t="s">
        <v>0</v>
      </c>
      <c r="F47" s="184">
        <v>16270</v>
      </c>
      <c r="G47" s="60">
        <v>16945</v>
      </c>
      <c r="H47" s="60">
        <v>17490</v>
      </c>
      <c r="I47" s="60">
        <v>17575</v>
      </c>
      <c r="J47" s="60">
        <v>18105</v>
      </c>
      <c r="K47" s="60">
        <v>18235</v>
      </c>
      <c r="L47" s="60">
        <v>18315</v>
      </c>
      <c r="M47" s="185">
        <v>17695</v>
      </c>
      <c r="N47" s="240"/>
      <c r="O47" s="60">
        <v>23810</v>
      </c>
      <c r="P47" s="60">
        <v>24215</v>
      </c>
    </row>
    <row r="48" spans="2:16" ht="12.75" customHeight="1" x14ac:dyDescent="0.15">
      <c r="B48" s="228"/>
      <c r="C48" s="244"/>
      <c r="D48" s="153" t="s">
        <v>0</v>
      </c>
      <c r="E48" s="125" t="s">
        <v>0</v>
      </c>
      <c r="F48" s="184">
        <v>34750</v>
      </c>
      <c r="G48" s="60">
        <v>35175</v>
      </c>
      <c r="H48" s="60">
        <v>36440</v>
      </c>
      <c r="I48" s="60">
        <v>36040</v>
      </c>
      <c r="J48" s="60">
        <v>35930</v>
      </c>
      <c r="K48" s="60">
        <v>36325</v>
      </c>
      <c r="L48" s="60">
        <v>36605</v>
      </c>
      <c r="M48" s="185">
        <v>37095</v>
      </c>
      <c r="N48" s="240"/>
      <c r="O48" s="60">
        <v>45295</v>
      </c>
      <c r="P48" s="60">
        <v>46145</v>
      </c>
    </row>
    <row r="49" spans="2:17" ht="12.75" customHeight="1" x14ac:dyDescent="0.15">
      <c r="B49" s="228"/>
      <c r="C49" s="248" t="s">
        <v>14</v>
      </c>
      <c r="D49" s="154" t="s">
        <v>26</v>
      </c>
      <c r="E49" s="125" t="s">
        <v>44</v>
      </c>
      <c r="F49" s="184">
        <v>3905</v>
      </c>
      <c r="G49" s="60">
        <v>4255</v>
      </c>
      <c r="H49" s="60">
        <v>4295</v>
      </c>
      <c r="I49" s="60">
        <v>3900</v>
      </c>
      <c r="J49" s="60">
        <v>3360</v>
      </c>
      <c r="K49" s="60">
        <v>4075</v>
      </c>
      <c r="L49" s="60">
        <v>3805</v>
      </c>
      <c r="M49" s="185">
        <v>3840</v>
      </c>
      <c r="N49" s="240"/>
      <c r="O49" s="60">
        <v>4145</v>
      </c>
      <c r="P49" s="60">
        <v>4495</v>
      </c>
    </row>
    <row r="50" spans="2:17" ht="12.75" customHeight="1" x14ac:dyDescent="0.15">
      <c r="B50" s="228"/>
      <c r="C50" s="249"/>
      <c r="D50" s="141" t="s">
        <v>63</v>
      </c>
      <c r="E50" s="175" t="s">
        <v>63</v>
      </c>
      <c r="F50" s="188">
        <v>2895</v>
      </c>
      <c r="G50" s="87">
        <v>3110</v>
      </c>
      <c r="H50" s="87">
        <v>2895</v>
      </c>
      <c r="I50" s="87">
        <v>2490</v>
      </c>
      <c r="J50" s="87">
        <v>2435</v>
      </c>
      <c r="K50" s="87">
        <v>2980</v>
      </c>
      <c r="L50" s="87">
        <v>2960</v>
      </c>
      <c r="M50" s="189">
        <v>2900</v>
      </c>
      <c r="N50" s="240"/>
      <c r="O50" s="87">
        <v>2900</v>
      </c>
      <c r="P50" s="87">
        <v>3045</v>
      </c>
    </row>
    <row r="51" spans="2:17" ht="12.75" customHeight="1" x14ac:dyDescent="0.15">
      <c r="B51" s="228"/>
      <c r="C51" s="250"/>
      <c r="D51" s="140" t="s">
        <v>0</v>
      </c>
      <c r="E51" s="24" t="s">
        <v>0</v>
      </c>
      <c r="F51" s="184">
        <v>6800</v>
      </c>
      <c r="G51" s="60">
        <v>7365</v>
      </c>
      <c r="H51" s="60">
        <v>7195</v>
      </c>
      <c r="I51" s="60">
        <v>6390</v>
      </c>
      <c r="J51" s="60">
        <v>5795</v>
      </c>
      <c r="K51" s="60">
        <v>7055</v>
      </c>
      <c r="L51" s="60">
        <v>6765</v>
      </c>
      <c r="M51" s="185">
        <v>6740</v>
      </c>
      <c r="N51" s="240"/>
      <c r="O51" s="60">
        <v>7045</v>
      </c>
      <c r="P51" s="87">
        <v>7545</v>
      </c>
    </row>
    <row r="52" spans="2:17" ht="12.75" customHeight="1" x14ac:dyDescent="0.15">
      <c r="B52" s="228"/>
      <c r="C52" s="242" t="s">
        <v>0</v>
      </c>
      <c r="D52" s="242" t="s">
        <v>26</v>
      </c>
      <c r="E52" s="123" t="s">
        <v>29</v>
      </c>
      <c r="F52" s="186">
        <v>965</v>
      </c>
      <c r="G52" s="88">
        <v>1005</v>
      </c>
      <c r="H52" s="88">
        <v>1070</v>
      </c>
      <c r="I52" s="88">
        <v>1125</v>
      </c>
      <c r="J52" s="88">
        <v>1195</v>
      </c>
      <c r="K52" s="88">
        <v>1245</v>
      </c>
      <c r="L52" s="88">
        <v>1295</v>
      </c>
      <c r="M52" s="187">
        <v>1305</v>
      </c>
      <c r="N52" s="240"/>
      <c r="O52" s="59">
        <v>1355</v>
      </c>
      <c r="P52" s="59">
        <v>1325</v>
      </c>
    </row>
    <row r="53" spans="2:17" ht="12.75" customHeight="1" x14ac:dyDescent="0.15">
      <c r="B53" s="228"/>
      <c r="C53" s="243"/>
      <c r="D53" s="243"/>
      <c r="E53" s="24" t="s">
        <v>30</v>
      </c>
      <c r="F53" s="186">
        <v>1155</v>
      </c>
      <c r="G53" s="88">
        <v>1105</v>
      </c>
      <c r="H53" s="88">
        <v>1120</v>
      </c>
      <c r="I53" s="88">
        <v>1135</v>
      </c>
      <c r="J53" s="88">
        <v>1225</v>
      </c>
      <c r="K53" s="88">
        <v>1200</v>
      </c>
      <c r="L53" s="88">
        <v>1215</v>
      </c>
      <c r="M53" s="187">
        <v>1265</v>
      </c>
      <c r="N53" s="240"/>
      <c r="O53" s="59">
        <v>1345</v>
      </c>
      <c r="P53" s="59">
        <v>1355</v>
      </c>
    </row>
    <row r="54" spans="2:17" ht="12.75" customHeight="1" x14ac:dyDescent="0.15">
      <c r="B54" s="228"/>
      <c r="C54" s="243"/>
      <c r="D54" s="243"/>
      <c r="E54" s="24" t="s">
        <v>31</v>
      </c>
      <c r="F54" s="186">
        <v>3585</v>
      </c>
      <c r="G54" s="88">
        <v>3920</v>
      </c>
      <c r="H54" s="88">
        <v>4105</v>
      </c>
      <c r="I54" s="88">
        <v>4160</v>
      </c>
      <c r="J54" s="88">
        <v>4070</v>
      </c>
      <c r="K54" s="88">
        <v>4060</v>
      </c>
      <c r="L54" s="88">
        <v>3985</v>
      </c>
      <c r="M54" s="187">
        <v>4085</v>
      </c>
      <c r="N54" s="240"/>
      <c r="O54" s="59">
        <v>4040</v>
      </c>
      <c r="P54" s="59">
        <v>3960</v>
      </c>
    </row>
    <row r="55" spans="2:17" ht="12.75" customHeight="1" x14ac:dyDescent="0.15">
      <c r="B55" s="228"/>
      <c r="C55" s="243"/>
      <c r="D55" s="243"/>
      <c r="E55" s="24" t="s">
        <v>32</v>
      </c>
      <c r="F55" s="186">
        <v>6880</v>
      </c>
      <c r="G55" s="88">
        <v>5930</v>
      </c>
      <c r="H55" s="88">
        <v>6475</v>
      </c>
      <c r="I55" s="88">
        <v>6035</v>
      </c>
      <c r="J55" s="88">
        <v>5955</v>
      </c>
      <c r="K55" s="88">
        <v>5915</v>
      </c>
      <c r="L55" s="88">
        <v>5880</v>
      </c>
      <c r="M55" s="187">
        <v>5920</v>
      </c>
      <c r="N55" s="240"/>
      <c r="O55" s="59">
        <v>6995</v>
      </c>
      <c r="P55" s="59">
        <v>7060</v>
      </c>
    </row>
    <row r="56" spans="2:17" ht="12.75" customHeight="1" x14ac:dyDescent="0.15">
      <c r="B56" s="228"/>
      <c r="C56" s="243"/>
      <c r="D56" s="243"/>
      <c r="E56" s="24" t="s">
        <v>33</v>
      </c>
      <c r="F56" s="186">
        <v>3775</v>
      </c>
      <c r="G56" s="88">
        <v>4070</v>
      </c>
      <c r="H56" s="88">
        <v>3900</v>
      </c>
      <c r="I56" s="88">
        <v>3690</v>
      </c>
      <c r="J56" s="88">
        <v>3155</v>
      </c>
      <c r="K56" s="88">
        <v>3490</v>
      </c>
      <c r="L56" s="88">
        <v>3665</v>
      </c>
      <c r="M56" s="187">
        <v>4475</v>
      </c>
      <c r="N56" s="240"/>
      <c r="O56" s="59">
        <v>4145</v>
      </c>
      <c r="P56" s="59">
        <v>4530</v>
      </c>
    </row>
    <row r="57" spans="2:17" ht="12.75" customHeight="1" x14ac:dyDescent="0.15">
      <c r="B57" s="228"/>
      <c r="C57" s="243"/>
      <c r="D57" s="243"/>
      <c r="E57" s="24" t="s">
        <v>42</v>
      </c>
      <c r="F57" s="186">
        <v>3905</v>
      </c>
      <c r="G57" s="88">
        <v>4255</v>
      </c>
      <c r="H57" s="88">
        <v>4295</v>
      </c>
      <c r="I57" s="88">
        <v>3900</v>
      </c>
      <c r="J57" s="88">
        <v>3360</v>
      </c>
      <c r="K57" s="88">
        <v>4075</v>
      </c>
      <c r="L57" s="88">
        <v>3805</v>
      </c>
      <c r="M57" s="187">
        <v>3840</v>
      </c>
      <c r="N57" s="240"/>
      <c r="O57" s="59">
        <v>4145</v>
      </c>
      <c r="P57" s="59">
        <v>4495</v>
      </c>
    </row>
    <row r="58" spans="2:17" ht="12.75" customHeight="1" x14ac:dyDescent="0.15">
      <c r="B58" s="228"/>
      <c r="C58" s="243"/>
      <c r="D58" s="244"/>
      <c r="E58" s="125" t="s">
        <v>0</v>
      </c>
      <c r="F58" s="184">
        <v>20260</v>
      </c>
      <c r="G58" s="60">
        <v>20280</v>
      </c>
      <c r="H58" s="60">
        <v>20970</v>
      </c>
      <c r="I58" s="60">
        <v>20040</v>
      </c>
      <c r="J58" s="60">
        <v>18955</v>
      </c>
      <c r="K58" s="60">
        <v>19990</v>
      </c>
      <c r="L58" s="60">
        <v>19845</v>
      </c>
      <c r="M58" s="185">
        <v>20890</v>
      </c>
      <c r="N58" s="240"/>
      <c r="O58" s="60">
        <v>22150</v>
      </c>
      <c r="P58" s="60">
        <v>22730</v>
      </c>
      <c r="Q58" s="16"/>
    </row>
    <row r="59" spans="2:17" ht="12.75" customHeight="1" x14ac:dyDescent="0.15">
      <c r="B59" s="228"/>
      <c r="C59" s="243"/>
      <c r="D59" s="242" t="s">
        <v>36</v>
      </c>
      <c r="E59" s="15" t="s">
        <v>64</v>
      </c>
      <c r="F59" s="186">
        <v>1330</v>
      </c>
      <c r="G59" s="88">
        <v>1440</v>
      </c>
      <c r="H59" s="88">
        <v>1480</v>
      </c>
      <c r="I59" s="88">
        <v>1415</v>
      </c>
      <c r="J59" s="88">
        <v>1340</v>
      </c>
      <c r="K59" s="88">
        <v>1360</v>
      </c>
      <c r="L59" s="88">
        <v>1420</v>
      </c>
      <c r="M59" s="187">
        <v>1485</v>
      </c>
      <c r="N59" s="240"/>
      <c r="O59" s="59">
        <v>1945</v>
      </c>
      <c r="P59" s="59">
        <v>1855</v>
      </c>
    </row>
    <row r="60" spans="2:17" ht="12.75" customHeight="1" x14ac:dyDescent="0.15">
      <c r="B60" s="228"/>
      <c r="C60" s="243"/>
      <c r="D60" s="243"/>
      <c r="E60" s="15" t="s">
        <v>65</v>
      </c>
      <c r="F60" s="186">
        <v>795</v>
      </c>
      <c r="G60" s="88">
        <v>765</v>
      </c>
      <c r="H60" s="88">
        <v>795</v>
      </c>
      <c r="I60" s="88">
        <v>910</v>
      </c>
      <c r="J60" s="88">
        <v>895</v>
      </c>
      <c r="K60" s="88">
        <v>820</v>
      </c>
      <c r="L60" s="88">
        <v>830</v>
      </c>
      <c r="M60" s="187">
        <v>865</v>
      </c>
      <c r="N60" s="240"/>
      <c r="O60" s="59">
        <v>1540</v>
      </c>
      <c r="P60" s="59">
        <v>1845</v>
      </c>
    </row>
    <row r="61" spans="2:17" ht="12.75" customHeight="1" x14ac:dyDescent="0.15">
      <c r="B61" s="228"/>
      <c r="C61" s="243"/>
      <c r="D61" s="244"/>
      <c r="E61" s="26" t="s">
        <v>0</v>
      </c>
      <c r="F61" s="184">
        <v>2125</v>
      </c>
      <c r="G61" s="60">
        <v>2205</v>
      </c>
      <c r="H61" s="60">
        <v>2275</v>
      </c>
      <c r="I61" s="60">
        <v>2320</v>
      </c>
      <c r="J61" s="60">
        <v>2230</v>
      </c>
      <c r="K61" s="60">
        <v>2175</v>
      </c>
      <c r="L61" s="60">
        <v>2250</v>
      </c>
      <c r="M61" s="185">
        <v>2345</v>
      </c>
      <c r="N61" s="240"/>
      <c r="O61" s="60">
        <v>3480</v>
      </c>
      <c r="P61" s="60">
        <v>3700</v>
      </c>
    </row>
    <row r="62" spans="2:17" ht="12.75" customHeight="1" x14ac:dyDescent="0.15">
      <c r="B62" s="228"/>
      <c r="C62" s="243"/>
      <c r="D62" s="154" t="s">
        <v>63</v>
      </c>
      <c r="E62" s="24" t="s">
        <v>0</v>
      </c>
      <c r="F62" s="186">
        <v>19165</v>
      </c>
      <c r="G62" s="88">
        <v>20055</v>
      </c>
      <c r="H62" s="88">
        <v>20390</v>
      </c>
      <c r="I62" s="88">
        <v>20070</v>
      </c>
      <c r="J62" s="88">
        <v>20540</v>
      </c>
      <c r="K62" s="88">
        <v>21215</v>
      </c>
      <c r="L62" s="88">
        <v>21275</v>
      </c>
      <c r="M62" s="187">
        <v>20595</v>
      </c>
      <c r="N62" s="240"/>
      <c r="O62" s="59">
        <v>26705</v>
      </c>
      <c r="P62" s="59">
        <v>27260</v>
      </c>
    </row>
    <row r="63" spans="2:17" ht="12.75" customHeight="1" x14ac:dyDescent="0.15">
      <c r="B63" s="229"/>
      <c r="C63" s="244"/>
      <c r="D63" s="141" t="s">
        <v>0</v>
      </c>
      <c r="E63" s="125" t="s">
        <v>0</v>
      </c>
      <c r="F63" s="184">
        <v>41550</v>
      </c>
      <c r="G63" s="60">
        <v>42540</v>
      </c>
      <c r="H63" s="60">
        <v>43635</v>
      </c>
      <c r="I63" s="60">
        <v>42430</v>
      </c>
      <c r="J63" s="60">
        <v>41725</v>
      </c>
      <c r="K63" s="60">
        <v>43380</v>
      </c>
      <c r="L63" s="60">
        <v>43370</v>
      </c>
      <c r="M63" s="185">
        <v>43830</v>
      </c>
      <c r="N63" s="240"/>
      <c r="O63" s="60">
        <v>52335</v>
      </c>
      <c r="P63" s="60">
        <v>53690</v>
      </c>
    </row>
    <row r="64" spans="2:17" ht="12.75" customHeight="1" x14ac:dyDescent="0.15">
      <c r="B64" s="230" t="s">
        <v>80</v>
      </c>
      <c r="C64" s="242" t="s">
        <v>13</v>
      </c>
      <c r="D64" s="242" t="s">
        <v>26</v>
      </c>
      <c r="E64" s="123" t="s">
        <v>29</v>
      </c>
      <c r="F64" s="186">
        <v>780</v>
      </c>
      <c r="G64" s="88">
        <v>805</v>
      </c>
      <c r="H64" s="88">
        <v>850</v>
      </c>
      <c r="I64" s="88">
        <v>900</v>
      </c>
      <c r="J64" s="88">
        <v>955</v>
      </c>
      <c r="K64" s="88">
        <v>985</v>
      </c>
      <c r="L64" s="88">
        <v>1035</v>
      </c>
      <c r="M64" s="187">
        <v>1055</v>
      </c>
      <c r="N64" s="240"/>
      <c r="O64" s="59">
        <v>1085</v>
      </c>
      <c r="P64" s="59">
        <v>1060</v>
      </c>
    </row>
    <row r="65" spans="2:16" ht="12.75" customHeight="1" x14ac:dyDescent="0.15">
      <c r="B65" s="231"/>
      <c r="C65" s="243"/>
      <c r="D65" s="243"/>
      <c r="E65" s="24" t="s">
        <v>30</v>
      </c>
      <c r="F65" s="186">
        <v>820</v>
      </c>
      <c r="G65" s="88">
        <v>835</v>
      </c>
      <c r="H65" s="88">
        <v>870</v>
      </c>
      <c r="I65" s="88">
        <v>880</v>
      </c>
      <c r="J65" s="88">
        <v>935</v>
      </c>
      <c r="K65" s="88">
        <v>920</v>
      </c>
      <c r="L65" s="88">
        <v>945</v>
      </c>
      <c r="M65" s="187">
        <v>980</v>
      </c>
      <c r="N65" s="240"/>
      <c r="O65" s="59">
        <v>1055</v>
      </c>
      <c r="P65" s="59">
        <v>1035</v>
      </c>
    </row>
    <row r="66" spans="2:16" ht="12.75" customHeight="1" x14ac:dyDescent="0.15">
      <c r="B66" s="231"/>
      <c r="C66" s="243"/>
      <c r="D66" s="243"/>
      <c r="E66" s="24" t="s">
        <v>31</v>
      </c>
      <c r="F66" s="186">
        <v>2710</v>
      </c>
      <c r="G66" s="88">
        <v>2650</v>
      </c>
      <c r="H66" s="88">
        <v>2655</v>
      </c>
      <c r="I66" s="88">
        <v>2600</v>
      </c>
      <c r="J66" s="88">
        <v>2570</v>
      </c>
      <c r="K66" s="88">
        <v>2575</v>
      </c>
      <c r="L66" s="88">
        <v>2565</v>
      </c>
      <c r="M66" s="187">
        <v>2525</v>
      </c>
      <c r="N66" s="240"/>
      <c r="O66" s="59">
        <v>2520</v>
      </c>
      <c r="P66" s="59">
        <v>2435</v>
      </c>
    </row>
    <row r="67" spans="2:16" ht="12.75" customHeight="1" x14ac:dyDescent="0.15">
      <c r="B67" s="231"/>
      <c r="C67" s="243"/>
      <c r="D67" s="243"/>
      <c r="E67" s="24" t="s">
        <v>32</v>
      </c>
      <c r="F67" s="186">
        <v>1565</v>
      </c>
      <c r="G67" s="88">
        <v>1460</v>
      </c>
      <c r="H67" s="88">
        <v>1360</v>
      </c>
      <c r="I67" s="88">
        <v>1285</v>
      </c>
      <c r="J67" s="88">
        <v>1240</v>
      </c>
      <c r="K67" s="88">
        <v>1255</v>
      </c>
      <c r="L67" s="88">
        <v>1225</v>
      </c>
      <c r="M67" s="187">
        <v>1240</v>
      </c>
      <c r="N67" s="240"/>
      <c r="O67" s="59">
        <v>1305</v>
      </c>
      <c r="P67" s="59">
        <v>1220</v>
      </c>
    </row>
    <row r="68" spans="2:16" ht="12.75" customHeight="1" x14ac:dyDescent="0.15">
      <c r="B68" s="231"/>
      <c r="C68" s="243"/>
      <c r="D68" s="243"/>
      <c r="E68" s="175" t="s">
        <v>33</v>
      </c>
      <c r="F68" s="188">
        <v>1310</v>
      </c>
      <c r="G68" s="87">
        <v>1450</v>
      </c>
      <c r="H68" s="87">
        <v>1415</v>
      </c>
      <c r="I68" s="87">
        <v>1425</v>
      </c>
      <c r="J68" s="87">
        <v>1360</v>
      </c>
      <c r="K68" s="87">
        <v>1380</v>
      </c>
      <c r="L68" s="87">
        <v>1395</v>
      </c>
      <c r="M68" s="189">
        <v>1365</v>
      </c>
      <c r="N68" s="240"/>
      <c r="O68" s="87">
        <v>1455</v>
      </c>
      <c r="P68" s="87">
        <v>1475</v>
      </c>
    </row>
    <row r="69" spans="2:16" ht="12.75" customHeight="1" x14ac:dyDescent="0.15">
      <c r="B69" s="231"/>
      <c r="C69" s="243"/>
      <c r="D69" s="244"/>
      <c r="E69" s="175" t="s">
        <v>0</v>
      </c>
      <c r="F69" s="188">
        <v>7185</v>
      </c>
      <c r="G69" s="87">
        <v>7200</v>
      </c>
      <c r="H69" s="87">
        <v>7145</v>
      </c>
      <c r="I69" s="87">
        <v>7090</v>
      </c>
      <c r="J69" s="87">
        <v>7060</v>
      </c>
      <c r="K69" s="87">
        <v>7110</v>
      </c>
      <c r="L69" s="87">
        <v>7160</v>
      </c>
      <c r="M69" s="189">
        <v>7170</v>
      </c>
      <c r="N69" s="240"/>
      <c r="O69" s="87">
        <v>7420</v>
      </c>
      <c r="P69" s="87">
        <v>7225</v>
      </c>
    </row>
    <row r="70" spans="2:16" ht="12.75" customHeight="1" x14ac:dyDescent="0.15">
      <c r="B70" s="231"/>
      <c r="C70" s="243"/>
      <c r="D70" s="242" t="s">
        <v>36</v>
      </c>
      <c r="E70" s="155" t="s">
        <v>64</v>
      </c>
      <c r="F70" s="190">
        <v>1100</v>
      </c>
      <c r="G70" s="89">
        <v>1195</v>
      </c>
      <c r="H70" s="89">
        <v>1230</v>
      </c>
      <c r="I70" s="89">
        <v>1160</v>
      </c>
      <c r="J70" s="89">
        <v>1095</v>
      </c>
      <c r="K70" s="89">
        <v>1090</v>
      </c>
      <c r="L70" s="89">
        <v>1145</v>
      </c>
      <c r="M70" s="191">
        <v>1210</v>
      </c>
      <c r="N70" s="240"/>
      <c r="O70" s="59">
        <v>1295</v>
      </c>
      <c r="P70" s="59">
        <v>1285</v>
      </c>
    </row>
    <row r="71" spans="2:16" ht="12.75" customHeight="1" x14ac:dyDescent="0.15">
      <c r="B71" s="231"/>
      <c r="C71" s="243"/>
      <c r="D71" s="243"/>
      <c r="E71" s="174" t="s">
        <v>65</v>
      </c>
      <c r="F71" s="188">
        <v>490</v>
      </c>
      <c r="G71" s="87">
        <v>530</v>
      </c>
      <c r="H71" s="87">
        <v>545</v>
      </c>
      <c r="I71" s="87">
        <v>600</v>
      </c>
      <c r="J71" s="87">
        <v>575</v>
      </c>
      <c r="K71" s="87">
        <v>540</v>
      </c>
      <c r="L71" s="87">
        <v>550</v>
      </c>
      <c r="M71" s="189">
        <v>585</v>
      </c>
      <c r="N71" s="240"/>
      <c r="O71" s="59">
        <v>745</v>
      </c>
      <c r="P71" s="59">
        <v>735</v>
      </c>
    </row>
    <row r="72" spans="2:16" ht="12.75" customHeight="1" x14ac:dyDescent="0.15">
      <c r="B72" s="231"/>
      <c r="C72" s="243"/>
      <c r="D72" s="244"/>
      <c r="E72" s="125" t="s">
        <v>0</v>
      </c>
      <c r="F72" s="184">
        <v>1590</v>
      </c>
      <c r="G72" s="60">
        <v>1730</v>
      </c>
      <c r="H72" s="60">
        <v>1775</v>
      </c>
      <c r="I72" s="60">
        <v>1760</v>
      </c>
      <c r="J72" s="60">
        <v>1675</v>
      </c>
      <c r="K72" s="60">
        <v>1630</v>
      </c>
      <c r="L72" s="60">
        <v>1695</v>
      </c>
      <c r="M72" s="185">
        <v>1790</v>
      </c>
      <c r="N72" s="240"/>
      <c r="O72" s="60">
        <v>2035</v>
      </c>
      <c r="P72" s="60">
        <v>2025</v>
      </c>
    </row>
    <row r="73" spans="2:16" ht="12.75" customHeight="1" x14ac:dyDescent="0.15">
      <c r="B73" s="231"/>
      <c r="C73" s="243"/>
      <c r="D73" s="152" t="s">
        <v>63</v>
      </c>
      <c r="E73" s="24" t="s">
        <v>0</v>
      </c>
      <c r="F73" s="186">
        <v>9765</v>
      </c>
      <c r="G73" s="88">
        <v>9995</v>
      </c>
      <c r="H73" s="88">
        <v>10155</v>
      </c>
      <c r="I73" s="88">
        <v>10240</v>
      </c>
      <c r="J73" s="88">
        <v>10640</v>
      </c>
      <c r="K73" s="88">
        <v>10815</v>
      </c>
      <c r="L73" s="88">
        <v>10705</v>
      </c>
      <c r="M73" s="187">
        <v>10720</v>
      </c>
      <c r="N73" s="240"/>
      <c r="O73" s="59">
        <v>12250</v>
      </c>
      <c r="P73" s="59">
        <v>11910</v>
      </c>
    </row>
    <row r="74" spans="2:16" ht="12.75" customHeight="1" x14ac:dyDescent="0.15">
      <c r="B74" s="231"/>
      <c r="C74" s="244"/>
      <c r="D74" s="153" t="s">
        <v>0</v>
      </c>
      <c r="E74" s="125" t="s">
        <v>0</v>
      </c>
      <c r="F74" s="184">
        <v>18540</v>
      </c>
      <c r="G74" s="60">
        <v>18925</v>
      </c>
      <c r="H74" s="60">
        <v>19075</v>
      </c>
      <c r="I74" s="60">
        <v>19085</v>
      </c>
      <c r="J74" s="60">
        <v>19370</v>
      </c>
      <c r="K74" s="60">
        <v>19560</v>
      </c>
      <c r="L74" s="60">
        <v>19560</v>
      </c>
      <c r="M74" s="185">
        <v>19685</v>
      </c>
      <c r="N74" s="240"/>
      <c r="O74" s="60">
        <v>21705</v>
      </c>
      <c r="P74" s="60">
        <v>21160</v>
      </c>
    </row>
    <row r="75" spans="2:16" ht="12.75" customHeight="1" x14ac:dyDescent="0.15">
      <c r="B75" s="231"/>
      <c r="C75" s="230" t="s">
        <v>12</v>
      </c>
      <c r="D75" s="242" t="s">
        <v>26</v>
      </c>
      <c r="E75" s="123" t="s">
        <v>29</v>
      </c>
      <c r="F75" s="186">
        <v>95</v>
      </c>
      <c r="G75" s="88">
        <v>100</v>
      </c>
      <c r="H75" s="88">
        <v>110</v>
      </c>
      <c r="I75" s="88">
        <v>95</v>
      </c>
      <c r="J75" s="88">
        <v>100</v>
      </c>
      <c r="K75" s="88">
        <v>105</v>
      </c>
      <c r="L75" s="88">
        <v>105</v>
      </c>
      <c r="M75" s="187">
        <v>100</v>
      </c>
      <c r="N75" s="240"/>
      <c r="O75" s="59">
        <v>90</v>
      </c>
      <c r="P75" s="59">
        <v>85</v>
      </c>
    </row>
    <row r="76" spans="2:16" ht="12.75" customHeight="1" x14ac:dyDescent="0.15">
      <c r="B76" s="231"/>
      <c r="C76" s="231"/>
      <c r="D76" s="243"/>
      <c r="E76" s="24" t="s">
        <v>30</v>
      </c>
      <c r="F76" s="186">
        <v>210</v>
      </c>
      <c r="G76" s="88">
        <v>170</v>
      </c>
      <c r="H76" s="88">
        <v>150</v>
      </c>
      <c r="I76" s="88">
        <v>160</v>
      </c>
      <c r="J76" s="88">
        <v>185</v>
      </c>
      <c r="K76" s="88">
        <v>180</v>
      </c>
      <c r="L76" s="88">
        <v>170</v>
      </c>
      <c r="M76" s="187">
        <v>180</v>
      </c>
      <c r="N76" s="240"/>
      <c r="O76" s="59">
        <v>170</v>
      </c>
      <c r="P76" s="59">
        <v>175</v>
      </c>
    </row>
    <row r="77" spans="2:16" ht="12.75" customHeight="1" x14ac:dyDescent="0.15">
      <c r="B77" s="231"/>
      <c r="C77" s="231"/>
      <c r="D77" s="243"/>
      <c r="E77" s="24" t="s">
        <v>31</v>
      </c>
      <c r="F77" s="186">
        <v>565</v>
      </c>
      <c r="G77" s="88">
        <v>890</v>
      </c>
      <c r="H77" s="88">
        <v>1050</v>
      </c>
      <c r="I77" s="88">
        <v>1140</v>
      </c>
      <c r="J77" s="88">
        <v>1145</v>
      </c>
      <c r="K77" s="88">
        <v>1135</v>
      </c>
      <c r="L77" s="88">
        <v>1090</v>
      </c>
      <c r="M77" s="187">
        <v>1195</v>
      </c>
      <c r="N77" s="240"/>
      <c r="O77" s="59">
        <v>1055</v>
      </c>
      <c r="P77" s="59">
        <v>970</v>
      </c>
    </row>
    <row r="78" spans="2:16" ht="12.75" customHeight="1" x14ac:dyDescent="0.15">
      <c r="B78" s="231"/>
      <c r="C78" s="231"/>
      <c r="D78" s="243"/>
      <c r="E78" s="24" t="s">
        <v>32</v>
      </c>
      <c r="F78" s="186">
        <v>3155</v>
      </c>
      <c r="G78" s="88">
        <v>2805</v>
      </c>
      <c r="H78" s="88">
        <v>2790</v>
      </c>
      <c r="I78" s="88">
        <v>2685</v>
      </c>
      <c r="J78" s="88">
        <v>2860</v>
      </c>
      <c r="K78" s="88">
        <v>2820</v>
      </c>
      <c r="L78" s="88">
        <v>2760</v>
      </c>
      <c r="M78" s="187">
        <v>2785</v>
      </c>
      <c r="N78" s="240"/>
      <c r="O78" s="59">
        <v>2835</v>
      </c>
      <c r="P78" s="59">
        <v>2740</v>
      </c>
    </row>
    <row r="79" spans="2:16" ht="12.75" customHeight="1" x14ac:dyDescent="0.15">
      <c r="B79" s="231"/>
      <c r="C79" s="231"/>
      <c r="D79" s="243"/>
      <c r="E79" s="175" t="s">
        <v>33</v>
      </c>
      <c r="F79" s="186">
        <v>140</v>
      </c>
      <c r="G79" s="88">
        <v>140</v>
      </c>
      <c r="H79" s="88">
        <v>130</v>
      </c>
      <c r="I79" s="88">
        <v>160</v>
      </c>
      <c r="J79" s="88">
        <v>145</v>
      </c>
      <c r="K79" s="88">
        <v>130</v>
      </c>
      <c r="L79" s="88">
        <v>165</v>
      </c>
      <c r="M79" s="187">
        <v>190</v>
      </c>
      <c r="N79" s="240"/>
      <c r="O79" s="59">
        <v>235</v>
      </c>
      <c r="P79" s="59">
        <v>260</v>
      </c>
    </row>
    <row r="80" spans="2:16" ht="12.75" customHeight="1" x14ac:dyDescent="0.15">
      <c r="B80" s="231"/>
      <c r="C80" s="231"/>
      <c r="D80" s="244"/>
      <c r="E80" s="175" t="s">
        <v>0</v>
      </c>
      <c r="F80" s="184">
        <v>4165</v>
      </c>
      <c r="G80" s="60">
        <v>4105</v>
      </c>
      <c r="H80" s="60">
        <v>4230</v>
      </c>
      <c r="I80" s="60">
        <v>4240</v>
      </c>
      <c r="J80" s="60">
        <v>4440</v>
      </c>
      <c r="K80" s="60">
        <v>4370</v>
      </c>
      <c r="L80" s="60">
        <v>4295</v>
      </c>
      <c r="M80" s="185">
        <v>4455</v>
      </c>
      <c r="N80" s="240"/>
      <c r="O80" s="60">
        <v>4385</v>
      </c>
      <c r="P80" s="60">
        <v>4235</v>
      </c>
    </row>
    <row r="81" spans="2:16" ht="12.75" customHeight="1" x14ac:dyDescent="0.15">
      <c r="B81" s="231"/>
      <c r="C81" s="231"/>
      <c r="D81" s="242" t="s">
        <v>36</v>
      </c>
      <c r="E81" s="155" t="s">
        <v>64</v>
      </c>
      <c r="F81" s="186">
        <v>0</v>
      </c>
      <c r="G81" s="88">
        <v>0</v>
      </c>
      <c r="H81" s="88">
        <v>0</v>
      </c>
      <c r="I81" s="88">
        <v>0</v>
      </c>
      <c r="J81" s="88">
        <v>0</v>
      </c>
      <c r="K81" s="88">
        <v>0</v>
      </c>
      <c r="L81" s="88">
        <v>0</v>
      </c>
      <c r="M81" s="187">
        <v>0</v>
      </c>
      <c r="N81" s="240"/>
      <c r="O81" s="59">
        <v>10</v>
      </c>
      <c r="P81" s="59">
        <v>10</v>
      </c>
    </row>
    <row r="82" spans="2:16" ht="12.75" customHeight="1" x14ac:dyDescent="0.15">
      <c r="B82" s="231"/>
      <c r="C82" s="231"/>
      <c r="D82" s="243"/>
      <c r="E82" s="174" t="s">
        <v>65</v>
      </c>
      <c r="F82" s="186">
        <v>0</v>
      </c>
      <c r="G82" s="88">
        <v>0</v>
      </c>
      <c r="H82" s="88">
        <v>0</v>
      </c>
      <c r="I82" s="88">
        <v>0</v>
      </c>
      <c r="J82" s="88">
        <v>0</v>
      </c>
      <c r="K82" s="88">
        <v>0</v>
      </c>
      <c r="L82" s="88">
        <v>0</v>
      </c>
      <c r="M82" s="187">
        <v>0</v>
      </c>
      <c r="N82" s="240"/>
      <c r="O82" s="59">
        <v>10</v>
      </c>
      <c r="P82" s="59">
        <v>15</v>
      </c>
    </row>
    <row r="83" spans="2:16" ht="12.75" customHeight="1" x14ac:dyDescent="0.15">
      <c r="B83" s="231"/>
      <c r="C83" s="231"/>
      <c r="D83" s="244"/>
      <c r="E83" s="125" t="s">
        <v>0</v>
      </c>
      <c r="F83" s="190">
        <v>0</v>
      </c>
      <c r="G83" s="89">
        <v>0</v>
      </c>
      <c r="H83" s="89">
        <v>0</v>
      </c>
      <c r="I83" s="89">
        <v>0</v>
      </c>
      <c r="J83" s="89">
        <v>0</v>
      </c>
      <c r="K83" s="89">
        <v>0</v>
      </c>
      <c r="L83" s="89">
        <v>0</v>
      </c>
      <c r="M83" s="191">
        <v>0</v>
      </c>
      <c r="N83" s="240"/>
      <c r="O83" s="89">
        <v>20</v>
      </c>
      <c r="P83" s="89">
        <v>25</v>
      </c>
    </row>
    <row r="84" spans="2:16" ht="12.75" customHeight="1" x14ac:dyDescent="0.15">
      <c r="B84" s="231"/>
      <c r="C84" s="231"/>
      <c r="D84" s="152" t="s">
        <v>63</v>
      </c>
      <c r="E84" s="24" t="s">
        <v>0</v>
      </c>
      <c r="F84" s="184">
        <v>3545</v>
      </c>
      <c r="G84" s="60">
        <v>3675</v>
      </c>
      <c r="H84" s="60">
        <v>3780</v>
      </c>
      <c r="I84" s="60">
        <v>3845</v>
      </c>
      <c r="J84" s="60">
        <v>3960</v>
      </c>
      <c r="K84" s="60">
        <v>3980</v>
      </c>
      <c r="L84" s="60">
        <v>3935</v>
      </c>
      <c r="M84" s="185">
        <v>3890</v>
      </c>
      <c r="N84" s="240"/>
      <c r="O84" s="60">
        <v>3850</v>
      </c>
      <c r="P84" s="60">
        <v>3895</v>
      </c>
    </row>
    <row r="85" spans="2:16" ht="12.75" customHeight="1" x14ac:dyDescent="0.15">
      <c r="B85" s="231"/>
      <c r="C85" s="232"/>
      <c r="D85" s="153" t="s">
        <v>0</v>
      </c>
      <c r="E85" s="125" t="s">
        <v>0</v>
      </c>
      <c r="F85" s="184">
        <v>7710</v>
      </c>
      <c r="G85" s="60">
        <v>7775</v>
      </c>
      <c r="H85" s="60">
        <v>8010</v>
      </c>
      <c r="I85" s="60">
        <v>8085</v>
      </c>
      <c r="J85" s="60">
        <v>8400</v>
      </c>
      <c r="K85" s="60">
        <v>8350</v>
      </c>
      <c r="L85" s="60">
        <v>8230</v>
      </c>
      <c r="M85" s="185">
        <v>8345</v>
      </c>
      <c r="N85" s="240"/>
      <c r="O85" s="60">
        <v>8255</v>
      </c>
      <c r="P85" s="60">
        <v>8150</v>
      </c>
    </row>
    <row r="86" spans="2:16" ht="12.75" customHeight="1" x14ac:dyDescent="0.15">
      <c r="B86" s="231"/>
      <c r="C86" s="242" t="s">
        <v>3</v>
      </c>
      <c r="D86" s="242" t="s">
        <v>26</v>
      </c>
      <c r="E86" s="24" t="s">
        <v>29</v>
      </c>
      <c r="F86" s="186">
        <v>5</v>
      </c>
      <c r="G86" s="88">
        <v>5</v>
      </c>
      <c r="H86" s="88">
        <v>5</v>
      </c>
      <c r="I86" s="88">
        <v>5</v>
      </c>
      <c r="J86" s="88">
        <v>5</v>
      </c>
      <c r="K86" s="88">
        <v>5</v>
      </c>
      <c r="L86" s="88">
        <v>10</v>
      </c>
      <c r="M86" s="187">
        <v>5</v>
      </c>
      <c r="N86" s="240"/>
      <c r="O86" s="59">
        <v>5</v>
      </c>
      <c r="P86" s="59">
        <v>5</v>
      </c>
    </row>
    <row r="87" spans="2:16" ht="12.75" customHeight="1" x14ac:dyDescent="0.15">
      <c r="B87" s="231"/>
      <c r="C87" s="243"/>
      <c r="D87" s="243"/>
      <c r="E87" s="24" t="s">
        <v>30</v>
      </c>
      <c r="F87" s="186">
        <v>55</v>
      </c>
      <c r="G87" s="88">
        <v>20</v>
      </c>
      <c r="H87" s="88">
        <v>25</v>
      </c>
      <c r="I87" s="88">
        <v>10</v>
      </c>
      <c r="J87" s="88">
        <v>10</v>
      </c>
      <c r="K87" s="88">
        <v>15</v>
      </c>
      <c r="L87" s="88">
        <v>10</v>
      </c>
      <c r="M87" s="187">
        <v>15</v>
      </c>
      <c r="N87" s="240"/>
      <c r="O87" s="59">
        <v>15</v>
      </c>
      <c r="P87" s="59">
        <v>25</v>
      </c>
    </row>
    <row r="88" spans="2:16" ht="12.75" customHeight="1" x14ac:dyDescent="0.15">
      <c r="B88" s="231"/>
      <c r="C88" s="243"/>
      <c r="D88" s="243"/>
      <c r="E88" s="24" t="s">
        <v>31</v>
      </c>
      <c r="F88" s="186">
        <v>35</v>
      </c>
      <c r="G88" s="88">
        <v>45</v>
      </c>
      <c r="H88" s="88">
        <v>70</v>
      </c>
      <c r="I88" s="88">
        <v>65</v>
      </c>
      <c r="J88" s="88">
        <v>25</v>
      </c>
      <c r="K88" s="88">
        <v>20</v>
      </c>
      <c r="L88" s="88">
        <v>15</v>
      </c>
      <c r="M88" s="187">
        <v>25</v>
      </c>
      <c r="N88" s="240"/>
      <c r="O88" s="59">
        <v>30</v>
      </c>
      <c r="P88" s="59">
        <v>35</v>
      </c>
    </row>
    <row r="89" spans="2:16" ht="12.75" customHeight="1" x14ac:dyDescent="0.15">
      <c r="B89" s="231"/>
      <c r="C89" s="243"/>
      <c r="D89" s="243"/>
      <c r="E89" s="24" t="s">
        <v>32</v>
      </c>
      <c r="F89" s="186">
        <v>395</v>
      </c>
      <c r="G89" s="88">
        <v>495</v>
      </c>
      <c r="H89" s="88">
        <v>490</v>
      </c>
      <c r="I89" s="88">
        <v>530</v>
      </c>
      <c r="J89" s="88">
        <v>520</v>
      </c>
      <c r="K89" s="88">
        <v>565</v>
      </c>
      <c r="L89" s="88">
        <v>585</v>
      </c>
      <c r="M89" s="187">
        <v>580</v>
      </c>
      <c r="N89" s="240"/>
      <c r="O89" s="59">
        <v>640</v>
      </c>
      <c r="P89" s="59">
        <v>660</v>
      </c>
    </row>
    <row r="90" spans="2:16" ht="12.75" customHeight="1" x14ac:dyDescent="0.15">
      <c r="B90" s="231"/>
      <c r="C90" s="243"/>
      <c r="D90" s="243"/>
      <c r="E90" s="24" t="s">
        <v>33</v>
      </c>
      <c r="F90" s="186">
        <v>45</v>
      </c>
      <c r="G90" s="88">
        <v>40</v>
      </c>
      <c r="H90" s="88">
        <v>150</v>
      </c>
      <c r="I90" s="88">
        <v>150</v>
      </c>
      <c r="J90" s="88">
        <v>190</v>
      </c>
      <c r="K90" s="88">
        <v>235</v>
      </c>
      <c r="L90" s="88">
        <v>245</v>
      </c>
      <c r="M90" s="187">
        <v>240</v>
      </c>
      <c r="N90" s="240"/>
      <c r="O90" s="59">
        <v>230</v>
      </c>
      <c r="P90" s="59">
        <v>250</v>
      </c>
    </row>
    <row r="91" spans="2:16" ht="12.75" customHeight="1" x14ac:dyDescent="0.15">
      <c r="B91" s="231"/>
      <c r="C91" s="243"/>
      <c r="D91" s="243"/>
      <c r="E91" s="125" t="s">
        <v>0</v>
      </c>
      <c r="F91" s="184">
        <v>535</v>
      </c>
      <c r="G91" s="60">
        <v>610</v>
      </c>
      <c r="H91" s="60">
        <v>745</v>
      </c>
      <c r="I91" s="60">
        <v>760</v>
      </c>
      <c r="J91" s="60">
        <v>750</v>
      </c>
      <c r="K91" s="60">
        <v>840</v>
      </c>
      <c r="L91" s="60">
        <v>865</v>
      </c>
      <c r="M91" s="185">
        <v>870</v>
      </c>
      <c r="N91" s="240"/>
      <c r="O91" s="60">
        <v>920</v>
      </c>
      <c r="P91" s="60">
        <v>980</v>
      </c>
    </row>
    <row r="92" spans="2:16" ht="12.75" customHeight="1" x14ac:dyDescent="0.15">
      <c r="B92" s="231"/>
      <c r="C92" s="243"/>
      <c r="D92" s="242" t="s">
        <v>36</v>
      </c>
      <c r="E92" s="155" t="s">
        <v>64</v>
      </c>
      <c r="F92" s="186">
        <v>0</v>
      </c>
      <c r="G92" s="88">
        <v>0</v>
      </c>
      <c r="H92" s="88">
        <v>0</v>
      </c>
      <c r="I92" s="88">
        <v>0</v>
      </c>
      <c r="J92" s="88">
        <v>0</v>
      </c>
      <c r="K92" s="88">
        <v>0</v>
      </c>
      <c r="L92" s="88">
        <v>0</v>
      </c>
      <c r="M92" s="187">
        <v>0</v>
      </c>
      <c r="N92" s="240"/>
      <c r="O92" s="59">
        <v>5</v>
      </c>
      <c r="P92" s="59">
        <v>10</v>
      </c>
    </row>
    <row r="93" spans="2:16" ht="12.75" customHeight="1" x14ac:dyDescent="0.15">
      <c r="B93" s="231"/>
      <c r="C93" s="243"/>
      <c r="D93" s="243"/>
      <c r="E93" s="174" t="s">
        <v>65</v>
      </c>
      <c r="F93" s="188">
        <v>0</v>
      </c>
      <c r="G93" s="87">
        <v>0</v>
      </c>
      <c r="H93" s="87">
        <v>0</v>
      </c>
      <c r="I93" s="87">
        <v>0</v>
      </c>
      <c r="J93" s="87">
        <v>0</v>
      </c>
      <c r="K93" s="87">
        <v>0</v>
      </c>
      <c r="L93" s="87">
        <v>0</v>
      </c>
      <c r="M93" s="189">
        <v>0</v>
      </c>
      <c r="N93" s="240"/>
      <c r="O93" s="87">
        <v>0</v>
      </c>
      <c r="P93" s="87">
        <v>0</v>
      </c>
    </row>
    <row r="94" spans="2:16" ht="12.75" customHeight="1" x14ac:dyDescent="0.15">
      <c r="B94" s="231"/>
      <c r="C94" s="243"/>
      <c r="D94" s="243"/>
      <c r="E94" s="125" t="s">
        <v>0</v>
      </c>
      <c r="F94" s="184">
        <v>0</v>
      </c>
      <c r="G94" s="60">
        <v>0</v>
      </c>
      <c r="H94" s="60">
        <v>0</v>
      </c>
      <c r="I94" s="60">
        <v>0</v>
      </c>
      <c r="J94" s="60">
        <v>0</v>
      </c>
      <c r="K94" s="60">
        <v>0</v>
      </c>
      <c r="L94" s="60">
        <v>0</v>
      </c>
      <c r="M94" s="185">
        <v>0</v>
      </c>
      <c r="N94" s="240"/>
      <c r="O94" s="60">
        <v>5</v>
      </c>
      <c r="P94" s="60">
        <v>10</v>
      </c>
    </row>
    <row r="95" spans="2:16" ht="12.75" customHeight="1" x14ac:dyDescent="0.15">
      <c r="B95" s="231"/>
      <c r="C95" s="243"/>
      <c r="D95" s="139" t="s">
        <v>63</v>
      </c>
      <c r="E95" s="24" t="s">
        <v>0</v>
      </c>
      <c r="F95" s="186">
        <v>600</v>
      </c>
      <c r="G95" s="88">
        <v>795</v>
      </c>
      <c r="H95" s="88">
        <v>705</v>
      </c>
      <c r="I95" s="88">
        <v>735</v>
      </c>
      <c r="J95" s="88">
        <v>670</v>
      </c>
      <c r="K95" s="88">
        <v>665</v>
      </c>
      <c r="L95" s="88">
        <v>625</v>
      </c>
      <c r="M95" s="187">
        <v>500</v>
      </c>
      <c r="N95" s="240"/>
      <c r="O95" s="59">
        <v>950</v>
      </c>
      <c r="P95" s="59">
        <v>735</v>
      </c>
    </row>
    <row r="96" spans="2:16" ht="12.75" customHeight="1" x14ac:dyDescent="0.15">
      <c r="B96" s="231"/>
      <c r="C96" s="244"/>
      <c r="D96" s="154" t="s">
        <v>0</v>
      </c>
      <c r="E96" s="125" t="s">
        <v>0</v>
      </c>
      <c r="F96" s="184">
        <v>1135</v>
      </c>
      <c r="G96" s="60">
        <v>1400</v>
      </c>
      <c r="H96" s="60">
        <v>1450</v>
      </c>
      <c r="I96" s="60">
        <v>1495</v>
      </c>
      <c r="J96" s="60">
        <v>1420</v>
      </c>
      <c r="K96" s="60">
        <v>1505</v>
      </c>
      <c r="L96" s="60">
        <v>1490</v>
      </c>
      <c r="M96" s="185">
        <v>1370</v>
      </c>
      <c r="N96" s="240"/>
      <c r="O96" s="60">
        <v>1875</v>
      </c>
      <c r="P96" s="60">
        <v>1725</v>
      </c>
    </row>
    <row r="97" spans="2:16" ht="12.75" customHeight="1" x14ac:dyDescent="0.15">
      <c r="B97" s="231"/>
      <c r="C97" s="242" t="s">
        <v>17</v>
      </c>
      <c r="D97" s="242" t="s">
        <v>26</v>
      </c>
      <c r="E97" s="123" t="s">
        <v>29</v>
      </c>
      <c r="F97" s="186">
        <v>880</v>
      </c>
      <c r="G97" s="88">
        <v>910</v>
      </c>
      <c r="H97" s="88">
        <v>965</v>
      </c>
      <c r="I97" s="88">
        <v>1000</v>
      </c>
      <c r="J97" s="88">
        <v>1060</v>
      </c>
      <c r="K97" s="88">
        <v>1095</v>
      </c>
      <c r="L97" s="88">
        <v>1150</v>
      </c>
      <c r="M97" s="187">
        <v>1165</v>
      </c>
      <c r="N97" s="240"/>
      <c r="O97" s="59">
        <v>1180</v>
      </c>
      <c r="P97" s="59">
        <v>1155</v>
      </c>
    </row>
    <row r="98" spans="2:16" ht="12.75" customHeight="1" x14ac:dyDescent="0.15">
      <c r="B98" s="231"/>
      <c r="C98" s="243"/>
      <c r="D98" s="243"/>
      <c r="E98" s="24" t="s">
        <v>30</v>
      </c>
      <c r="F98" s="186">
        <v>1085</v>
      </c>
      <c r="G98" s="88">
        <v>1025</v>
      </c>
      <c r="H98" s="88">
        <v>1040</v>
      </c>
      <c r="I98" s="88">
        <v>1055</v>
      </c>
      <c r="J98" s="88">
        <v>1130</v>
      </c>
      <c r="K98" s="88">
        <v>1110</v>
      </c>
      <c r="L98" s="88">
        <v>1125</v>
      </c>
      <c r="M98" s="187">
        <v>1180</v>
      </c>
      <c r="N98" s="240"/>
      <c r="O98" s="59">
        <v>1235</v>
      </c>
      <c r="P98" s="59">
        <v>1240</v>
      </c>
    </row>
    <row r="99" spans="2:16" ht="12.75" customHeight="1" x14ac:dyDescent="0.15">
      <c r="B99" s="231"/>
      <c r="C99" s="243"/>
      <c r="D99" s="243"/>
      <c r="E99" s="24" t="s">
        <v>31</v>
      </c>
      <c r="F99" s="186">
        <v>3305</v>
      </c>
      <c r="G99" s="88">
        <v>3585</v>
      </c>
      <c r="H99" s="88">
        <v>3775</v>
      </c>
      <c r="I99" s="88">
        <v>3805</v>
      </c>
      <c r="J99" s="88">
        <v>3740</v>
      </c>
      <c r="K99" s="88">
        <v>3730</v>
      </c>
      <c r="L99" s="88">
        <v>3670</v>
      </c>
      <c r="M99" s="187">
        <v>3745</v>
      </c>
      <c r="N99" s="240"/>
      <c r="O99" s="59">
        <v>3585</v>
      </c>
      <c r="P99" s="59">
        <v>3440</v>
      </c>
    </row>
    <row r="100" spans="2:16" ht="12.75" customHeight="1" x14ac:dyDescent="0.15">
      <c r="B100" s="231"/>
      <c r="C100" s="243"/>
      <c r="D100" s="243"/>
      <c r="E100" s="24" t="s">
        <v>32</v>
      </c>
      <c r="F100" s="186">
        <v>5120</v>
      </c>
      <c r="G100" s="88">
        <v>4765</v>
      </c>
      <c r="H100" s="88">
        <v>4640</v>
      </c>
      <c r="I100" s="88">
        <v>4500</v>
      </c>
      <c r="J100" s="88">
        <v>4620</v>
      </c>
      <c r="K100" s="88">
        <v>4640</v>
      </c>
      <c r="L100" s="88">
        <v>4575</v>
      </c>
      <c r="M100" s="187">
        <v>4605</v>
      </c>
      <c r="N100" s="240"/>
      <c r="O100" s="59">
        <v>4715</v>
      </c>
      <c r="P100" s="59">
        <v>4620</v>
      </c>
    </row>
    <row r="101" spans="2:16" ht="12.75" customHeight="1" x14ac:dyDescent="0.15">
      <c r="B101" s="231"/>
      <c r="C101" s="243"/>
      <c r="D101" s="243"/>
      <c r="E101" s="24" t="s">
        <v>33</v>
      </c>
      <c r="F101" s="186">
        <v>1495</v>
      </c>
      <c r="G101" s="88">
        <v>1630</v>
      </c>
      <c r="H101" s="88">
        <v>1695</v>
      </c>
      <c r="I101" s="88">
        <v>1735</v>
      </c>
      <c r="J101" s="88">
        <v>1695</v>
      </c>
      <c r="K101" s="88">
        <v>1750</v>
      </c>
      <c r="L101" s="88">
        <v>1805</v>
      </c>
      <c r="M101" s="187">
        <v>1800</v>
      </c>
      <c r="N101" s="240"/>
      <c r="O101" s="59">
        <v>1895</v>
      </c>
      <c r="P101" s="59">
        <v>1985</v>
      </c>
    </row>
    <row r="102" spans="2:16" ht="12.75" customHeight="1" x14ac:dyDescent="0.15">
      <c r="B102" s="231"/>
      <c r="C102" s="243"/>
      <c r="D102" s="244"/>
      <c r="E102" s="125" t="s">
        <v>0</v>
      </c>
      <c r="F102" s="184">
        <v>11885</v>
      </c>
      <c r="G102" s="60">
        <v>11915</v>
      </c>
      <c r="H102" s="60">
        <v>12120</v>
      </c>
      <c r="I102" s="60">
        <v>12090</v>
      </c>
      <c r="J102" s="60">
        <v>12245</v>
      </c>
      <c r="K102" s="60">
        <v>12325</v>
      </c>
      <c r="L102" s="60">
        <v>12320</v>
      </c>
      <c r="M102" s="185">
        <v>12495</v>
      </c>
      <c r="N102" s="240"/>
      <c r="O102" s="60">
        <v>12725</v>
      </c>
      <c r="P102" s="60">
        <v>12440</v>
      </c>
    </row>
    <row r="103" spans="2:16" ht="12.75" customHeight="1" x14ac:dyDescent="0.15">
      <c r="B103" s="231"/>
      <c r="C103" s="243"/>
      <c r="D103" s="242" t="s">
        <v>36</v>
      </c>
      <c r="E103" s="155" t="s">
        <v>64</v>
      </c>
      <c r="F103" s="190">
        <v>1100</v>
      </c>
      <c r="G103" s="89">
        <v>1195</v>
      </c>
      <c r="H103" s="89">
        <v>1230</v>
      </c>
      <c r="I103" s="89">
        <v>1160</v>
      </c>
      <c r="J103" s="89">
        <v>1095</v>
      </c>
      <c r="K103" s="89">
        <v>1090</v>
      </c>
      <c r="L103" s="89">
        <v>1145</v>
      </c>
      <c r="M103" s="191">
        <v>1210</v>
      </c>
      <c r="N103" s="240"/>
      <c r="O103" s="59">
        <v>1310</v>
      </c>
      <c r="P103" s="59">
        <v>1305</v>
      </c>
    </row>
    <row r="104" spans="2:16" ht="12.75" customHeight="1" x14ac:dyDescent="0.15">
      <c r="B104" s="231"/>
      <c r="C104" s="243"/>
      <c r="D104" s="243"/>
      <c r="E104" s="174" t="s">
        <v>65</v>
      </c>
      <c r="F104" s="188">
        <v>490</v>
      </c>
      <c r="G104" s="87">
        <v>530</v>
      </c>
      <c r="H104" s="87">
        <v>545</v>
      </c>
      <c r="I104" s="87">
        <v>600</v>
      </c>
      <c r="J104" s="87">
        <v>575</v>
      </c>
      <c r="K104" s="87">
        <v>540</v>
      </c>
      <c r="L104" s="87">
        <v>550</v>
      </c>
      <c r="M104" s="189">
        <v>585</v>
      </c>
      <c r="N104" s="240"/>
      <c r="O104" s="87">
        <v>755</v>
      </c>
      <c r="P104" s="87">
        <v>750</v>
      </c>
    </row>
    <row r="105" spans="2:16" ht="12.75" customHeight="1" x14ac:dyDescent="0.15">
      <c r="B105" s="231"/>
      <c r="C105" s="243"/>
      <c r="D105" s="244"/>
      <c r="E105" s="125" t="s">
        <v>0</v>
      </c>
      <c r="F105" s="188">
        <v>1590</v>
      </c>
      <c r="G105" s="87">
        <v>1730</v>
      </c>
      <c r="H105" s="87">
        <v>1775</v>
      </c>
      <c r="I105" s="87">
        <v>1760</v>
      </c>
      <c r="J105" s="87">
        <v>1675</v>
      </c>
      <c r="K105" s="87">
        <v>1630</v>
      </c>
      <c r="L105" s="87">
        <v>1695</v>
      </c>
      <c r="M105" s="189">
        <v>1790</v>
      </c>
      <c r="N105" s="240"/>
      <c r="O105" s="87">
        <v>2060</v>
      </c>
      <c r="P105" s="87">
        <v>2055</v>
      </c>
    </row>
    <row r="106" spans="2:16" ht="12.75" customHeight="1" x14ac:dyDescent="0.15">
      <c r="B106" s="231"/>
      <c r="C106" s="243"/>
      <c r="D106" s="152" t="s">
        <v>63</v>
      </c>
      <c r="E106" s="24" t="s">
        <v>0</v>
      </c>
      <c r="F106" s="186">
        <v>13905</v>
      </c>
      <c r="G106" s="88">
        <v>14460</v>
      </c>
      <c r="H106" s="88">
        <v>14645</v>
      </c>
      <c r="I106" s="88">
        <v>14815</v>
      </c>
      <c r="J106" s="88">
        <v>15270</v>
      </c>
      <c r="K106" s="88">
        <v>15460</v>
      </c>
      <c r="L106" s="88">
        <v>15265</v>
      </c>
      <c r="M106" s="187">
        <v>15115</v>
      </c>
      <c r="N106" s="240"/>
      <c r="O106" s="59">
        <v>17051</v>
      </c>
      <c r="P106" s="59">
        <v>16540</v>
      </c>
    </row>
    <row r="107" spans="2:16" ht="12.75" customHeight="1" x14ac:dyDescent="0.15">
      <c r="B107" s="231"/>
      <c r="C107" s="244"/>
      <c r="D107" s="153" t="s">
        <v>0</v>
      </c>
      <c r="E107" s="125" t="s">
        <v>0</v>
      </c>
      <c r="F107" s="184">
        <v>27385</v>
      </c>
      <c r="G107" s="60">
        <v>28105</v>
      </c>
      <c r="H107" s="60">
        <v>28535</v>
      </c>
      <c r="I107" s="60">
        <v>28665</v>
      </c>
      <c r="J107" s="60">
        <v>29190</v>
      </c>
      <c r="K107" s="60">
        <v>29415</v>
      </c>
      <c r="L107" s="60">
        <v>29280</v>
      </c>
      <c r="M107" s="185">
        <v>29400</v>
      </c>
      <c r="N107" s="240"/>
      <c r="O107" s="60">
        <v>31836</v>
      </c>
      <c r="P107" s="60">
        <v>31035</v>
      </c>
    </row>
    <row r="108" spans="2:16" ht="12.75" customHeight="1" x14ac:dyDescent="0.15">
      <c r="B108" s="231"/>
      <c r="C108" s="248" t="s">
        <v>14</v>
      </c>
      <c r="D108" s="154" t="s">
        <v>26</v>
      </c>
      <c r="E108" s="125" t="s">
        <v>44</v>
      </c>
      <c r="F108" s="184">
        <v>2035</v>
      </c>
      <c r="G108" s="60">
        <v>2450</v>
      </c>
      <c r="H108" s="60">
        <v>2105</v>
      </c>
      <c r="I108" s="60">
        <v>2165</v>
      </c>
      <c r="J108" s="60">
        <v>2575</v>
      </c>
      <c r="K108" s="60">
        <v>3145</v>
      </c>
      <c r="L108" s="60">
        <v>3170</v>
      </c>
      <c r="M108" s="185">
        <v>3265</v>
      </c>
      <c r="N108" s="240"/>
      <c r="O108" s="60">
        <v>3100</v>
      </c>
      <c r="P108" s="60">
        <v>3105</v>
      </c>
    </row>
    <row r="109" spans="2:16" ht="12.75" customHeight="1" x14ac:dyDescent="0.15">
      <c r="B109" s="231"/>
      <c r="C109" s="249"/>
      <c r="D109" s="141" t="s">
        <v>63</v>
      </c>
      <c r="E109" s="175" t="s">
        <v>63</v>
      </c>
      <c r="F109" s="186">
        <v>1800</v>
      </c>
      <c r="G109" s="88">
        <v>1980</v>
      </c>
      <c r="H109" s="88">
        <v>1795</v>
      </c>
      <c r="I109" s="88">
        <v>1920</v>
      </c>
      <c r="J109" s="88">
        <v>2150</v>
      </c>
      <c r="K109" s="88">
        <v>2525</v>
      </c>
      <c r="L109" s="88">
        <v>2640</v>
      </c>
      <c r="M109" s="187">
        <v>2605</v>
      </c>
      <c r="N109" s="240"/>
      <c r="O109" s="59">
        <v>2410</v>
      </c>
      <c r="P109" s="59">
        <v>2400</v>
      </c>
    </row>
    <row r="110" spans="2:16" ht="12.75" customHeight="1" x14ac:dyDescent="0.15">
      <c r="B110" s="231"/>
      <c r="C110" s="250"/>
      <c r="D110" s="140" t="s">
        <v>0</v>
      </c>
      <c r="E110" s="24" t="s">
        <v>0</v>
      </c>
      <c r="F110" s="184">
        <v>3835</v>
      </c>
      <c r="G110" s="60">
        <v>4430</v>
      </c>
      <c r="H110" s="60">
        <v>3900</v>
      </c>
      <c r="I110" s="60">
        <v>4085</v>
      </c>
      <c r="J110" s="60">
        <v>4725</v>
      </c>
      <c r="K110" s="60">
        <v>5670</v>
      </c>
      <c r="L110" s="60">
        <v>5810</v>
      </c>
      <c r="M110" s="185">
        <v>5870</v>
      </c>
      <c r="N110" s="240"/>
      <c r="O110" s="60">
        <v>5510</v>
      </c>
      <c r="P110" s="60">
        <v>5505</v>
      </c>
    </row>
    <row r="111" spans="2:16" ht="12.75" customHeight="1" x14ac:dyDescent="0.15">
      <c r="B111" s="231"/>
      <c r="C111" s="242" t="s">
        <v>0</v>
      </c>
      <c r="D111" s="242" t="s">
        <v>26</v>
      </c>
      <c r="E111" s="123" t="s">
        <v>29</v>
      </c>
      <c r="F111" s="186">
        <v>880</v>
      </c>
      <c r="G111" s="88">
        <v>910</v>
      </c>
      <c r="H111" s="88">
        <v>965</v>
      </c>
      <c r="I111" s="88">
        <v>1000</v>
      </c>
      <c r="J111" s="88">
        <v>1060</v>
      </c>
      <c r="K111" s="88">
        <v>1095</v>
      </c>
      <c r="L111" s="88">
        <v>1150</v>
      </c>
      <c r="M111" s="187">
        <v>1165</v>
      </c>
      <c r="N111" s="240"/>
      <c r="O111" s="59">
        <v>1185</v>
      </c>
      <c r="P111" s="59">
        <v>1155</v>
      </c>
    </row>
    <row r="112" spans="2:16" ht="12.75" customHeight="1" x14ac:dyDescent="0.15">
      <c r="B112" s="231"/>
      <c r="C112" s="243"/>
      <c r="D112" s="243"/>
      <c r="E112" s="24" t="s">
        <v>30</v>
      </c>
      <c r="F112" s="186">
        <v>1085</v>
      </c>
      <c r="G112" s="88">
        <v>1025</v>
      </c>
      <c r="H112" s="88">
        <v>1040</v>
      </c>
      <c r="I112" s="88">
        <v>1055</v>
      </c>
      <c r="J112" s="88">
        <v>1130</v>
      </c>
      <c r="K112" s="88">
        <v>1110</v>
      </c>
      <c r="L112" s="88">
        <v>1125</v>
      </c>
      <c r="M112" s="187">
        <v>1180</v>
      </c>
      <c r="N112" s="240"/>
      <c r="O112" s="59">
        <v>1240</v>
      </c>
      <c r="P112" s="59">
        <v>1240</v>
      </c>
    </row>
    <row r="113" spans="1:16" ht="12.75" customHeight="1" x14ac:dyDescent="0.15">
      <c r="B113" s="231"/>
      <c r="C113" s="243"/>
      <c r="D113" s="243"/>
      <c r="E113" s="24" t="s">
        <v>31</v>
      </c>
      <c r="F113" s="186">
        <v>3305</v>
      </c>
      <c r="G113" s="88">
        <v>3585</v>
      </c>
      <c r="H113" s="88">
        <v>3775</v>
      </c>
      <c r="I113" s="88">
        <v>3805</v>
      </c>
      <c r="J113" s="88">
        <v>3740</v>
      </c>
      <c r="K113" s="88">
        <v>3730</v>
      </c>
      <c r="L113" s="88">
        <v>3670</v>
      </c>
      <c r="M113" s="187">
        <v>3745</v>
      </c>
      <c r="N113" s="240"/>
      <c r="O113" s="59">
        <v>3605</v>
      </c>
      <c r="P113" s="59">
        <v>3440</v>
      </c>
    </row>
    <row r="114" spans="1:16" ht="12.75" customHeight="1" x14ac:dyDescent="0.15">
      <c r="B114" s="231"/>
      <c r="C114" s="243"/>
      <c r="D114" s="243"/>
      <c r="E114" s="24" t="s">
        <v>32</v>
      </c>
      <c r="F114" s="186">
        <v>5120</v>
      </c>
      <c r="G114" s="88">
        <v>4765</v>
      </c>
      <c r="H114" s="88">
        <v>4640</v>
      </c>
      <c r="I114" s="88">
        <v>4500</v>
      </c>
      <c r="J114" s="88">
        <v>4620</v>
      </c>
      <c r="K114" s="88">
        <v>4640</v>
      </c>
      <c r="L114" s="88">
        <v>4575</v>
      </c>
      <c r="M114" s="187">
        <v>4605</v>
      </c>
      <c r="N114" s="240"/>
      <c r="O114" s="59">
        <v>4780</v>
      </c>
      <c r="P114" s="59">
        <v>4620</v>
      </c>
    </row>
    <row r="115" spans="1:16" ht="12.75" customHeight="1" x14ac:dyDescent="0.15">
      <c r="B115" s="231"/>
      <c r="C115" s="243"/>
      <c r="D115" s="243"/>
      <c r="E115" s="24" t="s">
        <v>33</v>
      </c>
      <c r="F115" s="186">
        <v>1495</v>
      </c>
      <c r="G115" s="88">
        <v>1630</v>
      </c>
      <c r="H115" s="88">
        <v>1695</v>
      </c>
      <c r="I115" s="88">
        <v>1735</v>
      </c>
      <c r="J115" s="88">
        <v>1695</v>
      </c>
      <c r="K115" s="88">
        <v>1750</v>
      </c>
      <c r="L115" s="88">
        <v>1805</v>
      </c>
      <c r="M115" s="187">
        <v>1800</v>
      </c>
      <c r="N115" s="240"/>
      <c r="O115" s="59">
        <v>1920</v>
      </c>
      <c r="P115" s="59">
        <v>1985</v>
      </c>
    </row>
    <row r="116" spans="1:16" ht="12.75" customHeight="1" x14ac:dyDescent="0.15">
      <c r="B116" s="231"/>
      <c r="C116" s="243"/>
      <c r="D116" s="243"/>
      <c r="E116" s="24" t="s">
        <v>42</v>
      </c>
      <c r="F116" s="186">
        <v>2035</v>
      </c>
      <c r="G116" s="88">
        <v>2450</v>
      </c>
      <c r="H116" s="88">
        <v>2105</v>
      </c>
      <c r="I116" s="88">
        <v>2165</v>
      </c>
      <c r="J116" s="88">
        <v>2575</v>
      </c>
      <c r="K116" s="88">
        <v>3145</v>
      </c>
      <c r="L116" s="88">
        <v>3170</v>
      </c>
      <c r="M116" s="187">
        <v>3265</v>
      </c>
      <c r="N116" s="240"/>
      <c r="O116" s="59">
        <v>3100</v>
      </c>
      <c r="P116" s="59">
        <v>3105</v>
      </c>
    </row>
    <row r="117" spans="1:16" ht="12.75" customHeight="1" x14ac:dyDescent="0.15">
      <c r="B117" s="231"/>
      <c r="C117" s="243"/>
      <c r="D117" s="244"/>
      <c r="E117" s="125" t="s">
        <v>0</v>
      </c>
      <c r="F117" s="184">
        <v>13925</v>
      </c>
      <c r="G117" s="60">
        <v>14365</v>
      </c>
      <c r="H117" s="60">
        <v>14225</v>
      </c>
      <c r="I117" s="60">
        <v>14260</v>
      </c>
      <c r="J117" s="60">
        <v>14820</v>
      </c>
      <c r="K117" s="60">
        <v>15470</v>
      </c>
      <c r="L117" s="60">
        <v>15490</v>
      </c>
      <c r="M117" s="185">
        <v>15760</v>
      </c>
      <c r="N117" s="240"/>
      <c r="O117" s="60">
        <v>15820</v>
      </c>
      <c r="P117" s="60">
        <v>15545</v>
      </c>
    </row>
    <row r="118" spans="1:16" ht="12.75" customHeight="1" x14ac:dyDescent="0.15">
      <c r="B118" s="231"/>
      <c r="C118" s="243"/>
      <c r="D118" s="242" t="s">
        <v>36</v>
      </c>
      <c r="E118" s="155" t="s">
        <v>64</v>
      </c>
      <c r="F118" s="186">
        <v>1100</v>
      </c>
      <c r="G118" s="88">
        <v>1195</v>
      </c>
      <c r="H118" s="88">
        <v>1230</v>
      </c>
      <c r="I118" s="88">
        <v>1160</v>
      </c>
      <c r="J118" s="88">
        <v>1095</v>
      </c>
      <c r="K118" s="88">
        <v>1090</v>
      </c>
      <c r="L118" s="88">
        <v>1145</v>
      </c>
      <c r="M118" s="187">
        <v>1210</v>
      </c>
      <c r="N118" s="240"/>
      <c r="O118" s="59">
        <v>1310</v>
      </c>
      <c r="P118" s="59">
        <v>1305</v>
      </c>
    </row>
    <row r="119" spans="1:16" ht="12.75" customHeight="1" x14ac:dyDescent="0.15">
      <c r="B119" s="231"/>
      <c r="C119" s="243"/>
      <c r="D119" s="244"/>
      <c r="E119" s="174" t="s">
        <v>65</v>
      </c>
      <c r="F119" s="188">
        <v>490</v>
      </c>
      <c r="G119" s="87">
        <v>530</v>
      </c>
      <c r="H119" s="87">
        <v>545</v>
      </c>
      <c r="I119" s="87">
        <v>600</v>
      </c>
      <c r="J119" s="87">
        <v>575</v>
      </c>
      <c r="K119" s="87">
        <v>540</v>
      </c>
      <c r="L119" s="87">
        <v>550</v>
      </c>
      <c r="M119" s="189">
        <v>585</v>
      </c>
      <c r="N119" s="240"/>
      <c r="O119" s="87">
        <v>755</v>
      </c>
      <c r="P119" s="87">
        <v>750</v>
      </c>
    </row>
    <row r="120" spans="1:16" ht="12.75" customHeight="1" x14ac:dyDescent="0.15">
      <c r="B120" s="231"/>
      <c r="C120" s="243"/>
      <c r="D120" s="152" t="s">
        <v>63</v>
      </c>
      <c r="E120" s="24" t="s">
        <v>0</v>
      </c>
      <c r="F120" s="186">
        <v>15705</v>
      </c>
      <c r="G120" s="88">
        <v>16440</v>
      </c>
      <c r="H120" s="88">
        <v>16440</v>
      </c>
      <c r="I120" s="88">
        <v>16735</v>
      </c>
      <c r="J120" s="88">
        <v>17425</v>
      </c>
      <c r="K120" s="88">
        <v>17985</v>
      </c>
      <c r="L120" s="88">
        <v>17905</v>
      </c>
      <c r="M120" s="187">
        <v>17720</v>
      </c>
      <c r="N120" s="240"/>
      <c r="O120" s="59">
        <v>19460</v>
      </c>
      <c r="P120" s="59">
        <v>18940</v>
      </c>
    </row>
    <row r="121" spans="1:16" ht="12.75" customHeight="1" x14ac:dyDescent="0.15">
      <c r="B121" s="232"/>
      <c r="C121" s="244"/>
      <c r="D121" s="153" t="s">
        <v>0</v>
      </c>
      <c r="E121" s="125" t="s">
        <v>0</v>
      </c>
      <c r="F121" s="184">
        <v>31220</v>
      </c>
      <c r="G121" s="60">
        <v>32535</v>
      </c>
      <c r="H121" s="60">
        <v>32435</v>
      </c>
      <c r="I121" s="60">
        <v>32750</v>
      </c>
      <c r="J121" s="60">
        <v>33915</v>
      </c>
      <c r="K121" s="60">
        <v>35085</v>
      </c>
      <c r="L121" s="60">
        <v>35095</v>
      </c>
      <c r="M121" s="185">
        <v>35270</v>
      </c>
      <c r="N121" s="241"/>
      <c r="O121" s="60">
        <v>37345</v>
      </c>
      <c r="P121" s="60">
        <v>36540</v>
      </c>
    </row>
    <row r="122" spans="1:16" ht="12.75" customHeight="1" x14ac:dyDescent="0.15"/>
    <row r="123" spans="1:16" ht="12.75" customHeight="1" x14ac:dyDescent="0.15">
      <c r="B123" t="s">
        <v>11</v>
      </c>
    </row>
    <row r="124" spans="1:16" ht="12.75" customHeight="1" x14ac:dyDescent="0.15">
      <c r="A124" s="9">
        <v>1</v>
      </c>
      <c r="B124" s="22" t="s">
        <v>35</v>
      </c>
    </row>
    <row r="125" spans="1:16" ht="12.75" customHeight="1" x14ac:dyDescent="0.15">
      <c r="A125" s="4">
        <v>2</v>
      </c>
      <c r="B125" s="22" t="s">
        <v>67</v>
      </c>
    </row>
    <row r="126" spans="1:16" ht="12.75" customHeight="1" x14ac:dyDescent="0.15">
      <c r="A126" s="22">
        <v>3</v>
      </c>
      <c r="B126" s="91" t="s">
        <v>68</v>
      </c>
    </row>
    <row r="127" spans="1:16" ht="12.75" customHeight="1" x14ac:dyDescent="0.15">
      <c r="A127" s="22">
        <v>4</v>
      </c>
      <c r="B127" s="4" t="s">
        <v>28</v>
      </c>
    </row>
  </sheetData>
  <mergeCells count="41">
    <mergeCell ref="D70:D72"/>
    <mergeCell ref="D111:D117"/>
    <mergeCell ref="C27:C37"/>
    <mergeCell ref="C38:C48"/>
    <mergeCell ref="D38:D43"/>
    <mergeCell ref="C111:C121"/>
    <mergeCell ref="D81:D83"/>
    <mergeCell ref="D27:D32"/>
    <mergeCell ref="D33:D35"/>
    <mergeCell ref="C75:C85"/>
    <mergeCell ref="D64:D69"/>
    <mergeCell ref="D92:D94"/>
    <mergeCell ref="D118:D119"/>
    <mergeCell ref="C52:C63"/>
    <mergeCell ref="C64:C74"/>
    <mergeCell ref="F4:M4"/>
    <mergeCell ref="C108:C110"/>
    <mergeCell ref="C97:C107"/>
    <mergeCell ref="D97:D102"/>
    <mergeCell ref="D103:D105"/>
    <mergeCell ref="C5:C15"/>
    <mergeCell ref="D5:D10"/>
    <mergeCell ref="C49:C51"/>
    <mergeCell ref="D11:D13"/>
    <mergeCell ref="O4:P4"/>
    <mergeCell ref="D44:D46"/>
    <mergeCell ref="D86:D91"/>
    <mergeCell ref="C16:C26"/>
    <mergeCell ref="D16:D21"/>
    <mergeCell ref="D22:D24"/>
    <mergeCell ref="D75:D80"/>
    <mergeCell ref="B5:B63"/>
    <mergeCell ref="B64:B121"/>
    <mergeCell ref="B3:B4"/>
    <mergeCell ref="C3:C4"/>
    <mergeCell ref="D3:D4"/>
    <mergeCell ref="N3:N121"/>
    <mergeCell ref="D52:D58"/>
    <mergeCell ref="D59:D61"/>
    <mergeCell ref="E3:E4"/>
    <mergeCell ref="C86:C96"/>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3"/>
  <sheetViews>
    <sheetView zoomScale="90" zoomScaleNormal="90" workbookViewId="0">
      <pane xSplit="5" ySplit="5" topLeftCell="F6" activePane="bottomRight" state="frozen"/>
      <selection pane="topRight" activeCell="F1" sqref="F1"/>
      <selection pane="bottomLeft" activeCell="A6" sqref="A6"/>
      <selection pane="bottomRight" activeCell="F6" sqref="F6"/>
    </sheetView>
  </sheetViews>
  <sheetFormatPr baseColWidth="10" defaultRowHeight="13" customHeight="1" x14ac:dyDescent="0.15"/>
  <cols>
    <col min="1" max="1" width="3.5" customWidth="1"/>
    <col min="2" max="2" width="21.33203125" customWidth="1"/>
    <col min="3" max="3" width="35.5" bestFit="1" customWidth="1"/>
    <col min="4" max="4" width="17" bestFit="1" customWidth="1"/>
    <col min="5" max="5" width="10.6640625" customWidth="1"/>
    <col min="6" max="9" width="8.83203125" customWidth="1"/>
    <col min="10" max="10" width="4.5" customWidth="1"/>
    <col min="11" max="16" width="8.83203125" customWidth="1"/>
    <col min="17" max="17" width="4.5" customWidth="1"/>
    <col min="18" max="23" width="8.83203125" customWidth="1"/>
    <col min="24" max="24" width="4.5" customWidth="1"/>
    <col min="25" max="256" width="8.83203125" customWidth="1"/>
  </cols>
  <sheetData>
    <row r="1" spans="2:27" ht="15.75" customHeight="1" x14ac:dyDescent="0.2">
      <c r="B1" s="5" t="s">
        <v>95</v>
      </c>
      <c r="M1" s="22"/>
      <c r="N1" s="4"/>
      <c r="O1" s="4"/>
      <c r="P1" s="4"/>
      <c r="Q1" s="4"/>
      <c r="R1" s="4"/>
      <c r="V1" s="20"/>
    </row>
    <row r="2" spans="2:27" ht="12.75" customHeight="1" x14ac:dyDescent="0.15"/>
    <row r="3" spans="2:27" ht="12.75" customHeight="1" x14ac:dyDescent="0.15">
      <c r="B3" s="253" t="s">
        <v>38</v>
      </c>
      <c r="C3" s="269" t="s">
        <v>37</v>
      </c>
      <c r="D3" s="253" t="s">
        <v>34</v>
      </c>
      <c r="E3" s="253" t="s">
        <v>71</v>
      </c>
      <c r="F3" s="262" t="s">
        <v>1</v>
      </c>
      <c r="G3" s="263"/>
      <c r="H3" s="263"/>
      <c r="I3" s="263"/>
      <c r="J3" s="263"/>
      <c r="K3" s="263"/>
      <c r="L3" s="264"/>
      <c r="M3" s="265" t="s">
        <v>2</v>
      </c>
      <c r="N3" s="262"/>
      <c r="O3" s="262"/>
      <c r="P3" s="262"/>
      <c r="Q3" s="262"/>
      <c r="R3" s="262"/>
      <c r="S3" s="266"/>
      <c r="T3" s="262" t="s">
        <v>0</v>
      </c>
      <c r="U3" s="263"/>
      <c r="V3" s="263"/>
      <c r="W3" s="263"/>
      <c r="X3" s="263"/>
      <c r="Y3" s="263"/>
      <c r="Z3" s="263"/>
      <c r="AA3" s="2"/>
    </row>
    <row r="4" spans="2:27" ht="12.75" customHeight="1" x14ac:dyDescent="0.15">
      <c r="B4" s="254"/>
      <c r="C4" s="270"/>
      <c r="D4" s="254"/>
      <c r="E4" s="254"/>
      <c r="F4" s="32">
        <v>2012</v>
      </c>
      <c r="G4" s="32">
        <v>2013</v>
      </c>
      <c r="H4" s="32">
        <v>2014</v>
      </c>
      <c r="I4" s="32">
        <v>2015</v>
      </c>
      <c r="J4" s="259" t="s">
        <v>45</v>
      </c>
      <c r="K4" s="32">
        <v>2016</v>
      </c>
      <c r="L4" s="113">
        <v>2017</v>
      </c>
      <c r="M4" s="112">
        <v>2012</v>
      </c>
      <c r="N4" s="32">
        <v>2013</v>
      </c>
      <c r="O4" s="32">
        <v>2014</v>
      </c>
      <c r="P4" s="32">
        <v>2015</v>
      </c>
      <c r="Q4" s="259" t="s">
        <v>45</v>
      </c>
      <c r="R4" s="32">
        <v>2016</v>
      </c>
      <c r="S4" s="113">
        <v>2017</v>
      </c>
      <c r="T4" s="32">
        <v>2012</v>
      </c>
      <c r="U4" s="32">
        <v>2013</v>
      </c>
      <c r="V4" s="32">
        <v>2014</v>
      </c>
      <c r="W4" s="32">
        <v>2015</v>
      </c>
      <c r="X4" s="259" t="s">
        <v>45</v>
      </c>
      <c r="Y4" s="32">
        <v>2016</v>
      </c>
      <c r="Z4" s="32">
        <v>2017</v>
      </c>
      <c r="AA4" s="2"/>
    </row>
    <row r="5" spans="2:27" ht="12.75" customHeight="1" x14ac:dyDescent="0.15">
      <c r="B5" s="255"/>
      <c r="C5" s="271"/>
      <c r="D5" s="255"/>
      <c r="E5" s="255"/>
      <c r="F5" s="215" t="s">
        <v>43</v>
      </c>
      <c r="G5" s="215"/>
      <c r="H5" s="215"/>
      <c r="I5" s="215"/>
      <c r="J5" s="260"/>
      <c r="K5" s="215" t="s">
        <v>69</v>
      </c>
      <c r="L5" s="267"/>
      <c r="M5" s="268" t="s">
        <v>43</v>
      </c>
      <c r="N5" s="215"/>
      <c r="O5" s="215"/>
      <c r="P5" s="215"/>
      <c r="Q5" s="260"/>
      <c r="R5" s="215" t="s">
        <v>69</v>
      </c>
      <c r="S5" s="267"/>
      <c r="T5" s="215" t="s">
        <v>43</v>
      </c>
      <c r="U5" s="215"/>
      <c r="V5" s="215"/>
      <c r="W5" s="215"/>
      <c r="X5" s="260"/>
      <c r="Y5" s="215" t="s">
        <v>69</v>
      </c>
      <c r="Z5" s="215"/>
      <c r="AA5" s="2"/>
    </row>
    <row r="6" spans="2:27" ht="12.75" customHeight="1" x14ac:dyDescent="0.15">
      <c r="B6" s="256" t="s">
        <v>39</v>
      </c>
      <c r="C6" s="256" t="s">
        <v>13</v>
      </c>
      <c r="D6" s="245" t="s">
        <v>26</v>
      </c>
      <c r="E6" s="155" t="s">
        <v>18</v>
      </c>
      <c r="F6" s="69">
        <v>100</v>
      </c>
      <c r="G6" s="17">
        <v>110</v>
      </c>
      <c r="H6" s="17">
        <v>130</v>
      </c>
      <c r="I6" s="17">
        <v>120</v>
      </c>
      <c r="J6" s="260"/>
      <c r="K6" s="17">
        <v>80</v>
      </c>
      <c r="L6" s="115">
        <v>75</v>
      </c>
      <c r="M6" s="114">
        <v>370</v>
      </c>
      <c r="N6" s="17">
        <v>700</v>
      </c>
      <c r="O6" s="17">
        <v>655</v>
      </c>
      <c r="P6" s="17">
        <v>1185</v>
      </c>
      <c r="Q6" s="260"/>
      <c r="R6" s="17">
        <v>640</v>
      </c>
      <c r="S6" s="115">
        <v>920</v>
      </c>
      <c r="T6" s="69">
        <v>470</v>
      </c>
      <c r="U6" s="17">
        <v>815</v>
      </c>
      <c r="V6" s="17">
        <v>785</v>
      </c>
      <c r="W6" s="17">
        <v>1305</v>
      </c>
      <c r="X6" s="260"/>
      <c r="Y6" s="17">
        <v>720</v>
      </c>
      <c r="Z6" s="17">
        <v>995</v>
      </c>
      <c r="AA6" s="2"/>
    </row>
    <row r="7" spans="2:27" ht="12.75" customHeight="1" x14ac:dyDescent="0.15">
      <c r="B7" s="257"/>
      <c r="C7" s="257"/>
      <c r="D7" s="246"/>
      <c r="E7" s="15" t="s">
        <v>19</v>
      </c>
      <c r="F7" s="17">
        <v>2720</v>
      </c>
      <c r="G7" s="17">
        <v>2760</v>
      </c>
      <c r="H7" s="17">
        <v>2660</v>
      </c>
      <c r="I7" s="17">
        <v>2750</v>
      </c>
      <c r="J7" s="260"/>
      <c r="K7" s="17">
        <v>2580</v>
      </c>
      <c r="L7" s="115">
        <v>2450</v>
      </c>
      <c r="M7" s="116">
        <v>1220</v>
      </c>
      <c r="N7" s="17">
        <v>1240</v>
      </c>
      <c r="O7" s="17">
        <v>1350</v>
      </c>
      <c r="P7" s="17">
        <v>1560</v>
      </c>
      <c r="Q7" s="260"/>
      <c r="R7" s="17">
        <v>2035</v>
      </c>
      <c r="S7" s="115">
        <v>2135</v>
      </c>
      <c r="T7" s="17">
        <v>3945</v>
      </c>
      <c r="U7" s="17">
        <v>4005</v>
      </c>
      <c r="V7" s="17">
        <v>4005</v>
      </c>
      <c r="W7" s="17">
        <v>4315</v>
      </c>
      <c r="X7" s="260"/>
      <c r="Y7" s="17">
        <v>4615</v>
      </c>
      <c r="Z7" s="17">
        <v>4585</v>
      </c>
      <c r="AA7" s="2"/>
    </row>
    <row r="8" spans="2:27" ht="12.75" customHeight="1" x14ac:dyDescent="0.15">
      <c r="B8" s="257"/>
      <c r="C8" s="257"/>
      <c r="D8" s="246"/>
      <c r="E8" s="15" t="s">
        <v>20</v>
      </c>
      <c r="F8" s="17">
        <v>1800</v>
      </c>
      <c r="G8" s="17">
        <v>1770</v>
      </c>
      <c r="H8" s="17">
        <v>1815</v>
      </c>
      <c r="I8" s="17">
        <v>1815</v>
      </c>
      <c r="J8" s="260"/>
      <c r="K8" s="17">
        <v>1745</v>
      </c>
      <c r="L8" s="115">
        <v>1680</v>
      </c>
      <c r="M8" s="116">
        <v>660</v>
      </c>
      <c r="N8" s="17">
        <v>670</v>
      </c>
      <c r="O8" s="17">
        <v>675</v>
      </c>
      <c r="P8" s="17">
        <v>665</v>
      </c>
      <c r="Q8" s="260"/>
      <c r="R8" s="17">
        <v>920</v>
      </c>
      <c r="S8" s="115">
        <v>930</v>
      </c>
      <c r="T8" s="17">
        <v>2460</v>
      </c>
      <c r="U8" s="17">
        <v>2440</v>
      </c>
      <c r="V8" s="17">
        <v>2490</v>
      </c>
      <c r="W8" s="17">
        <v>2480</v>
      </c>
      <c r="X8" s="260"/>
      <c r="Y8" s="17">
        <v>2665</v>
      </c>
      <c r="Z8" s="17">
        <v>2615</v>
      </c>
      <c r="AA8" s="2"/>
    </row>
    <row r="9" spans="2:27" ht="12.75" customHeight="1" x14ac:dyDescent="0.15">
      <c r="B9" s="257"/>
      <c r="C9" s="257"/>
      <c r="D9" s="246"/>
      <c r="E9" s="15" t="s">
        <v>21</v>
      </c>
      <c r="F9" s="17">
        <v>695</v>
      </c>
      <c r="G9" s="17">
        <v>705</v>
      </c>
      <c r="H9" s="17">
        <v>710</v>
      </c>
      <c r="I9" s="17">
        <v>735</v>
      </c>
      <c r="J9" s="260"/>
      <c r="K9" s="17">
        <v>735</v>
      </c>
      <c r="L9" s="115">
        <v>690</v>
      </c>
      <c r="M9" s="116">
        <v>310</v>
      </c>
      <c r="N9" s="17">
        <v>285</v>
      </c>
      <c r="O9" s="17">
        <v>290</v>
      </c>
      <c r="P9" s="17">
        <v>295</v>
      </c>
      <c r="Q9" s="260"/>
      <c r="R9" s="17">
        <v>370</v>
      </c>
      <c r="S9" s="115">
        <v>395</v>
      </c>
      <c r="T9" s="17">
        <v>1005</v>
      </c>
      <c r="U9" s="17">
        <v>990</v>
      </c>
      <c r="V9" s="17">
        <v>1000</v>
      </c>
      <c r="W9" s="17">
        <v>1030</v>
      </c>
      <c r="X9" s="260"/>
      <c r="Y9" s="17">
        <v>1105</v>
      </c>
      <c r="Z9" s="17">
        <v>1085</v>
      </c>
      <c r="AA9" s="2"/>
    </row>
    <row r="10" spans="2:27" ht="12.75" customHeight="1" x14ac:dyDescent="0.15">
      <c r="B10" s="257"/>
      <c r="C10" s="257"/>
      <c r="D10" s="246"/>
      <c r="E10" s="15" t="s">
        <v>22</v>
      </c>
      <c r="F10" s="17">
        <v>385</v>
      </c>
      <c r="G10" s="17">
        <v>390</v>
      </c>
      <c r="H10" s="17">
        <v>460</v>
      </c>
      <c r="I10" s="17">
        <v>445</v>
      </c>
      <c r="J10" s="260"/>
      <c r="K10" s="17">
        <v>445</v>
      </c>
      <c r="L10" s="115">
        <v>415</v>
      </c>
      <c r="M10" s="116">
        <v>335</v>
      </c>
      <c r="N10" s="17">
        <v>375</v>
      </c>
      <c r="O10" s="17">
        <v>435</v>
      </c>
      <c r="P10" s="17">
        <v>410</v>
      </c>
      <c r="Q10" s="260"/>
      <c r="R10" s="17">
        <v>590</v>
      </c>
      <c r="S10" s="115">
        <v>575</v>
      </c>
      <c r="T10" s="17">
        <v>720</v>
      </c>
      <c r="U10" s="17">
        <v>760</v>
      </c>
      <c r="V10" s="17">
        <v>895</v>
      </c>
      <c r="W10" s="17">
        <v>860</v>
      </c>
      <c r="X10" s="260"/>
      <c r="Y10" s="17">
        <v>1030</v>
      </c>
      <c r="Z10" s="17">
        <v>990</v>
      </c>
      <c r="AA10" s="2"/>
    </row>
    <row r="11" spans="2:27" ht="12.75" customHeight="1" x14ac:dyDescent="0.15">
      <c r="B11" s="257"/>
      <c r="C11" s="257"/>
      <c r="D11" s="246"/>
      <c r="E11" s="15" t="s">
        <v>23</v>
      </c>
      <c r="F11" s="17">
        <v>35</v>
      </c>
      <c r="G11" s="17">
        <v>40</v>
      </c>
      <c r="H11" s="17">
        <v>20</v>
      </c>
      <c r="I11" s="17">
        <v>35</v>
      </c>
      <c r="J11" s="260"/>
      <c r="K11" s="17">
        <v>25</v>
      </c>
      <c r="L11" s="115">
        <v>15</v>
      </c>
      <c r="M11" s="116">
        <v>170</v>
      </c>
      <c r="N11" s="17">
        <v>65</v>
      </c>
      <c r="O11" s="17">
        <v>10</v>
      </c>
      <c r="P11" s="17">
        <v>30</v>
      </c>
      <c r="Q11" s="260"/>
      <c r="R11" s="17">
        <v>80</v>
      </c>
      <c r="S11" s="115">
        <v>75</v>
      </c>
      <c r="T11" s="17">
        <v>205</v>
      </c>
      <c r="U11" s="17">
        <v>110</v>
      </c>
      <c r="V11" s="17">
        <v>25</v>
      </c>
      <c r="W11" s="17">
        <v>65</v>
      </c>
      <c r="X11" s="260"/>
      <c r="Y11" s="17">
        <v>105</v>
      </c>
      <c r="Z11" s="17">
        <v>90</v>
      </c>
      <c r="AA11" s="2"/>
    </row>
    <row r="12" spans="2:27" ht="12.75" customHeight="1" x14ac:dyDescent="0.15">
      <c r="B12" s="257"/>
      <c r="C12" s="257"/>
      <c r="D12" s="247"/>
      <c r="E12" s="26" t="s">
        <v>0</v>
      </c>
      <c r="F12" s="60">
        <v>5735</v>
      </c>
      <c r="G12" s="60">
        <v>5780</v>
      </c>
      <c r="H12" s="60">
        <v>5790</v>
      </c>
      <c r="I12" s="67">
        <v>5905</v>
      </c>
      <c r="J12" s="260"/>
      <c r="K12" s="68">
        <v>5615</v>
      </c>
      <c r="L12" s="118">
        <v>5330</v>
      </c>
      <c r="M12" s="117">
        <v>3065</v>
      </c>
      <c r="N12" s="60">
        <v>3340</v>
      </c>
      <c r="O12" s="60">
        <v>3410</v>
      </c>
      <c r="P12" s="67">
        <v>4150</v>
      </c>
      <c r="Q12" s="260"/>
      <c r="R12" s="68">
        <v>4630</v>
      </c>
      <c r="S12" s="118">
        <v>5030</v>
      </c>
      <c r="T12" s="60">
        <v>8800</v>
      </c>
      <c r="U12" s="60">
        <v>9120</v>
      </c>
      <c r="V12" s="60">
        <v>9205</v>
      </c>
      <c r="W12" s="67">
        <v>10055</v>
      </c>
      <c r="X12" s="260"/>
      <c r="Y12" s="68">
        <v>10245</v>
      </c>
      <c r="Z12" s="60">
        <v>10360</v>
      </c>
      <c r="AA12" s="2"/>
    </row>
    <row r="13" spans="2:27" ht="12.75" customHeight="1" x14ac:dyDescent="0.15">
      <c r="B13" s="257"/>
      <c r="C13" s="257"/>
      <c r="D13" s="245" t="s">
        <v>36</v>
      </c>
      <c r="E13" s="155" t="s">
        <v>18</v>
      </c>
      <c r="F13" s="69">
        <v>265</v>
      </c>
      <c r="G13" s="69">
        <v>255</v>
      </c>
      <c r="H13" s="69">
        <v>245</v>
      </c>
      <c r="I13" s="70">
        <v>260</v>
      </c>
      <c r="J13" s="260"/>
      <c r="K13" s="17">
        <v>265</v>
      </c>
      <c r="L13" s="115">
        <v>205</v>
      </c>
      <c r="M13" s="116">
        <v>200</v>
      </c>
      <c r="N13" s="17">
        <v>215</v>
      </c>
      <c r="O13" s="17">
        <v>220</v>
      </c>
      <c r="P13" s="17">
        <v>195</v>
      </c>
      <c r="Q13" s="260"/>
      <c r="R13" s="17">
        <v>765</v>
      </c>
      <c r="S13" s="115">
        <v>915</v>
      </c>
      <c r="T13" s="17">
        <v>470</v>
      </c>
      <c r="U13" s="17">
        <v>465</v>
      </c>
      <c r="V13" s="17">
        <v>460</v>
      </c>
      <c r="W13" s="17">
        <v>455</v>
      </c>
      <c r="X13" s="260"/>
      <c r="Y13" s="17">
        <v>1030</v>
      </c>
      <c r="Z13" s="17">
        <v>1120</v>
      </c>
      <c r="AA13" s="2"/>
    </row>
    <row r="14" spans="2:27" ht="12.75" customHeight="1" x14ac:dyDescent="0.15">
      <c r="B14" s="257"/>
      <c r="C14" s="257"/>
      <c r="D14" s="246"/>
      <c r="E14" s="15" t="s">
        <v>19</v>
      </c>
      <c r="F14" s="17">
        <v>740</v>
      </c>
      <c r="G14" s="17">
        <v>710</v>
      </c>
      <c r="H14" s="17">
        <v>740</v>
      </c>
      <c r="I14" s="71">
        <v>790</v>
      </c>
      <c r="J14" s="260"/>
      <c r="K14" s="17">
        <v>780</v>
      </c>
      <c r="L14" s="115">
        <v>680</v>
      </c>
      <c r="M14" s="116">
        <v>510</v>
      </c>
      <c r="N14" s="17">
        <v>515</v>
      </c>
      <c r="O14" s="17">
        <v>550</v>
      </c>
      <c r="P14" s="17">
        <v>570</v>
      </c>
      <c r="Q14" s="260"/>
      <c r="R14" s="17">
        <v>1085</v>
      </c>
      <c r="S14" s="115">
        <v>1235</v>
      </c>
      <c r="T14" s="17">
        <v>1250</v>
      </c>
      <c r="U14" s="17">
        <v>1225</v>
      </c>
      <c r="V14" s="17">
        <v>1290</v>
      </c>
      <c r="W14" s="17">
        <v>1360</v>
      </c>
      <c r="X14" s="260"/>
      <c r="Y14" s="17">
        <v>1860</v>
      </c>
      <c r="Z14" s="17">
        <v>1915</v>
      </c>
      <c r="AA14" s="2"/>
    </row>
    <row r="15" spans="2:27" ht="12.75" customHeight="1" x14ac:dyDescent="0.15">
      <c r="B15" s="257"/>
      <c r="C15" s="257"/>
      <c r="D15" s="246"/>
      <c r="E15" s="15" t="s">
        <v>20</v>
      </c>
      <c r="F15" s="17">
        <v>145</v>
      </c>
      <c r="G15" s="17">
        <v>140</v>
      </c>
      <c r="H15" s="17">
        <v>160</v>
      </c>
      <c r="I15" s="71">
        <v>175</v>
      </c>
      <c r="J15" s="260"/>
      <c r="K15" s="17">
        <v>135</v>
      </c>
      <c r="L15" s="115">
        <v>120</v>
      </c>
      <c r="M15" s="116">
        <v>160</v>
      </c>
      <c r="N15" s="17">
        <v>150</v>
      </c>
      <c r="O15" s="17">
        <v>145</v>
      </c>
      <c r="P15" s="17">
        <v>155</v>
      </c>
      <c r="Q15" s="260"/>
      <c r="R15" s="17">
        <v>195</v>
      </c>
      <c r="S15" s="115">
        <v>225</v>
      </c>
      <c r="T15" s="17">
        <v>305</v>
      </c>
      <c r="U15" s="17">
        <v>290</v>
      </c>
      <c r="V15" s="17">
        <v>305</v>
      </c>
      <c r="W15" s="17">
        <v>335</v>
      </c>
      <c r="X15" s="260"/>
      <c r="Y15" s="17">
        <v>325</v>
      </c>
      <c r="Z15" s="17">
        <v>345</v>
      </c>
      <c r="AA15" s="2"/>
    </row>
    <row r="16" spans="2:27" ht="12.75" customHeight="1" x14ac:dyDescent="0.15">
      <c r="B16" s="257"/>
      <c r="C16" s="257"/>
      <c r="D16" s="246"/>
      <c r="E16" s="15" t="s">
        <v>21</v>
      </c>
      <c r="F16" s="17">
        <v>40</v>
      </c>
      <c r="G16" s="17">
        <v>45</v>
      </c>
      <c r="H16" s="17">
        <v>40</v>
      </c>
      <c r="I16" s="71">
        <v>40</v>
      </c>
      <c r="J16" s="260"/>
      <c r="K16" s="17">
        <v>45</v>
      </c>
      <c r="L16" s="115">
        <v>45</v>
      </c>
      <c r="M16" s="116">
        <v>65</v>
      </c>
      <c r="N16" s="17">
        <v>55</v>
      </c>
      <c r="O16" s="17">
        <v>55</v>
      </c>
      <c r="P16" s="17">
        <v>50</v>
      </c>
      <c r="Q16" s="260"/>
      <c r="R16" s="17">
        <v>45</v>
      </c>
      <c r="S16" s="115">
        <v>45</v>
      </c>
      <c r="T16" s="17">
        <v>105</v>
      </c>
      <c r="U16" s="17">
        <v>100</v>
      </c>
      <c r="V16" s="17">
        <v>90</v>
      </c>
      <c r="W16" s="17">
        <v>90</v>
      </c>
      <c r="X16" s="260"/>
      <c r="Y16" s="17">
        <v>90</v>
      </c>
      <c r="Z16" s="17">
        <v>90</v>
      </c>
      <c r="AA16" s="2"/>
    </row>
    <row r="17" spans="2:27" ht="12.75" customHeight="1" x14ac:dyDescent="0.15">
      <c r="B17" s="257"/>
      <c r="C17" s="257"/>
      <c r="D17" s="246"/>
      <c r="E17" s="15" t="s">
        <v>22</v>
      </c>
      <c r="F17" s="17">
        <v>15</v>
      </c>
      <c r="G17" s="17">
        <v>15</v>
      </c>
      <c r="H17" s="17">
        <v>20</v>
      </c>
      <c r="I17" s="71">
        <v>25</v>
      </c>
      <c r="J17" s="260"/>
      <c r="K17" s="17">
        <v>20</v>
      </c>
      <c r="L17" s="115">
        <v>15</v>
      </c>
      <c r="M17" s="116">
        <v>60</v>
      </c>
      <c r="N17" s="17">
        <v>60</v>
      </c>
      <c r="O17" s="17">
        <v>80</v>
      </c>
      <c r="P17" s="17">
        <v>65</v>
      </c>
      <c r="Q17" s="260"/>
      <c r="R17" s="17">
        <v>90</v>
      </c>
      <c r="S17" s="115">
        <v>80</v>
      </c>
      <c r="T17" s="17">
        <v>75</v>
      </c>
      <c r="U17" s="17">
        <v>75</v>
      </c>
      <c r="V17" s="17">
        <v>100</v>
      </c>
      <c r="W17" s="17">
        <v>90</v>
      </c>
      <c r="X17" s="260"/>
      <c r="Y17" s="17">
        <v>110</v>
      </c>
      <c r="Z17" s="17">
        <v>95</v>
      </c>
      <c r="AA17" s="2"/>
    </row>
    <row r="18" spans="2:27" ht="12.75" customHeight="1" x14ac:dyDescent="0.15">
      <c r="B18" s="257"/>
      <c r="C18" s="257"/>
      <c r="D18" s="246"/>
      <c r="E18" s="15" t="s">
        <v>23</v>
      </c>
      <c r="F18" s="17">
        <v>10</v>
      </c>
      <c r="G18" s="17">
        <v>5</v>
      </c>
      <c r="H18" s="17">
        <v>0</v>
      </c>
      <c r="I18" s="71">
        <v>0</v>
      </c>
      <c r="J18" s="260"/>
      <c r="K18" s="17">
        <v>0</v>
      </c>
      <c r="L18" s="115">
        <v>35</v>
      </c>
      <c r="M18" s="116">
        <v>20</v>
      </c>
      <c r="N18" s="17">
        <v>10</v>
      </c>
      <c r="O18" s="17">
        <v>5</v>
      </c>
      <c r="P18" s="17">
        <v>20</v>
      </c>
      <c r="Q18" s="260"/>
      <c r="R18" s="17">
        <v>30</v>
      </c>
      <c r="S18" s="115">
        <v>55</v>
      </c>
      <c r="T18" s="17">
        <v>30</v>
      </c>
      <c r="U18" s="17">
        <v>15</v>
      </c>
      <c r="V18" s="17">
        <v>5</v>
      </c>
      <c r="W18" s="17">
        <v>20</v>
      </c>
      <c r="X18" s="260"/>
      <c r="Y18" s="17">
        <v>30</v>
      </c>
      <c r="Z18" s="17">
        <v>85</v>
      </c>
      <c r="AA18" s="2"/>
    </row>
    <row r="19" spans="2:27" ht="12.75" customHeight="1" x14ac:dyDescent="0.15">
      <c r="B19" s="257"/>
      <c r="C19" s="257"/>
      <c r="D19" s="247"/>
      <c r="E19" s="26" t="s">
        <v>0</v>
      </c>
      <c r="F19" s="60">
        <v>1220</v>
      </c>
      <c r="G19" s="60">
        <v>1170</v>
      </c>
      <c r="H19" s="60">
        <v>1205</v>
      </c>
      <c r="I19" s="67">
        <v>1290</v>
      </c>
      <c r="J19" s="260"/>
      <c r="K19" s="68">
        <v>1240</v>
      </c>
      <c r="L19" s="118">
        <v>1100</v>
      </c>
      <c r="M19" s="117">
        <v>1015</v>
      </c>
      <c r="N19" s="60">
        <v>1010</v>
      </c>
      <c r="O19" s="60">
        <v>1045</v>
      </c>
      <c r="P19" s="67">
        <v>1055</v>
      </c>
      <c r="Q19" s="260"/>
      <c r="R19" s="68">
        <v>2205</v>
      </c>
      <c r="S19" s="118">
        <v>2555</v>
      </c>
      <c r="T19" s="60">
        <v>2230</v>
      </c>
      <c r="U19" s="60">
        <v>2175</v>
      </c>
      <c r="V19" s="60">
        <v>2250</v>
      </c>
      <c r="W19" s="67">
        <v>2345</v>
      </c>
      <c r="X19" s="260"/>
      <c r="Y19" s="68">
        <v>3445</v>
      </c>
      <c r="Z19" s="60">
        <v>3655</v>
      </c>
      <c r="AA19" s="2"/>
    </row>
    <row r="20" spans="2:27" ht="12.75" customHeight="1" x14ac:dyDescent="0.15">
      <c r="B20" s="257"/>
      <c r="C20" s="257"/>
      <c r="D20" s="245" t="s">
        <v>63</v>
      </c>
      <c r="E20" s="155" t="s">
        <v>18</v>
      </c>
      <c r="F20" s="69">
        <v>1040</v>
      </c>
      <c r="G20" s="69">
        <v>980</v>
      </c>
      <c r="H20" s="69">
        <v>970</v>
      </c>
      <c r="I20" s="70">
        <v>1035</v>
      </c>
      <c r="J20" s="260"/>
      <c r="K20" s="17">
        <v>1105</v>
      </c>
      <c r="L20" s="115">
        <v>845</v>
      </c>
      <c r="M20" s="116">
        <v>1020</v>
      </c>
      <c r="N20" s="17">
        <v>1165</v>
      </c>
      <c r="O20" s="17">
        <v>1185</v>
      </c>
      <c r="P20" s="17">
        <v>780</v>
      </c>
      <c r="Q20" s="260"/>
      <c r="R20" s="17">
        <v>2730</v>
      </c>
      <c r="S20" s="115">
        <v>3230</v>
      </c>
      <c r="T20" s="17">
        <v>2060</v>
      </c>
      <c r="U20" s="17">
        <v>2145</v>
      </c>
      <c r="V20" s="17">
        <v>2155</v>
      </c>
      <c r="W20" s="17">
        <v>1815</v>
      </c>
      <c r="X20" s="260"/>
      <c r="Y20" s="17">
        <v>3835</v>
      </c>
      <c r="Z20" s="17">
        <v>4080</v>
      </c>
      <c r="AA20" s="2"/>
    </row>
    <row r="21" spans="2:27" ht="12.75" customHeight="1" x14ac:dyDescent="0.15">
      <c r="B21" s="257"/>
      <c r="C21" s="257"/>
      <c r="D21" s="246"/>
      <c r="E21" s="15" t="s">
        <v>19</v>
      </c>
      <c r="F21" s="17">
        <v>4165</v>
      </c>
      <c r="G21" s="17">
        <v>4155</v>
      </c>
      <c r="H21" s="17">
        <v>4160</v>
      </c>
      <c r="I21" s="71">
        <v>4270</v>
      </c>
      <c r="J21" s="260"/>
      <c r="K21" s="17">
        <v>4020</v>
      </c>
      <c r="L21" s="115">
        <v>3680</v>
      </c>
      <c r="M21" s="116">
        <v>1405</v>
      </c>
      <c r="N21" s="17">
        <v>1460</v>
      </c>
      <c r="O21" s="17">
        <v>1445</v>
      </c>
      <c r="P21" s="17">
        <v>1255</v>
      </c>
      <c r="Q21" s="260"/>
      <c r="R21" s="17">
        <v>2925</v>
      </c>
      <c r="S21" s="115">
        <v>3200</v>
      </c>
      <c r="T21" s="17">
        <v>5575</v>
      </c>
      <c r="U21" s="17">
        <v>5615</v>
      </c>
      <c r="V21" s="17">
        <v>5605</v>
      </c>
      <c r="W21" s="17">
        <v>5530</v>
      </c>
      <c r="X21" s="260"/>
      <c r="Y21" s="17">
        <v>6950</v>
      </c>
      <c r="Z21" s="17">
        <v>6880</v>
      </c>
      <c r="AA21" s="2"/>
    </row>
    <row r="22" spans="2:27" ht="12.75" customHeight="1" x14ac:dyDescent="0.15">
      <c r="B22" s="257"/>
      <c r="C22" s="257"/>
      <c r="D22" s="246"/>
      <c r="E22" s="15" t="s">
        <v>20</v>
      </c>
      <c r="F22" s="17">
        <v>2245</v>
      </c>
      <c r="G22" s="17">
        <v>2340</v>
      </c>
      <c r="H22" s="17">
        <v>2405</v>
      </c>
      <c r="I22" s="71">
        <v>2395</v>
      </c>
      <c r="J22" s="260"/>
      <c r="K22" s="17">
        <v>2320</v>
      </c>
      <c r="L22" s="115">
        <v>2205</v>
      </c>
      <c r="M22" s="116">
        <v>670</v>
      </c>
      <c r="N22" s="17">
        <v>680</v>
      </c>
      <c r="O22" s="17">
        <v>680</v>
      </c>
      <c r="P22" s="17">
        <v>645</v>
      </c>
      <c r="Q22" s="260"/>
      <c r="R22" s="17">
        <v>1210</v>
      </c>
      <c r="S22" s="115">
        <v>1300</v>
      </c>
      <c r="T22" s="17">
        <v>2915</v>
      </c>
      <c r="U22" s="17">
        <v>3020</v>
      </c>
      <c r="V22" s="17">
        <v>3085</v>
      </c>
      <c r="W22" s="17">
        <v>3040</v>
      </c>
      <c r="X22" s="260"/>
      <c r="Y22" s="17">
        <v>3525</v>
      </c>
      <c r="Z22" s="17">
        <v>3505</v>
      </c>
      <c r="AA22" s="2"/>
    </row>
    <row r="23" spans="2:27" ht="12.75" customHeight="1" x14ac:dyDescent="0.15">
      <c r="B23" s="257"/>
      <c r="C23" s="257"/>
      <c r="D23" s="246"/>
      <c r="E23" s="15" t="s">
        <v>21</v>
      </c>
      <c r="F23" s="17">
        <v>735</v>
      </c>
      <c r="G23" s="17">
        <v>755</v>
      </c>
      <c r="H23" s="17">
        <v>760</v>
      </c>
      <c r="I23" s="71">
        <v>805</v>
      </c>
      <c r="J23" s="260"/>
      <c r="K23" s="17">
        <v>830</v>
      </c>
      <c r="L23" s="115">
        <v>810</v>
      </c>
      <c r="M23" s="116">
        <v>260</v>
      </c>
      <c r="N23" s="17">
        <v>240</v>
      </c>
      <c r="O23" s="17">
        <v>265</v>
      </c>
      <c r="P23" s="17">
        <v>265</v>
      </c>
      <c r="Q23" s="260"/>
      <c r="R23" s="17">
        <v>490</v>
      </c>
      <c r="S23" s="115">
        <v>500</v>
      </c>
      <c r="T23" s="17">
        <v>995</v>
      </c>
      <c r="U23" s="17">
        <v>1000</v>
      </c>
      <c r="V23" s="17">
        <v>1025</v>
      </c>
      <c r="W23" s="17">
        <v>1070</v>
      </c>
      <c r="X23" s="260"/>
      <c r="Y23" s="17">
        <v>1320</v>
      </c>
      <c r="Z23" s="17">
        <v>1310</v>
      </c>
      <c r="AA23" s="2"/>
    </row>
    <row r="24" spans="2:27" ht="12.75" customHeight="1" x14ac:dyDescent="0.15">
      <c r="B24" s="257"/>
      <c r="C24" s="257"/>
      <c r="D24" s="246"/>
      <c r="E24" s="15" t="s">
        <v>22</v>
      </c>
      <c r="F24" s="17">
        <v>310</v>
      </c>
      <c r="G24" s="17">
        <v>345</v>
      </c>
      <c r="H24" s="17">
        <v>425</v>
      </c>
      <c r="I24" s="71">
        <v>375</v>
      </c>
      <c r="J24" s="260"/>
      <c r="K24" s="17">
        <v>385</v>
      </c>
      <c r="L24" s="115">
        <v>365</v>
      </c>
      <c r="M24" s="116">
        <v>220</v>
      </c>
      <c r="N24" s="17">
        <v>225</v>
      </c>
      <c r="O24" s="17">
        <v>275</v>
      </c>
      <c r="P24" s="17">
        <v>215</v>
      </c>
      <c r="Q24" s="260"/>
      <c r="R24" s="17">
        <v>625</v>
      </c>
      <c r="S24" s="115">
        <v>660</v>
      </c>
      <c r="T24" s="17">
        <v>525</v>
      </c>
      <c r="U24" s="17">
        <v>570</v>
      </c>
      <c r="V24" s="17">
        <v>700</v>
      </c>
      <c r="W24" s="17">
        <v>590</v>
      </c>
      <c r="X24" s="260"/>
      <c r="Y24" s="17">
        <v>1015</v>
      </c>
      <c r="Z24" s="17">
        <v>1025</v>
      </c>
      <c r="AA24" s="2"/>
    </row>
    <row r="25" spans="2:27" ht="12.75" customHeight="1" x14ac:dyDescent="0.15">
      <c r="B25" s="257"/>
      <c r="C25" s="257"/>
      <c r="D25" s="246"/>
      <c r="E25" s="174" t="s">
        <v>23</v>
      </c>
      <c r="F25" s="17">
        <v>115</v>
      </c>
      <c r="G25" s="17">
        <v>105</v>
      </c>
      <c r="H25" s="17">
        <v>30</v>
      </c>
      <c r="I25" s="71">
        <v>85</v>
      </c>
      <c r="J25" s="260"/>
      <c r="K25" s="17">
        <v>75</v>
      </c>
      <c r="L25" s="115">
        <v>50</v>
      </c>
      <c r="M25" s="116">
        <v>95</v>
      </c>
      <c r="N25" s="17">
        <v>40</v>
      </c>
      <c r="O25" s="17">
        <v>10</v>
      </c>
      <c r="P25" s="17">
        <v>25</v>
      </c>
      <c r="Q25" s="260"/>
      <c r="R25" s="17">
        <v>185</v>
      </c>
      <c r="S25" s="115">
        <v>155</v>
      </c>
      <c r="T25" s="17">
        <v>210</v>
      </c>
      <c r="U25" s="17">
        <v>145</v>
      </c>
      <c r="V25" s="17">
        <v>45</v>
      </c>
      <c r="W25" s="17">
        <v>110</v>
      </c>
      <c r="X25" s="260"/>
      <c r="Y25" s="17">
        <v>260</v>
      </c>
      <c r="Z25" s="17">
        <v>205</v>
      </c>
      <c r="AA25" s="2"/>
    </row>
    <row r="26" spans="2:27" ht="12.75" customHeight="1" x14ac:dyDescent="0.15">
      <c r="B26" s="257"/>
      <c r="C26" s="257"/>
      <c r="D26" s="247"/>
      <c r="E26" s="174" t="s">
        <v>0</v>
      </c>
      <c r="F26" s="60">
        <v>8615</v>
      </c>
      <c r="G26" s="60">
        <v>8685</v>
      </c>
      <c r="H26" s="60">
        <v>8745</v>
      </c>
      <c r="I26" s="67">
        <v>8970</v>
      </c>
      <c r="J26" s="260"/>
      <c r="K26" s="68">
        <v>8745</v>
      </c>
      <c r="L26" s="118">
        <v>7955</v>
      </c>
      <c r="M26" s="117">
        <v>3670</v>
      </c>
      <c r="N26" s="60">
        <v>3810</v>
      </c>
      <c r="O26" s="60">
        <v>3870</v>
      </c>
      <c r="P26" s="67">
        <v>3170</v>
      </c>
      <c r="Q26" s="260"/>
      <c r="R26" s="68">
        <v>8155</v>
      </c>
      <c r="S26" s="118">
        <v>9000</v>
      </c>
      <c r="T26" s="60">
        <v>12285</v>
      </c>
      <c r="U26" s="60">
        <v>12495</v>
      </c>
      <c r="V26" s="60">
        <v>12615</v>
      </c>
      <c r="W26" s="67">
        <v>12140</v>
      </c>
      <c r="X26" s="260"/>
      <c r="Y26" s="68">
        <v>16900</v>
      </c>
      <c r="Z26" s="60">
        <v>16950</v>
      </c>
      <c r="AA26" s="15"/>
    </row>
    <row r="27" spans="2:27" ht="12.75" customHeight="1" x14ac:dyDescent="0.15">
      <c r="B27" s="257"/>
      <c r="C27" s="257"/>
      <c r="D27" s="246" t="s">
        <v>0</v>
      </c>
      <c r="E27" s="15" t="s">
        <v>18</v>
      </c>
      <c r="F27" s="17">
        <v>1405</v>
      </c>
      <c r="G27" s="17">
        <v>1345</v>
      </c>
      <c r="H27" s="17">
        <v>1340</v>
      </c>
      <c r="I27" s="17">
        <v>1415</v>
      </c>
      <c r="J27" s="260"/>
      <c r="K27" s="17">
        <v>1450</v>
      </c>
      <c r="L27" s="115">
        <v>1125</v>
      </c>
      <c r="M27" s="116">
        <v>1590</v>
      </c>
      <c r="N27" s="17">
        <v>2080</v>
      </c>
      <c r="O27" s="17">
        <v>2060</v>
      </c>
      <c r="P27" s="17">
        <v>2160</v>
      </c>
      <c r="Q27" s="260"/>
      <c r="R27" s="17">
        <v>4135</v>
      </c>
      <c r="S27" s="115">
        <v>5065</v>
      </c>
      <c r="T27" s="17">
        <v>2995</v>
      </c>
      <c r="U27" s="17">
        <v>3425</v>
      </c>
      <c r="V27" s="17">
        <v>3400</v>
      </c>
      <c r="W27" s="17">
        <v>3575</v>
      </c>
      <c r="X27" s="260"/>
      <c r="Y27" s="17">
        <v>5585</v>
      </c>
      <c r="Z27" s="17">
        <v>6195</v>
      </c>
      <c r="AA27" s="2"/>
    </row>
    <row r="28" spans="2:27" ht="12.75" customHeight="1" x14ac:dyDescent="0.15">
      <c r="B28" s="257"/>
      <c r="C28" s="257"/>
      <c r="D28" s="246"/>
      <c r="E28" s="15" t="s">
        <v>19</v>
      </c>
      <c r="F28" s="17">
        <v>7630</v>
      </c>
      <c r="G28" s="17">
        <v>7625</v>
      </c>
      <c r="H28" s="17">
        <v>7560</v>
      </c>
      <c r="I28" s="17">
        <v>7815</v>
      </c>
      <c r="J28" s="260"/>
      <c r="K28" s="17">
        <v>7380</v>
      </c>
      <c r="L28" s="115">
        <v>6815</v>
      </c>
      <c r="M28" s="116">
        <v>3140</v>
      </c>
      <c r="N28" s="17">
        <v>3215</v>
      </c>
      <c r="O28" s="17">
        <v>3345</v>
      </c>
      <c r="P28" s="17">
        <v>3390</v>
      </c>
      <c r="Q28" s="260"/>
      <c r="R28" s="17">
        <v>6045</v>
      </c>
      <c r="S28" s="115">
        <v>6570</v>
      </c>
      <c r="T28" s="17">
        <v>10765</v>
      </c>
      <c r="U28" s="17">
        <v>10845</v>
      </c>
      <c r="V28" s="17">
        <v>10905</v>
      </c>
      <c r="W28" s="17">
        <v>11205</v>
      </c>
      <c r="X28" s="260"/>
      <c r="Y28" s="17">
        <v>13425</v>
      </c>
      <c r="Z28" s="17">
        <v>13385</v>
      </c>
      <c r="AA28" s="2"/>
    </row>
    <row r="29" spans="2:27" ht="12.75" customHeight="1" x14ac:dyDescent="0.15">
      <c r="B29" s="257"/>
      <c r="C29" s="257"/>
      <c r="D29" s="246"/>
      <c r="E29" s="15" t="s">
        <v>20</v>
      </c>
      <c r="F29" s="17">
        <v>4195</v>
      </c>
      <c r="G29" s="17">
        <v>4250</v>
      </c>
      <c r="H29" s="17">
        <v>4385</v>
      </c>
      <c r="I29" s="17">
        <v>4390</v>
      </c>
      <c r="J29" s="260"/>
      <c r="K29" s="17">
        <v>4200</v>
      </c>
      <c r="L29" s="115">
        <v>4005</v>
      </c>
      <c r="M29" s="116">
        <v>1485</v>
      </c>
      <c r="N29" s="17">
        <v>1500</v>
      </c>
      <c r="O29" s="17">
        <v>1495</v>
      </c>
      <c r="P29" s="17">
        <v>1465</v>
      </c>
      <c r="Q29" s="260"/>
      <c r="R29" s="17">
        <v>2320</v>
      </c>
      <c r="S29" s="115">
        <v>2460</v>
      </c>
      <c r="T29" s="17">
        <v>5680</v>
      </c>
      <c r="U29" s="17">
        <v>5750</v>
      </c>
      <c r="V29" s="17">
        <v>5880</v>
      </c>
      <c r="W29" s="17">
        <v>5850</v>
      </c>
      <c r="X29" s="260"/>
      <c r="Y29" s="17">
        <v>6520</v>
      </c>
      <c r="Z29" s="17">
        <v>6465</v>
      </c>
      <c r="AA29" s="2"/>
    </row>
    <row r="30" spans="2:27" ht="12.75" customHeight="1" x14ac:dyDescent="0.15">
      <c r="B30" s="257"/>
      <c r="C30" s="257"/>
      <c r="D30" s="246"/>
      <c r="E30" s="15" t="s">
        <v>21</v>
      </c>
      <c r="F30" s="17">
        <v>1475</v>
      </c>
      <c r="G30" s="17">
        <v>1510</v>
      </c>
      <c r="H30" s="17">
        <v>1510</v>
      </c>
      <c r="I30" s="17">
        <v>1580</v>
      </c>
      <c r="J30" s="260"/>
      <c r="K30" s="17">
        <v>1610</v>
      </c>
      <c r="L30" s="115">
        <v>1550</v>
      </c>
      <c r="M30" s="116">
        <v>630</v>
      </c>
      <c r="N30" s="17">
        <v>585</v>
      </c>
      <c r="O30" s="17">
        <v>605</v>
      </c>
      <c r="P30" s="17">
        <v>610</v>
      </c>
      <c r="Q30" s="260"/>
      <c r="R30" s="17">
        <v>905</v>
      </c>
      <c r="S30" s="115">
        <v>940</v>
      </c>
      <c r="T30" s="17">
        <v>2105</v>
      </c>
      <c r="U30" s="17">
        <v>2090</v>
      </c>
      <c r="V30" s="17">
        <v>2115</v>
      </c>
      <c r="W30" s="17">
        <v>2190</v>
      </c>
      <c r="X30" s="260"/>
      <c r="Y30" s="17">
        <v>2515</v>
      </c>
      <c r="Z30" s="17">
        <v>2490</v>
      </c>
      <c r="AA30" s="2"/>
    </row>
    <row r="31" spans="2:27" ht="12.75" customHeight="1" x14ac:dyDescent="0.15">
      <c r="B31" s="257"/>
      <c r="C31" s="257"/>
      <c r="D31" s="246"/>
      <c r="E31" s="15" t="s">
        <v>22</v>
      </c>
      <c r="F31" s="17">
        <v>710</v>
      </c>
      <c r="G31" s="17">
        <v>745</v>
      </c>
      <c r="H31" s="17">
        <v>905</v>
      </c>
      <c r="I31" s="17">
        <v>850</v>
      </c>
      <c r="J31" s="260"/>
      <c r="K31" s="17">
        <v>850</v>
      </c>
      <c r="L31" s="115">
        <v>795</v>
      </c>
      <c r="M31" s="116">
        <v>615</v>
      </c>
      <c r="N31" s="17">
        <v>660</v>
      </c>
      <c r="O31" s="17">
        <v>790</v>
      </c>
      <c r="P31" s="17">
        <v>690</v>
      </c>
      <c r="Q31" s="260"/>
      <c r="R31" s="17">
        <v>1305</v>
      </c>
      <c r="S31" s="115">
        <v>1320</v>
      </c>
      <c r="T31" s="17">
        <v>1325</v>
      </c>
      <c r="U31" s="17">
        <v>1410</v>
      </c>
      <c r="V31" s="17">
        <v>1695</v>
      </c>
      <c r="W31" s="17">
        <v>1535</v>
      </c>
      <c r="X31" s="260"/>
      <c r="Y31" s="17">
        <v>2155</v>
      </c>
      <c r="Z31" s="17">
        <v>2110</v>
      </c>
      <c r="AA31" s="2"/>
    </row>
    <row r="32" spans="2:27" ht="12.75" customHeight="1" x14ac:dyDescent="0.15">
      <c r="B32" s="257"/>
      <c r="C32" s="257"/>
      <c r="D32" s="246"/>
      <c r="E32" s="15" t="s">
        <v>23</v>
      </c>
      <c r="F32" s="17">
        <v>160</v>
      </c>
      <c r="G32" s="17">
        <v>155</v>
      </c>
      <c r="H32" s="17">
        <v>50</v>
      </c>
      <c r="I32" s="17">
        <v>120</v>
      </c>
      <c r="J32" s="260"/>
      <c r="K32" s="17">
        <v>105</v>
      </c>
      <c r="L32" s="115">
        <v>95</v>
      </c>
      <c r="M32" s="116">
        <v>285</v>
      </c>
      <c r="N32" s="17">
        <v>120</v>
      </c>
      <c r="O32" s="17">
        <v>25</v>
      </c>
      <c r="P32" s="17">
        <v>75</v>
      </c>
      <c r="Q32" s="260"/>
      <c r="R32" s="17">
        <v>295</v>
      </c>
      <c r="S32" s="115">
        <v>280</v>
      </c>
      <c r="T32" s="17">
        <v>450</v>
      </c>
      <c r="U32" s="17">
        <v>270</v>
      </c>
      <c r="V32" s="17">
        <v>75</v>
      </c>
      <c r="W32" s="17">
        <v>195</v>
      </c>
      <c r="X32" s="260"/>
      <c r="Y32" s="17">
        <v>400</v>
      </c>
      <c r="Z32" s="17">
        <v>375</v>
      </c>
      <c r="AA32" s="2"/>
    </row>
    <row r="33" spans="2:27" ht="12.75" customHeight="1" x14ac:dyDescent="0.15">
      <c r="B33" s="257"/>
      <c r="C33" s="258"/>
      <c r="D33" s="247"/>
      <c r="E33" s="26" t="s">
        <v>0</v>
      </c>
      <c r="F33" s="60">
        <v>15570</v>
      </c>
      <c r="G33" s="60">
        <v>15630</v>
      </c>
      <c r="H33" s="60">
        <v>15745</v>
      </c>
      <c r="I33" s="60">
        <v>16165</v>
      </c>
      <c r="J33" s="260"/>
      <c r="K33" s="60">
        <v>15600</v>
      </c>
      <c r="L33" s="118">
        <v>14380</v>
      </c>
      <c r="M33" s="117">
        <v>7750</v>
      </c>
      <c r="N33" s="60">
        <v>8160</v>
      </c>
      <c r="O33" s="60">
        <v>8330</v>
      </c>
      <c r="P33" s="60">
        <v>8375</v>
      </c>
      <c r="Q33" s="260"/>
      <c r="R33" s="60">
        <v>14990</v>
      </c>
      <c r="S33" s="118">
        <v>16585</v>
      </c>
      <c r="T33" s="60">
        <v>23320</v>
      </c>
      <c r="U33" s="60">
        <v>23790</v>
      </c>
      <c r="V33" s="60">
        <v>24070</v>
      </c>
      <c r="W33" s="60">
        <v>24540</v>
      </c>
      <c r="X33" s="260"/>
      <c r="Y33" s="60">
        <v>30590</v>
      </c>
      <c r="Z33" s="60">
        <v>30965</v>
      </c>
      <c r="AA33" s="15"/>
    </row>
    <row r="34" spans="2:27" ht="12.75" customHeight="1" x14ac:dyDescent="0.15">
      <c r="B34" s="257"/>
      <c r="C34" s="242" t="s">
        <v>12</v>
      </c>
      <c r="D34" s="245" t="s">
        <v>26</v>
      </c>
      <c r="E34" s="15" t="s">
        <v>18</v>
      </c>
      <c r="F34" s="17">
        <v>80</v>
      </c>
      <c r="G34" s="17">
        <v>80</v>
      </c>
      <c r="H34" s="17">
        <v>70</v>
      </c>
      <c r="I34" s="71">
        <v>75</v>
      </c>
      <c r="J34" s="260"/>
      <c r="K34" s="17">
        <v>60</v>
      </c>
      <c r="L34" s="115">
        <v>55</v>
      </c>
      <c r="M34" s="116">
        <v>185</v>
      </c>
      <c r="N34" s="17">
        <v>175</v>
      </c>
      <c r="O34" s="17">
        <v>185</v>
      </c>
      <c r="P34" s="17">
        <v>210</v>
      </c>
      <c r="Q34" s="260"/>
      <c r="R34" s="17">
        <v>270</v>
      </c>
      <c r="S34" s="115">
        <v>255</v>
      </c>
      <c r="T34" s="17">
        <v>260</v>
      </c>
      <c r="U34" s="17">
        <v>255</v>
      </c>
      <c r="V34" s="17">
        <v>255</v>
      </c>
      <c r="W34" s="17">
        <v>285</v>
      </c>
      <c r="X34" s="260"/>
      <c r="Y34" s="17">
        <v>330</v>
      </c>
      <c r="Z34" s="17">
        <v>310</v>
      </c>
      <c r="AA34" s="2"/>
    </row>
    <row r="35" spans="2:27" ht="12.75" customHeight="1" x14ac:dyDescent="0.15">
      <c r="B35" s="257"/>
      <c r="C35" s="257"/>
      <c r="D35" s="246"/>
      <c r="E35" s="15" t="s">
        <v>19</v>
      </c>
      <c r="F35" s="17">
        <v>1430</v>
      </c>
      <c r="G35" s="17">
        <v>1390</v>
      </c>
      <c r="H35" s="17">
        <v>1300</v>
      </c>
      <c r="I35" s="71">
        <v>1345</v>
      </c>
      <c r="J35" s="260"/>
      <c r="K35" s="17">
        <v>1345</v>
      </c>
      <c r="L35" s="115">
        <v>1255</v>
      </c>
      <c r="M35" s="116">
        <v>910</v>
      </c>
      <c r="N35" s="17">
        <v>830</v>
      </c>
      <c r="O35" s="17">
        <v>935</v>
      </c>
      <c r="P35" s="17">
        <v>890</v>
      </c>
      <c r="Q35" s="260"/>
      <c r="R35" s="17">
        <v>1300</v>
      </c>
      <c r="S35" s="115">
        <v>1290</v>
      </c>
      <c r="T35" s="17">
        <v>2340</v>
      </c>
      <c r="U35" s="17">
        <v>2220</v>
      </c>
      <c r="V35" s="17">
        <v>2240</v>
      </c>
      <c r="W35" s="17">
        <v>2235</v>
      </c>
      <c r="X35" s="260"/>
      <c r="Y35" s="17">
        <v>2645</v>
      </c>
      <c r="Z35" s="17">
        <v>2545</v>
      </c>
      <c r="AA35" s="2"/>
    </row>
    <row r="36" spans="2:27" ht="12.75" customHeight="1" x14ac:dyDescent="0.15">
      <c r="B36" s="257"/>
      <c r="C36" s="257"/>
      <c r="D36" s="246"/>
      <c r="E36" s="15" t="s">
        <v>20</v>
      </c>
      <c r="F36" s="17">
        <v>1055</v>
      </c>
      <c r="G36" s="17">
        <v>1090</v>
      </c>
      <c r="H36" s="17">
        <v>1020</v>
      </c>
      <c r="I36" s="71">
        <v>1045</v>
      </c>
      <c r="J36" s="260"/>
      <c r="K36" s="17">
        <v>1150</v>
      </c>
      <c r="L36" s="115">
        <v>1040</v>
      </c>
      <c r="M36" s="116">
        <v>515</v>
      </c>
      <c r="N36" s="17">
        <v>475</v>
      </c>
      <c r="O36" s="17">
        <v>530</v>
      </c>
      <c r="P36" s="17">
        <v>480</v>
      </c>
      <c r="Q36" s="260"/>
      <c r="R36" s="17">
        <v>710</v>
      </c>
      <c r="S36" s="115">
        <v>735</v>
      </c>
      <c r="T36" s="17">
        <v>1565</v>
      </c>
      <c r="U36" s="17">
        <v>1560</v>
      </c>
      <c r="V36" s="17">
        <v>1550</v>
      </c>
      <c r="W36" s="17">
        <v>1525</v>
      </c>
      <c r="X36" s="260"/>
      <c r="Y36" s="17">
        <v>1860</v>
      </c>
      <c r="Z36" s="17">
        <v>1770</v>
      </c>
      <c r="AA36" s="2"/>
    </row>
    <row r="37" spans="2:27" ht="12.75" customHeight="1" x14ac:dyDescent="0.15">
      <c r="B37" s="257"/>
      <c r="C37" s="257"/>
      <c r="D37" s="246"/>
      <c r="E37" s="15" t="s">
        <v>21</v>
      </c>
      <c r="F37" s="17">
        <v>340</v>
      </c>
      <c r="G37" s="17">
        <v>340</v>
      </c>
      <c r="H37" s="17">
        <v>315</v>
      </c>
      <c r="I37" s="71">
        <v>370</v>
      </c>
      <c r="J37" s="260"/>
      <c r="K37" s="17">
        <v>420</v>
      </c>
      <c r="L37" s="115">
        <v>400</v>
      </c>
      <c r="M37" s="116">
        <v>165</v>
      </c>
      <c r="N37" s="17">
        <v>185</v>
      </c>
      <c r="O37" s="17">
        <v>175</v>
      </c>
      <c r="P37" s="17">
        <v>185</v>
      </c>
      <c r="Q37" s="260"/>
      <c r="R37" s="17">
        <v>260</v>
      </c>
      <c r="S37" s="115">
        <v>315</v>
      </c>
      <c r="T37" s="17">
        <v>505</v>
      </c>
      <c r="U37" s="17">
        <v>525</v>
      </c>
      <c r="V37" s="17">
        <v>490</v>
      </c>
      <c r="W37" s="17">
        <v>555</v>
      </c>
      <c r="X37" s="260"/>
      <c r="Y37" s="17">
        <v>675</v>
      </c>
      <c r="Z37" s="17">
        <v>715</v>
      </c>
      <c r="AA37" s="2"/>
    </row>
    <row r="38" spans="2:27" ht="12.75" customHeight="1" x14ac:dyDescent="0.15">
      <c r="B38" s="257"/>
      <c r="C38" s="257"/>
      <c r="D38" s="246"/>
      <c r="E38" s="15" t="s">
        <v>22</v>
      </c>
      <c r="F38" s="17">
        <v>200</v>
      </c>
      <c r="G38" s="17">
        <v>180</v>
      </c>
      <c r="H38" s="17">
        <v>205</v>
      </c>
      <c r="I38" s="71">
        <v>240</v>
      </c>
      <c r="J38" s="260"/>
      <c r="K38" s="17">
        <v>240</v>
      </c>
      <c r="L38" s="115">
        <v>250</v>
      </c>
      <c r="M38" s="116">
        <v>210</v>
      </c>
      <c r="N38" s="17">
        <v>230</v>
      </c>
      <c r="O38" s="17">
        <v>230</v>
      </c>
      <c r="P38" s="17">
        <v>225</v>
      </c>
      <c r="Q38" s="260"/>
      <c r="R38" s="17">
        <v>390</v>
      </c>
      <c r="S38" s="115">
        <v>415</v>
      </c>
      <c r="T38" s="17">
        <v>410</v>
      </c>
      <c r="U38" s="17">
        <v>410</v>
      </c>
      <c r="V38" s="17">
        <v>435</v>
      </c>
      <c r="W38" s="17">
        <v>465</v>
      </c>
      <c r="X38" s="260"/>
      <c r="Y38" s="17">
        <v>630</v>
      </c>
      <c r="Z38" s="17">
        <v>660</v>
      </c>
      <c r="AA38" s="2"/>
    </row>
    <row r="39" spans="2:27" ht="12.75" customHeight="1" x14ac:dyDescent="0.15">
      <c r="B39" s="257"/>
      <c r="C39" s="257"/>
      <c r="D39" s="246"/>
      <c r="E39" s="15" t="s">
        <v>23</v>
      </c>
      <c r="F39" s="17">
        <v>420</v>
      </c>
      <c r="G39" s="17">
        <v>380</v>
      </c>
      <c r="H39" s="17">
        <v>395</v>
      </c>
      <c r="I39" s="71">
        <v>405</v>
      </c>
      <c r="J39" s="260"/>
      <c r="K39" s="17">
        <v>85</v>
      </c>
      <c r="L39" s="115">
        <v>90</v>
      </c>
      <c r="M39" s="116">
        <v>375</v>
      </c>
      <c r="N39" s="17">
        <v>395</v>
      </c>
      <c r="O39" s="17">
        <v>380</v>
      </c>
      <c r="P39" s="17">
        <v>445</v>
      </c>
      <c r="Q39" s="260"/>
      <c r="R39" s="17">
        <v>525</v>
      </c>
      <c r="S39" s="115">
        <v>500</v>
      </c>
      <c r="T39" s="17">
        <v>790</v>
      </c>
      <c r="U39" s="17">
        <v>775</v>
      </c>
      <c r="V39" s="17">
        <v>775</v>
      </c>
      <c r="W39" s="17">
        <v>850</v>
      </c>
      <c r="X39" s="260"/>
      <c r="Y39" s="17">
        <v>610</v>
      </c>
      <c r="Z39" s="17">
        <v>595</v>
      </c>
      <c r="AA39" s="2"/>
    </row>
    <row r="40" spans="2:27" ht="12.75" customHeight="1" x14ac:dyDescent="0.15">
      <c r="B40" s="257"/>
      <c r="C40" s="257"/>
      <c r="D40" s="247"/>
      <c r="E40" s="26" t="s">
        <v>0</v>
      </c>
      <c r="F40" s="56">
        <v>3520</v>
      </c>
      <c r="G40" s="56">
        <v>3460</v>
      </c>
      <c r="H40" s="56">
        <v>3310</v>
      </c>
      <c r="I40" s="73">
        <v>3475</v>
      </c>
      <c r="J40" s="260"/>
      <c r="K40" s="56">
        <v>3300</v>
      </c>
      <c r="L40" s="120">
        <v>3090</v>
      </c>
      <c r="M40" s="119">
        <v>2355</v>
      </c>
      <c r="N40" s="56">
        <v>2285</v>
      </c>
      <c r="O40" s="56">
        <v>2440</v>
      </c>
      <c r="P40" s="56">
        <v>2435</v>
      </c>
      <c r="Q40" s="260"/>
      <c r="R40" s="56">
        <v>3455</v>
      </c>
      <c r="S40" s="120">
        <v>3510</v>
      </c>
      <c r="T40" s="56">
        <v>5875</v>
      </c>
      <c r="U40" s="56">
        <v>5750</v>
      </c>
      <c r="V40" s="56">
        <v>5750</v>
      </c>
      <c r="W40" s="56">
        <v>5910</v>
      </c>
      <c r="X40" s="260"/>
      <c r="Y40" s="56">
        <v>6755</v>
      </c>
      <c r="Z40" s="56">
        <v>6600</v>
      </c>
      <c r="AA40" s="2"/>
    </row>
    <row r="41" spans="2:27" ht="12.75" customHeight="1" x14ac:dyDescent="0.15">
      <c r="B41" s="257"/>
      <c r="C41" s="257"/>
      <c r="D41" s="245" t="s">
        <v>36</v>
      </c>
      <c r="E41" s="155" t="s">
        <v>18</v>
      </c>
      <c r="F41" s="69">
        <v>0</v>
      </c>
      <c r="G41" s="69">
        <v>0</v>
      </c>
      <c r="H41" s="69">
        <v>0</v>
      </c>
      <c r="I41" s="70">
        <v>0</v>
      </c>
      <c r="J41" s="260"/>
      <c r="K41" s="17">
        <v>0</v>
      </c>
      <c r="L41" s="115">
        <v>0</v>
      </c>
      <c r="M41" s="116">
        <v>0</v>
      </c>
      <c r="N41" s="17">
        <v>0</v>
      </c>
      <c r="O41" s="17">
        <v>0</v>
      </c>
      <c r="P41" s="17">
        <v>0</v>
      </c>
      <c r="Q41" s="260"/>
      <c r="R41" s="17">
        <v>0</v>
      </c>
      <c r="S41" s="115">
        <v>0</v>
      </c>
      <c r="T41" s="17">
        <v>0</v>
      </c>
      <c r="U41" s="17">
        <v>0</v>
      </c>
      <c r="V41" s="17">
        <v>0</v>
      </c>
      <c r="W41" s="17">
        <v>0</v>
      </c>
      <c r="X41" s="260"/>
      <c r="Y41" s="17">
        <v>5</v>
      </c>
      <c r="Z41" s="17">
        <v>5</v>
      </c>
      <c r="AA41" s="2"/>
    </row>
    <row r="42" spans="2:27" ht="12.75" customHeight="1" x14ac:dyDescent="0.15">
      <c r="B42" s="257"/>
      <c r="C42" s="257"/>
      <c r="D42" s="246"/>
      <c r="E42" s="15" t="s">
        <v>19</v>
      </c>
      <c r="F42" s="17">
        <v>0</v>
      </c>
      <c r="G42" s="17">
        <v>0</v>
      </c>
      <c r="H42" s="17">
        <v>0</v>
      </c>
      <c r="I42" s="71">
        <v>0</v>
      </c>
      <c r="J42" s="260"/>
      <c r="K42" s="17">
        <v>5</v>
      </c>
      <c r="L42" s="115">
        <v>5</v>
      </c>
      <c r="M42" s="116">
        <v>0</v>
      </c>
      <c r="N42" s="17">
        <v>0</v>
      </c>
      <c r="O42" s="17">
        <v>0</v>
      </c>
      <c r="P42" s="17">
        <v>0</v>
      </c>
      <c r="Q42" s="260"/>
      <c r="R42" s="17">
        <v>10</v>
      </c>
      <c r="S42" s="115">
        <v>5</v>
      </c>
      <c r="T42" s="17">
        <v>0</v>
      </c>
      <c r="U42" s="17">
        <v>0</v>
      </c>
      <c r="V42" s="17">
        <v>0</v>
      </c>
      <c r="W42" s="17">
        <v>0</v>
      </c>
      <c r="X42" s="260"/>
      <c r="Y42" s="17">
        <v>15</v>
      </c>
      <c r="Z42" s="17">
        <v>15</v>
      </c>
      <c r="AA42" s="2"/>
    </row>
    <row r="43" spans="2:27" ht="12.75" customHeight="1" x14ac:dyDescent="0.15">
      <c r="B43" s="257"/>
      <c r="C43" s="257"/>
      <c r="D43" s="246"/>
      <c r="E43" s="15" t="s">
        <v>20</v>
      </c>
      <c r="F43" s="17">
        <v>0</v>
      </c>
      <c r="G43" s="17">
        <v>0</v>
      </c>
      <c r="H43" s="17">
        <v>0</v>
      </c>
      <c r="I43" s="71">
        <v>0</v>
      </c>
      <c r="J43" s="260"/>
      <c r="K43" s="17">
        <v>5</v>
      </c>
      <c r="L43" s="115">
        <v>5</v>
      </c>
      <c r="M43" s="116">
        <v>0</v>
      </c>
      <c r="N43" s="17">
        <v>0</v>
      </c>
      <c r="O43" s="17">
        <v>0</v>
      </c>
      <c r="P43" s="17">
        <v>0</v>
      </c>
      <c r="Q43" s="260"/>
      <c r="R43" s="17">
        <v>5</v>
      </c>
      <c r="S43" s="115">
        <v>5</v>
      </c>
      <c r="T43" s="17">
        <v>0</v>
      </c>
      <c r="U43" s="17">
        <v>0</v>
      </c>
      <c r="V43" s="17">
        <v>0</v>
      </c>
      <c r="W43" s="17">
        <v>0</v>
      </c>
      <c r="X43" s="260"/>
      <c r="Y43" s="17">
        <v>10</v>
      </c>
      <c r="Z43" s="17">
        <v>10</v>
      </c>
      <c r="AA43" s="2"/>
    </row>
    <row r="44" spans="2:27" ht="12.75" customHeight="1" x14ac:dyDescent="0.15">
      <c r="B44" s="257"/>
      <c r="C44" s="257"/>
      <c r="D44" s="246"/>
      <c r="E44" s="15" t="s">
        <v>21</v>
      </c>
      <c r="F44" s="17">
        <v>0</v>
      </c>
      <c r="G44" s="17">
        <v>0</v>
      </c>
      <c r="H44" s="17">
        <v>0</v>
      </c>
      <c r="I44" s="71">
        <v>0</v>
      </c>
      <c r="J44" s="260"/>
      <c r="K44" s="17">
        <v>0</v>
      </c>
      <c r="L44" s="115">
        <v>0</v>
      </c>
      <c r="M44" s="116">
        <v>0</v>
      </c>
      <c r="N44" s="17">
        <v>0</v>
      </c>
      <c r="O44" s="17">
        <v>0</v>
      </c>
      <c r="P44" s="17">
        <v>0</v>
      </c>
      <c r="Q44" s="260"/>
      <c r="R44" s="17">
        <v>0</v>
      </c>
      <c r="S44" s="115">
        <v>5</v>
      </c>
      <c r="T44" s="17">
        <v>0</v>
      </c>
      <c r="U44" s="17">
        <v>0</v>
      </c>
      <c r="V44" s="17">
        <v>0</v>
      </c>
      <c r="W44" s="17">
        <v>0</v>
      </c>
      <c r="X44" s="260"/>
      <c r="Y44" s="17">
        <v>0</v>
      </c>
      <c r="Z44" s="17">
        <v>5</v>
      </c>
      <c r="AA44" s="2"/>
    </row>
    <row r="45" spans="2:27" ht="12.75" customHeight="1" x14ac:dyDescent="0.15">
      <c r="B45" s="257"/>
      <c r="C45" s="257"/>
      <c r="D45" s="246"/>
      <c r="E45" s="15" t="s">
        <v>22</v>
      </c>
      <c r="F45" s="17">
        <v>0</v>
      </c>
      <c r="G45" s="17">
        <v>0</v>
      </c>
      <c r="H45" s="17">
        <v>0</v>
      </c>
      <c r="I45" s="71">
        <v>0</v>
      </c>
      <c r="J45" s="260"/>
      <c r="K45" s="17">
        <v>0</v>
      </c>
      <c r="L45" s="115">
        <v>0</v>
      </c>
      <c r="M45" s="116">
        <v>0</v>
      </c>
      <c r="N45" s="17">
        <v>0</v>
      </c>
      <c r="O45" s="17">
        <v>0</v>
      </c>
      <c r="P45" s="17">
        <v>0</v>
      </c>
      <c r="Q45" s="260"/>
      <c r="R45" s="17">
        <v>0</v>
      </c>
      <c r="S45" s="115">
        <v>0</v>
      </c>
      <c r="T45" s="17">
        <v>0</v>
      </c>
      <c r="U45" s="17">
        <v>0</v>
      </c>
      <c r="V45" s="17">
        <v>0</v>
      </c>
      <c r="W45" s="17">
        <v>0</v>
      </c>
      <c r="X45" s="260"/>
      <c r="Y45" s="17">
        <v>0</v>
      </c>
      <c r="Z45" s="17">
        <v>0</v>
      </c>
      <c r="AA45" s="2"/>
    </row>
    <row r="46" spans="2:27" ht="12.75" customHeight="1" x14ac:dyDescent="0.15">
      <c r="B46" s="257"/>
      <c r="C46" s="257"/>
      <c r="D46" s="246"/>
      <c r="E46" s="15" t="s">
        <v>23</v>
      </c>
      <c r="F46" s="17">
        <v>0</v>
      </c>
      <c r="G46" s="17">
        <v>0</v>
      </c>
      <c r="H46" s="17">
        <v>0</v>
      </c>
      <c r="I46" s="71">
        <v>0</v>
      </c>
      <c r="J46" s="260"/>
      <c r="K46" s="17">
        <v>0</v>
      </c>
      <c r="L46" s="115">
        <v>0</v>
      </c>
      <c r="M46" s="116">
        <v>0</v>
      </c>
      <c r="N46" s="17">
        <v>0</v>
      </c>
      <c r="O46" s="17">
        <v>0</v>
      </c>
      <c r="P46" s="17">
        <v>0</v>
      </c>
      <c r="Q46" s="260"/>
      <c r="R46" s="17">
        <v>0</v>
      </c>
      <c r="S46" s="115">
        <v>0</v>
      </c>
      <c r="T46" s="17">
        <v>0</v>
      </c>
      <c r="U46" s="17">
        <v>0</v>
      </c>
      <c r="V46" s="17">
        <v>0</v>
      </c>
      <c r="W46" s="17">
        <v>0</v>
      </c>
      <c r="X46" s="260"/>
      <c r="Y46" s="17">
        <v>0</v>
      </c>
      <c r="Z46" s="17">
        <v>0</v>
      </c>
      <c r="AA46" s="2"/>
    </row>
    <row r="47" spans="2:27" ht="12.75" customHeight="1" x14ac:dyDescent="0.15">
      <c r="B47" s="257"/>
      <c r="C47" s="257"/>
      <c r="D47" s="247"/>
      <c r="E47" s="26" t="s">
        <v>0</v>
      </c>
      <c r="F47" s="56">
        <v>0</v>
      </c>
      <c r="G47" s="56">
        <v>0</v>
      </c>
      <c r="H47" s="56">
        <v>0</v>
      </c>
      <c r="I47" s="73">
        <v>0</v>
      </c>
      <c r="J47" s="260"/>
      <c r="K47" s="74">
        <v>15</v>
      </c>
      <c r="L47" s="120">
        <v>15</v>
      </c>
      <c r="M47" s="119">
        <v>0</v>
      </c>
      <c r="N47" s="56">
        <v>0</v>
      </c>
      <c r="O47" s="56">
        <v>0</v>
      </c>
      <c r="P47" s="73">
        <v>0</v>
      </c>
      <c r="Q47" s="260"/>
      <c r="R47" s="74">
        <v>15</v>
      </c>
      <c r="S47" s="120">
        <v>20</v>
      </c>
      <c r="T47" s="56">
        <v>0</v>
      </c>
      <c r="U47" s="56">
        <v>0</v>
      </c>
      <c r="V47" s="56">
        <v>0</v>
      </c>
      <c r="W47" s="73">
        <v>0</v>
      </c>
      <c r="X47" s="260"/>
      <c r="Y47" s="74">
        <v>30</v>
      </c>
      <c r="Z47" s="56">
        <v>35</v>
      </c>
      <c r="AA47" s="2"/>
    </row>
    <row r="48" spans="2:27" ht="12.75" customHeight="1" x14ac:dyDescent="0.15">
      <c r="B48" s="257"/>
      <c r="C48" s="257"/>
      <c r="D48" s="245" t="s">
        <v>63</v>
      </c>
      <c r="E48" s="155" t="s">
        <v>18</v>
      </c>
      <c r="F48" s="69">
        <v>310</v>
      </c>
      <c r="G48" s="69">
        <v>315</v>
      </c>
      <c r="H48" s="69">
        <v>260</v>
      </c>
      <c r="I48" s="70">
        <v>230</v>
      </c>
      <c r="J48" s="260"/>
      <c r="K48" s="17">
        <v>270</v>
      </c>
      <c r="L48" s="115">
        <v>275</v>
      </c>
      <c r="M48" s="116">
        <v>345</v>
      </c>
      <c r="N48" s="17">
        <v>325</v>
      </c>
      <c r="O48" s="17">
        <v>360</v>
      </c>
      <c r="P48" s="17">
        <v>345</v>
      </c>
      <c r="Q48" s="260"/>
      <c r="R48" s="17">
        <v>625</v>
      </c>
      <c r="S48" s="115">
        <v>580</v>
      </c>
      <c r="T48" s="17">
        <v>655</v>
      </c>
      <c r="U48" s="17">
        <v>640</v>
      </c>
      <c r="V48" s="17">
        <v>620</v>
      </c>
      <c r="W48" s="17">
        <v>575</v>
      </c>
      <c r="X48" s="260"/>
      <c r="Y48" s="17">
        <v>895</v>
      </c>
      <c r="Z48" s="17">
        <v>855</v>
      </c>
      <c r="AA48" s="2"/>
    </row>
    <row r="49" spans="2:27" ht="12.75" customHeight="1" x14ac:dyDescent="0.15">
      <c r="B49" s="257"/>
      <c r="C49" s="257"/>
      <c r="D49" s="246"/>
      <c r="E49" s="15" t="s">
        <v>19</v>
      </c>
      <c r="F49" s="17">
        <v>1445</v>
      </c>
      <c r="G49" s="17">
        <v>1470</v>
      </c>
      <c r="H49" s="17">
        <v>1310</v>
      </c>
      <c r="I49" s="71">
        <v>1340</v>
      </c>
      <c r="J49" s="260"/>
      <c r="K49" s="17">
        <v>1415</v>
      </c>
      <c r="L49" s="115">
        <v>1390</v>
      </c>
      <c r="M49" s="116">
        <v>630</v>
      </c>
      <c r="N49" s="17">
        <v>585</v>
      </c>
      <c r="O49" s="17">
        <v>705</v>
      </c>
      <c r="P49" s="17">
        <v>600</v>
      </c>
      <c r="Q49" s="260"/>
      <c r="R49" s="17">
        <v>970</v>
      </c>
      <c r="S49" s="115">
        <v>910</v>
      </c>
      <c r="T49" s="17">
        <v>2075</v>
      </c>
      <c r="U49" s="17">
        <v>2055</v>
      </c>
      <c r="V49" s="17">
        <v>2015</v>
      </c>
      <c r="W49" s="17">
        <v>1940</v>
      </c>
      <c r="X49" s="260"/>
      <c r="Y49" s="17">
        <v>2385</v>
      </c>
      <c r="Z49" s="17">
        <v>2295</v>
      </c>
      <c r="AA49" s="2"/>
    </row>
    <row r="50" spans="2:27" ht="12.75" customHeight="1" x14ac:dyDescent="0.15">
      <c r="B50" s="257"/>
      <c r="C50" s="257"/>
      <c r="D50" s="246"/>
      <c r="E50" s="15" t="s">
        <v>20</v>
      </c>
      <c r="F50" s="17">
        <v>750</v>
      </c>
      <c r="G50" s="17">
        <v>750</v>
      </c>
      <c r="H50" s="17">
        <v>680</v>
      </c>
      <c r="I50" s="71">
        <v>700</v>
      </c>
      <c r="J50" s="260"/>
      <c r="K50" s="17">
        <v>750</v>
      </c>
      <c r="L50" s="115">
        <v>745</v>
      </c>
      <c r="M50" s="116">
        <v>335</v>
      </c>
      <c r="N50" s="17">
        <v>330</v>
      </c>
      <c r="O50" s="17">
        <v>375</v>
      </c>
      <c r="P50" s="17">
        <v>315</v>
      </c>
      <c r="Q50" s="260"/>
      <c r="R50" s="17">
        <v>435</v>
      </c>
      <c r="S50" s="115">
        <v>415</v>
      </c>
      <c r="T50" s="17">
        <v>1085</v>
      </c>
      <c r="U50" s="17">
        <v>1080</v>
      </c>
      <c r="V50" s="17">
        <v>1055</v>
      </c>
      <c r="W50" s="17">
        <v>1015</v>
      </c>
      <c r="X50" s="260"/>
      <c r="Y50" s="17">
        <v>1185</v>
      </c>
      <c r="Z50" s="17">
        <v>1160</v>
      </c>
      <c r="AA50" s="2"/>
    </row>
    <row r="51" spans="2:27" ht="12.75" customHeight="1" x14ac:dyDescent="0.15">
      <c r="B51" s="257"/>
      <c r="C51" s="257"/>
      <c r="D51" s="246"/>
      <c r="E51" s="15" t="s">
        <v>21</v>
      </c>
      <c r="F51" s="17">
        <v>215</v>
      </c>
      <c r="G51" s="17">
        <v>240</v>
      </c>
      <c r="H51" s="17">
        <v>230</v>
      </c>
      <c r="I51" s="71">
        <v>245</v>
      </c>
      <c r="J51" s="260"/>
      <c r="K51" s="17">
        <v>245</v>
      </c>
      <c r="L51" s="115">
        <v>240</v>
      </c>
      <c r="M51" s="116">
        <v>120</v>
      </c>
      <c r="N51" s="17">
        <v>115</v>
      </c>
      <c r="O51" s="17">
        <v>125</v>
      </c>
      <c r="P51" s="17">
        <v>110</v>
      </c>
      <c r="Q51" s="260"/>
      <c r="R51" s="17">
        <v>170</v>
      </c>
      <c r="S51" s="115">
        <v>175</v>
      </c>
      <c r="T51" s="17">
        <v>335</v>
      </c>
      <c r="U51" s="17">
        <v>350</v>
      </c>
      <c r="V51" s="17">
        <v>360</v>
      </c>
      <c r="W51" s="17">
        <v>350</v>
      </c>
      <c r="X51" s="260"/>
      <c r="Y51" s="17">
        <v>415</v>
      </c>
      <c r="Z51" s="17">
        <v>415</v>
      </c>
      <c r="AA51" s="2"/>
    </row>
    <row r="52" spans="2:27" ht="12.75" customHeight="1" x14ac:dyDescent="0.15">
      <c r="B52" s="257"/>
      <c r="C52" s="257"/>
      <c r="D52" s="246"/>
      <c r="E52" s="15" t="s">
        <v>22</v>
      </c>
      <c r="F52" s="17">
        <v>125</v>
      </c>
      <c r="G52" s="17">
        <v>105</v>
      </c>
      <c r="H52" s="17">
        <v>90</v>
      </c>
      <c r="I52" s="71">
        <v>105</v>
      </c>
      <c r="J52" s="260"/>
      <c r="K52" s="17">
        <v>155</v>
      </c>
      <c r="L52" s="115">
        <v>145</v>
      </c>
      <c r="M52" s="116">
        <v>130</v>
      </c>
      <c r="N52" s="17">
        <v>140</v>
      </c>
      <c r="O52" s="17">
        <v>175</v>
      </c>
      <c r="P52" s="17">
        <v>160</v>
      </c>
      <c r="Q52" s="260"/>
      <c r="R52" s="17">
        <v>410</v>
      </c>
      <c r="S52" s="115">
        <v>285</v>
      </c>
      <c r="T52" s="17">
        <v>255</v>
      </c>
      <c r="U52" s="17">
        <v>245</v>
      </c>
      <c r="V52" s="17">
        <v>265</v>
      </c>
      <c r="W52" s="17">
        <v>265</v>
      </c>
      <c r="X52" s="260"/>
      <c r="Y52" s="17">
        <v>565</v>
      </c>
      <c r="Z52" s="17">
        <v>425</v>
      </c>
      <c r="AA52" s="2"/>
    </row>
    <row r="53" spans="2:27" ht="12.75" customHeight="1" x14ac:dyDescent="0.15">
      <c r="B53" s="257"/>
      <c r="C53" s="257"/>
      <c r="D53" s="246"/>
      <c r="E53" s="15" t="s">
        <v>23</v>
      </c>
      <c r="F53" s="17">
        <v>345</v>
      </c>
      <c r="G53" s="17">
        <v>325</v>
      </c>
      <c r="H53" s="17">
        <v>380</v>
      </c>
      <c r="I53" s="71">
        <v>385</v>
      </c>
      <c r="J53" s="260"/>
      <c r="K53" s="17">
        <v>75</v>
      </c>
      <c r="L53" s="115">
        <v>70</v>
      </c>
      <c r="M53" s="116">
        <v>295</v>
      </c>
      <c r="N53" s="17">
        <v>275</v>
      </c>
      <c r="O53" s="17">
        <v>300</v>
      </c>
      <c r="P53" s="17">
        <v>320</v>
      </c>
      <c r="Q53" s="260"/>
      <c r="R53" s="17">
        <v>300</v>
      </c>
      <c r="S53" s="115">
        <v>500</v>
      </c>
      <c r="T53" s="17">
        <v>640</v>
      </c>
      <c r="U53" s="17">
        <v>600</v>
      </c>
      <c r="V53" s="17">
        <v>680</v>
      </c>
      <c r="W53" s="17">
        <v>705</v>
      </c>
      <c r="X53" s="260"/>
      <c r="Y53" s="17">
        <v>375</v>
      </c>
      <c r="Z53" s="17">
        <v>570</v>
      </c>
      <c r="AA53" s="2"/>
    </row>
    <row r="54" spans="2:27" ht="12.75" customHeight="1" x14ac:dyDescent="0.15">
      <c r="B54" s="257"/>
      <c r="C54" s="257"/>
      <c r="D54" s="247"/>
      <c r="E54" s="26" t="s">
        <v>0</v>
      </c>
      <c r="F54" s="56">
        <v>3195</v>
      </c>
      <c r="G54" s="56">
        <v>3205</v>
      </c>
      <c r="H54" s="56">
        <v>3045</v>
      </c>
      <c r="I54" s="73">
        <v>3080</v>
      </c>
      <c r="J54" s="260"/>
      <c r="K54" s="74">
        <v>2855</v>
      </c>
      <c r="L54" s="120">
        <v>2870</v>
      </c>
      <c r="M54" s="119">
        <v>1845</v>
      </c>
      <c r="N54" s="56">
        <v>1770</v>
      </c>
      <c r="O54" s="56">
        <v>1930</v>
      </c>
      <c r="P54" s="73">
        <v>1875</v>
      </c>
      <c r="Q54" s="260"/>
      <c r="R54" s="74">
        <v>3010</v>
      </c>
      <c r="S54" s="120">
        <v>3460</v>
      </c>
      <c r="T54" s="56">
        <v>5040</v>
      </c>
      <c r="U54" s="56">
        <v>4975</v>
      </c>
      <c r="V54" s="56">
        <v>4975</v>
      </c>
      <c r="W54" s="73">
        <v>4955</v>
      </c>
      <c r="X54" s="260"/>
      <c r="Y54" s="74">
        <v>5865</v>
      </c>
      <c r="Z54" s="56">
        <v>6330</v>
      </c>
      <c r="AA54" s="15"/>
    </row>
    <row r="55" spans="2:27" ht="12.75" customHeight="1" x14ac:dyDescent="0.15">
      <c r="B55" s="257"/>
      <c r="C55" s="257"/>
      <c r="D55" s="246" t="s">
        <v>0</v>
      </c>
      <c r="E55" s="15" t="s">
        <v>18</v>
      </c>
      <c r="F55" s="17">
        <v>390</v>
      </c>
      <c r="G55" s="17">
        <v>400</v>
      </c>
      <c r="H55" s="17">
        <v>330</v>
      </c>
      <c r="I55" s="17">
        <v>305</v>
      </c>
      <c r="J55" s="260"/>
      <c r="K55" s="17">
        <v>330</v>
      </c>
      <c r="L55" s="115">
        <v>335</v>
      </c>
      <c r="M55" s="116">
        <v>525</v>
      </c>
      <c r="N55" s="17">
        <v>500</v>
      </c>
      <c r="O55" s="17">
        <v>545</v>
      </c>
      <c r="P55" s="17">
        <v>555</v>
      </c>
      <c r="Q55" s="260"/>
      <c r="R55" s="17">
        <v>895</v>
      </c>
      <c r="S55" s="115">
        <v>835</v>
      </c>
      <c r="T55" s="17">
        <v>915</v>
      </c>
      <c r="U55" s="17">
        <v>900</v>
      </c>
      <c r="V55" s="17">
        <v>875</v>
      </c>
      <c r="W55" s="17">
        <v>855</v>
      </c>
      <c r="X55" s="260"/>
      <c r="Y55" s="17">
        <v>1230</v>
      </c>
      <c r="Z55" s="17">
        <v>1170</v>
      </c>
      <c r="AA55" s="2"/>
    </row>
    <row r="56" spans="2:27" ht="12.75" customHeight="1" x14ac:dyDescent="0.15">
      <c r="B56" s="257"/>
      <c r="C56" s="257"/>
      <c r="D56" s="246"/>
      <c r="E56" s="15" t="s">
        <v>19</v>
      </c>
      <c r="F56" s="17">
        <v>2875</v>
      </c>
      <c r="G56" s="17">
        <v>2860</v>
      </c>
      <c r="H56" s="17">
        <v>2610</v>
      </c>
      <c r="I56" s="17">
        <v>2685</v>
      </c>
      <c r="J56" s="260"/>
      <c r="K56" s="17">
        <v>2770</v>
      </c>
      <c r="L56" s="115">
        <v>2650</v>
      </c>
      <c r="M56" s="116">
        <v>1540</v>
      </c>
      <c r="N56" s="17">
        <v>1420</v>
      </c>
      <c r="O56" s="17">
        <v>1640</v>
      </c>
      <c r="P56" s="17">
        <v>1490</v>
      </c>
      <c r="Q56" s="260"/>
      <c r="R56" s="17">
        <v>2280</v>
      </c>
      <c r="S56" s="115">
        <v>2205</v>
      </c>
      <c r="T56" s="17">
        <v>4415</v>
      </c>
      <c r="U56" s="17">
        <v>4275</v>
      </c>
      <c r="V56" s="17">
        <v>4250</v>
      </c>
      <c r="W56" s="17">
        <v>4175</v>
      </c>
      <c r="X56" s="260"/>
      <c r="Y56" s="17">
        <v>5045</v>
      </c>
      <c r="Z56" s="17">
        <v>4855</v>
      </c>
      <c r="AA56" s="2"/>
    </row>
    <row r="57" spans="2:27" ht="12.75" customHeight="1" x14ac:dyDescent="0.15">
      <c r="B57" s="257"/>
      <c r="C57" s="257"/>
      <c r="D57" s="246"/>
      <c r="E57" s="15" t="s">
        <v>20</v>
      </c>
      <c r="F57" s="17">
        <v>1800</v>
      </c>
      <c r="G57" s="17">
        <v>1840</v>
      </c>
      <c r="H57" s="17">
        <v>1700</v>
      </c>
      <c r="I57" s="17">
        <v>1745</v>
      </c>
      <c r="J57" s="260"/>
      <c r="K57" s="17">
        <v>1905</v>
      </c>
      <c r="L57" s="115">
        <v>1790</v>
      </c>
      <c r="M57" s="116">
        <v>850</v>
      </c>
      <c r="N57" s="17">
        <v>800</v>
      </c>
      <c r="O57" s="17">
        <v>905</v>
      </c>
      <c r="P57" s="17">
        <v>795</v>
      </c>
      <c r="Q57" s="260"/>
      <c r="R57" s="17">
        <v>1150</v>
      </c>
      <c r="S57" s="115">
        <v>1155</v>
      </c>
      <c r="T57" s="17">
        <v>2650</v>
      </c>
      <c r="U57" s="17">
        <v>2640</v>
      </c>
      <c r="V57" s="17">
        <v>2605</v>
      </c>
      <c r="W57" s="17">
        <v>2540</v>
      </c>
      <c r="X57" s="260"/>
      <c r="Y57" s="17">
        <v>3055</v>
      </c>
      <c r="Z57" s="17">
        <v>2945</v>
      </c>
      <c r="AA57" s="2"/>
    </row>
    <row r="58" spans="2:27" ht="12.75" customHeight="1" x14ac:dyDescent="0.15">
      <c r="B58" s="257"/>
      <c r="C58" s="257"/>
      <c r="D58" s="246"/>
      <c r="E58" s="15" t="s">
        <v>21</v>
      </c>
      <c r="F58" s="17">
        <v>560</v>
      </c>
      <c r="G58" s="17">
        <v>580</v>
      </c>
      <c r="H58" s="17">
        <v>550</v>
      </c>
      <c r="I58" s="17">
        <v>610</v>
      </c>
      <c r="J58" s="260"/>
      <c r="K58" s="17">
        <v>665</v>
      </c>
      <c r="L58" s="115">
        <v>640</v>
      </c>
      <c r="M58" s="116">
        <v>285</v>
      </c>
      <c r="N58" s="17">
        <v>300</v>
      </c>
      <c r="O58" s="17">
        <v>300</v>
      </c>
      <c r="P58" s="17">
        <v>295</v>
      </c>
      <c r="Q58" s="260"/>
      <c r="R58" s="17">
        <v>430</v>
      </c>
      <c r="S58" s="115">
        <v>495</v>
      </c>
      <c r="T58" s="17">
        <v>840</v>
      </c>
      <c r="U58" s="17">
        <v>880</v>
      </c>
      <c r="V58" s="17">
        <v>850</v>
      </c>
      <c r="W58" s="17">
        <v>905</v>
      </c>
      <c r="X58" s="260"/>
      <c r="Y58" s="17">
        <v>1095</v>
      </c>
      <c r="Z58" s="17">
        <v>1135</v>
      </c>
      <c r="AA58" s="2"/>
    </row>
    <row r="59" spans="2:27" ht="12.75" customHeight="1" x14ac:dyDescent="0.15">
      <c r="B59" s="257"/>
      <c r="C59" s="257"/>
      <c r="D59" s="246"/>
      <c r="E59" s="15" t="s">
        <v>22</v>
      </c>
      <c r="F59" s="17">
        <v>325</v>
      </c>
      <c r="G59" s="17">
        <v>285</v>
      </c>
      <c r="H59" s="17">
        <v>295</v>
      </c>
      <c r="I59" s="17">
        <v>350</v>
      </c>
      <c r="J59" s="260"/>
      <c r="K59" s="17">
        <v>395</v>
      </c>
      <c r="L59" s="115">
        <v>390</v>
      </c>
      <c r="M59" s="116">
        <v>340</v>
      </c>
      <c r="N59" s="17">
        <v>370</v>
      </c>
      <c r="O59" s="17">
        <v>405</v>
      </c>
      <c r="P59" s="17">
        <v>380</v>
      </c>
      <c r="Q59" s="260"/>
      <c r="R59" s="17">
        <v>805</v>
      </c>
      <c r="S59" s="115">
        <v>695</v>
      </c>
      <c r="T59" s="17">
        <v>665</v>
      </c>
      <c r="U59" s="17">
        <v>655</v>
      </c>
      <c r="V59" s="17">
        <v>700</v>
      </c>
      <c r="W59" s="17">
        <v>730</v>
      </c>
      <c r="X59" s="260"/>
      <c r="Y59" s="17">
        <v>1200</v>
      </c>
      <c r="Z59" s="17">
        <v>1090</v>
      </c>
      <c r="AA59" s="2"/>
    </row>
    <row r="60" spans="2:27" ht="12.75" customHeight="1" x14ac:dyDescent="0.15">
      <c r="B60" s="257"/>
      <c r="C60" s="257"/>
      <c r="D60" s="246"/>
      <c r="E60" s="15" t="s">
        <v>23</v>
      </c>
      <c r="F60" s="17">
        <v>765</v>
      </c>
      <c r="G60" s="17">
        <v>705</v>
      </c>
      <c r="H60" s="17">
        <v>775</v>
      </c>
      <c r="I60" s="17">
        <v>790</v>
      </c>
      <c r="J60" s="260"/>
      <c r="K60" s="17">
        <v>160</v>
      </c>
      <c r="L60" s="115">
        <v>160</v>
      </c>
      <c r="M60" s="116">
        <v>665</v>
      </c>
      <c r="N60" s="17">
        <v>670</v>
      </c>
      <c r="O60" s="17">
        <v>685</v>
      </c>
      <c r="P60" s="17">
        <v>765</v>
      </c>
      <c r="Q60" s="260"/>
      <c r="R60" s="17">
        <v>825</v>
      </c>
      <c r="S60" s="115">
        <v>1005</v>
      </c>
      <c r="T60" s="17">
        <v>1430</v>
      </c>
      <c r="U60" s="17">
        <v>1375</v>
      </c>
      <c r="V60" s="17">
        <v>1460</v>
      </c>
      <c r="W60" s="17">
        <v>1555</v>
      </c>
      <c r="X60" s="260"/>
      <c r="Y60" s="17">
        <v>985</v>
      </c>
      <c r="Z60" s="17">
        <v>1165</v>
      </c>
      <c r="AA60" s="2"/>
    </row>
    <row r="61" spans="2:27" ht="12.75" customHeight="1" x14ac:dyDescent="0.15">
      <c r="B61" s="257"/>
      <c r="C61" s="258"/>
      <c r="D61" s="247"/>
      <c r="E61" s="26" t="s">
        <v>0</v>
      </c>
      <c r="F61" s="56">
        <v>6720</v>
      </c>
      <c r="G61" s="56">
        <v>6665</v>
      </c>
      <c r="H61" s="56">
        <v>6355</v>
      </c>
      <c r="I61" s="56">
        <v>6555</v>
      </c>
      <c r="J61" s="260"/>
      <c r="K61" s="56">
        <v>6170</v>
      </c>
      <c r="L61" s="120">
        <v>5970</v>
      </c>
      <c r="M61" s="119">
        <v>4195</v>
      </c>
      <c r="N61" s="56">
        <v>4060</v>
      </c>
      <c r="O61" s="56">
        <v>4370</v>
      </c>
      <c r="P61" s="56">
        <v>4310</v>
      </c>
      <c r="Q61" s="260"/>
      <c r="R61" s="56">
        <v>6480</v>
      </c>
      <c r="S61" s="120">
        <v>6990</v>
      </c>
      <c r="T61" s="56">
        <v>10915</v>
      </c>
      <c r="U61" s="56">
        <v>10725</v>
      </c>
      <c r="V61" s="56">
        <v>10725</v>
      </c>
      <c r="W61" s="56">
        <v>10865</v>
      </c>
      <c r="X61" s="260"/>
      <c r="Y61" s="56">
        <v>12650</v>
      </c>
      <c r="Z61" s="56">
        <v>12960</v>
      </c>
      <c r="AA61" s="15"/>
    </row>
    <row r="62" spans="2:27" ht="12.75" customHeight="1" x14ac:dyDescent="0.15">
      <c r="B62" s="257"/>
      <c r="C62" s="242" t="s">
        <v>3</v>
      </c>
      <c r="D62" s="245" t="s">
        <v>26</v>
      </c>
      <c r="E62" s="155" t="s">
        <v>18</v>
      </c>
      <c r="F62" s="69">
        <v>45</v>
      </c>
      <c r="G62" s="69">
        <v>50</v>
      </c>
      <c r="H62" s="69">
        <v>55</v>
      </c>
      <c r="I62" s="70">
        <v>60</v>
      </c>
      <c r="J62" s="260"/>
      <c r="K62" s="17">
        <v>25</v>
      </c>
      <c r="L62" s="115">
        <v>45</v>
      </c>
      <c r="M62" s="116">
        <v>60</v>
      </c>
      <c r="N62" s="17">
        <v>85</v>
      </c>
      <c r="O62" s="17">
        <v>90</v>
      </c>
      <c r="P62" s="17">
        <v>95</v>
      </c>
      <c r="Q62" s="260"/>
      <c r="R62" s="17">
        <v>70</v>
      </c>
      <c r="S62" s="115">
        <v>95</v>
      </c>
      <c r="T62" s="17">
        <v>105</v>
      </c>
      <c r="U62" s="17">
        <v>135</v>
      </c>
      <c r="V62" s="17">
        <v>150</v>
      </c>
      <c r="W62" s="17">
        <v>155</v>
      </c>
      <c r="X62" s="260"/>
      <c r="Y62" s="17">
        <v>95</v>
      </c>
      <c r="Z62" s="17">
        <v>140</v>
      </c>
      <c r="AA62" s="2"/>
    </row>
    <row r="63" spans="2:27" ht="12.75" customHeight="1" x14ac:dyDescent="0.15">
      <c r="B63" s="257"/>
      <c r="C63" s="257"/>
      <c r="D63" s="246"/>
      <c r="E63" s="15" t="s">
        <v>19</v>
      </c>
      <c r="F63" s="17">
        <v>350</v>
      </c>
      <c r="G63" s="17">
        <v>380</v>
      </c>
      <c r="H63" s="17">
        <v>370</v>
      </c>
      <c r="I63" s="71">
        <v>370</v>
      </c>
      <c r="J63" s="260"/>
      <c r="K63" s="17">
        <v>310</v>
      </c>
      <c r="L63" s="115">
        <v>350</v>
      </c>
      <c r="M63" s="116">
        <v>115</v>
      </c>
      <c r="N63" s="17">
        <v>130</v>
      </c>
      <c r="O63" s="17">
        <v>165</v>
      </c>
      <c r="P63" s="17">
        <v>160</v>
      </c>
      <c r="Q63" s="260"/>
      <c r="R63" s="17">
        <v>155</v>
      </c>
      <c r="S63" s="115">
        <v>265</v>
      </c>
      <c r="T63" s="17">
        <v>465</v>
      </c>
      <c r="U63" s="17">
        <v>510</v>
      </c>
      <c r="V63" s="17">
        <v>535</v>
      </c>
      <c r="W63" s="17">
        <v>530</v>
      </c>
      <c r="X63" s="260"/>
      <c r="Y63" s="17">
        <v>465</v>
      </c>
      <c r="Z63" s="17">
        <v>610</v>
      </c>
      <c r="AA63" s="2"/>
    </row>
    <row r="64" spans="2:27" ht="12.75" customHeight="1" x14ac:dyDescent="0.15">
      <c r="B64" s="257"/>
      <c r="C64" s="257"/>
      <c r="D64" s="246"/>
      <c r="E64" s="15" t="s">
        <v>20</v>
      </c>
      <c r="F64" s="17">
        <v>205</v>
      </c>
      <c r="G64" s="17">
        <v>220</v>
      </c>
      <c r="H64" s="17">
        <v>220</v>
      </c>
      <c r="I64" s="71">
        <v>225</v>
      </c>
      <c r="J64" s="260"/>
      <c r="K64" s="17">
        <v>195</v>
      </c>
      <c r="L64" s="115">
        <v>210</v>
      </c>
      <c r="M64" s="116">
        <v>35</v>
      </c>
      <c r="N64" s="17">
        <v>50</v>
      </c>
      <c r="O64" s="17">
        <v>60</v>
      </c>
      <c r="P64" s="17">
        <v>60</v>
      </c>
      <c r="Q64" s="260"/>
      <c r="R64" s="17">
        <v>70</v>
      </c>
      <c r="S64" s="115">
        <v>105</v>
      </c>
      <c r="T64" s="17">
        <v>240</v>
      </c>
      <c r="U64" s="17">
        <v>275</v>
      </c>
      <c r="V64" s="17">
        <v>280</v>
      </c>
      <c r="W64" s="17">
        <v>285</v>
      </c>
      <c r="X64" s="260"/>
      <c r="Y64" s="17">
        <v>265</v>
      </c>
      <c r="Z64" s="17">
        <v>310</v>
      </c>
      <c r="AA64" s="2"/>
    </row>
    <row r="65" spans="2:27" ht="12.75" customHeight="1" x14ac:dyDescent="0.15">
      <c r="B65" s="257"/>
      <c r="C65" s="257"/>
      <c r="D65" s="246"/>
      <c r="E65" s="15" t="s">
        <v>21</v>
      </c>
      <c r="F65" s="17">
        <v>50</v>
      </c>
      <c r="G65" s="17">
        <v>50</v>
      </c>
      <c r="H65" s="17">
        <v>60</v>
      </c>
      <c r="I65" s="71">
        <v>60</v>
      </c>
      <c r="J65" s="260"/>
      <c r="K65" s="17">
        <v>85</v>
      </c>
      <c r="L65" s="115">
        <v>85</v>
      </c>
      <c r="M65" s="116">
        <v>15</v>
      </c>
      <c r="N65" s="17">
        <v>20</v>
      </c>
      <c r="O65" s="17">
        <v>15</v>
      </c>
      <c r="P65" s="17">
        <v>15</v>
      </c>
      <c r="Q65" s="260"/>
      <c r="R65" s="17">
        <v>20</v>
      </c>
      <c r="S65" s="115">
        <v>40</v>
      </c>
      <c r="T65" s="17">
        <v>65</v>
      </c>
      <c r="U65" s="17">
        <v>70</v>
      </c>
      <c r="V65" s="17">
        <v>70</v>
      </c>
      <c r="W65" s="17">
        <v>75</v>
      </c>
      <c r="X65" s="260"/>
      <c r="Y65" s="17">
        <v>105</v>
      </c>
      <c r="Z65" s="17">
        <v>125</v>
      </c>
      <c r="AA65" s="2"/>
    </row>
    <row r="66" spans="2:27" ht="12.75" customHeight="1" x14ac:dyDescent="0.15">
      <c r="B66" s="257"/>
      <c r="C66" s="257"/>
      <c r="D66" s="246"/>
      <c r="E66" s="15" t="s">
        <v>22</v>
      </c>
      <c r="F66" s="17">
        <v>25</v>
      </c>
      <c r="G66" s="17">
        <v>25</v>
      </c>
      <c r="H66" s="17">
        <v>35</v>
      </c>
      <c r="I66" s="71">
        <v>30</v>
      </c>
      <c r="J66" s="260"/>
      <c r="K66" s="17">
        <v>45</v>
      </c>
      <c r="L66" s="115">
        <v>60</v>
      </c>
      <c r="M66" s="116">
        <v>20</v>
      </c>
      <c r="N66" s="17">
        <v>30</v>
      </c>
      <c r="O66" s="17">
        <v>15</v>
      </c>
      <c r="P66" s="17">
        <v>15</v>
      </c>
      <c r="Q66" s="260"/>
      <c r="R66" s="17">
        <v>20</v>
      </c>
      <c r="S66" s="115">
        <v>25</v>
      </c>
      <c r="T66" s="17">
        <v>45</v>
      </c>
      <c r="U66" s="17">
        <v>55</v>
      </c>
      <c r="V66" s="17">
        <v>45</v>
      </c>
      <c r="W66" s="17">
        <v>45</v>
      </c>
      <c r="X66" s="260"/>
      <c r="Y66" s="17">
        <v>70</v>
      </c>
      <c r="Z66" s="17">
        <v>85</v>
      </c>
      <c r="AA66" s="2"/>
    </row>
    <row r="67" spans="2:27" ht="12.75" customHeight="1" x14ac:dyDescent="0.15">
      <c r="B67" s="257"/>
      <c r="C67" s="257"/>
      <c r="D67" s="246"/>
      <c r="E67" s="15" t="s">
        <v>23</v>
      </c>
      <c r="F67" s="17">
        <v>0</v>
      </c>
      <c r="G67" s="17">
        <v>0</v>
      </c>
      <c r="H67" s="17">
        <v>0</v>
      </c>
      <c r="I67" s="71">
        <v>0</v>
      </c>
      <c r="J67" s="260"/>
      <c r="K67" s="17">
        <v>0</v>
      </c>
      <c r="L67" s="115">
        <v>0</v>
      </c>
      <c r="M67" s="116">
        <v>0</v>
      </c>
      <c r="N67" s="17">
        <v>0</v>
      </c>
      <c r="O67" s="17">
        <v>0</v>
      </c>
      <c r="P67" s="17">
        <v>0</v>
      </c>
      <c r="Q67" s="260"/>
      <c r="R67" s="17">
        <v>0</v>
      </c>
      <c r="S67" s="115">
        <v>0</v>
      </c>
      <c r="T67" s="17">
        <v>0</v>
      </c>
      <c r="U67" s="17">
        <v>0</v>
      </c>
      <c r="V67" s="17">
        <v>0</v>
      </c>
      <c r="W67" s="17">
        <v>0</v>
      </c>
      <c r="X67" s="260"/>
      <c r="Y67" s="17">
        <v>0</v>
      </c>
      <c r="Z67" s="17">
        <v>0</v>
      </c>
      <c r="AA67" s="2"/>
    </row>
    <row r="68" spans="2:27" ht="12.75" customHeight="1" x14ac:dyDescent="0.15">
      <c r="B68" s="257"/>
      <c r="C68" s="257"/>
      <c r="D68" s="247"/>
      <c r="E68" s="26" t="s">
        <v>0</v>
      </c>
      <c r="F68" s="56">
        <v>670</v>
      </c>
      <c r="G68" s="56">
        <v>725</v>
      </c>
      <c r="H68" s="56">
        <v>740</v>
      </c>
      <c r="I68" s="73">
        <v>745</v>
      </c>
      <c r="J68" s="260"/>
      <c r="K68" s="74">
        <v>665</v>
      </c>
      <c r="L68" s="120">
        <v>750</v>
      </c>
      <c r="M68" s="119">
        <v>245</v>
      </c>
      <c r="N68" s="56">
        <v>315</v>
      </c>
      <c r="O68" s="56">
        <v>350</v>
      </c>
      <c r="P68" s="56">
        <v>345</v>
      </c>
      <c r="Q68" s="260"/>
      <c r="R68" s="74">
        <v>340</v>
      </c>
      <c r="S68" s="120">
        <v>525</v>
      </c>
      <c r="T68" s="56">
        <v>920</v>
      </c>
      <c r="U68" s="56">
        <v>1045</v>
      </c>
      <c r="V68" s="56">
        <v>1090</v>
      </c>
      <c r="W68" s="56">
        <v>1085</v>
      </c>
      <c r="X68" s="260"/>
      <c r="Y68" s="74">
        <v>1000</v>
      </c>
      <c r="Z68" s="56">
        <v>1275</v>
      </c>
      <c r="AA68" s="2"/>
    </row>
    <row r="69" spans="2:27" ht="12.75" customHeight="1" x14ac:dyDescent="0.15">
      <c r="B69" s="257"/>
      <c r="C69" s="257"/>
      <c r="D69" s="245" t="s">
        <v>36</v>
      </c>
      <c r="E69" s="155" t="s">
        <v>18</v>
      </c>
      <c r="F69" s="69">
        <v>0</v>
      </c>
      <c r="G69" s="69">
        <v>0</v>
      </c>
      <c r="H69" s="69">
        <v>0</v>
      </c>
      <c r="I69" s="70">
        <v>0</v>
      </c>
      <c r="J69" s="260"/>
      <c r="K69" s="17">
        <v>0</v>
      </c>
      <c r="L69" s="115">
        <v>0</v>
      </c>
      <c r="M69" s="116">
        <v>0</v>
      </c>
      <c r="N69" s="17">
        <v>0</v>
      </c>
      <c r="O69" s="17">
        <v>0</v>
      </c>
      <c r="P69" s="17">
        <v>0</v>
      </c>
      <c r="Q69" s="260"/>
      <c r="R69" s="17">
        <v>0</v>
      </c>
      <c r="S69" s="115">
        <v>0</v>
      </c>
      <c r="T69" s="17">
        <v>0</v>
      </c>
      <c r="U69" s="17">
        <v>0</v>
      </c>
      <c r="V69" s="17">
        <v>0</v>
      </c>
      <c r="W69" s="17">
        <v>0</v>
      </c>
      <c r="X69" s="260"/>
      <c r="Y69" s="17">
        <v>0</v>
      </c>
      <c r="Z69" s="17">
        <v>0</v>
      </c>
      <c r="AA69" s="2"/>
    </row>
    <row r="70" spans="2:27" ht="12.75" customHeight="1" x14ac:dyDescent="0.15">
      <c r="B70" s="257"/>
      <c r="C70" s="257"/>
      <c r="D70" s="246"/>
      <c r="E70" s="15" t="s">
        <v>19</v>
      </c>
      <c r="F70" s="17">
        <v>0</v>
      </c>
      <c r="G70" s="17">
        <v>0</v>
      </c>
      <c r="H70" s="17">
        <v>0</v>
      </c>
      <c r="I70" s="71">
        <v>0</v>
      </c>
      <c r="J70" s="260"/>
      <c r="K70" s="17">
        <v>5</v>
      </c>
      <c r="L70" s="115">
        <v>5</v>
      </c>
      <c r="M70" s="116">
        <v>0</v>
      </c>
      <c r="N70" s="17">
        <v>0</v>
      </c>
      <c r="O70" s="17">
        <v>0</v>
      </c>
      <c r="P70" s="17">
        <v>0</v>
      </c>
      <c r="Q70" s="260"/>
      <c r="R70" s="17">
        <v>0</v>
      </c>
      <c r="S70" s="115">
        <v>5</v>
      </c>
      <c r="T70" s="17">
        <v>0</v>
      </c>
      <c r="U70" s="17">
        <v>0</v>
      </c>
      <c r="V70" s="17">
        <v>0</v>
      </c>
      <c r="W70" s="17">
        <v>0</v>
      </c>
      <c r="X70" s="260"/>
      <c r="Y70" s="17">
        <v>5</v>
      </c>
      <c r="Z70" s="17">
        <v>5</v>
      </c>
      <c r="AA70" s="2"/>
    </row>
    <row r="71" spans="2:27" ht="12.75" customHeight="1" x14ac:dyDescent="0.15">
      <c r="B71" s="257"/>
      <c r="C71" s="257"/>
      <c r="D71" s="246"/>
      <c r="E71" s="15" t="s">
        <v>20</v>
      </c>
      <c r="F71" s="17">
        <v>0</v>
      </c>
      <c r="G71" s="17">
        <v>0</v>
      </c>
      <c r="H71" s="17">
        <v>0</v>
      </c>
      <c r="I71" s="71">
        <v>0</v>
      </c>
      <c r="J71" s="260"/>
      <c r="K71" s="17">
        <v>0</v>
      </c>
      <c r="L71" s="115">
        <v>0</v>
      </c>
      <c r="M71" s="116">
        <v>0</v>
      </c>
      <c r="N71" s="17">
        <v>0</v>
      </c>
      <c r="O71" s="17">
        <v>0</v>
      </c>
      <c r="P71" s="17">
        <v>0</v>
      </c>
      <c r="Q71" s="260"/>
      <c r="R71" s="17">
        <v>0</v>
      </c>
      <c r="S71" s="115">
        <v>0</v>
      </c>
      <c r="T71" s="17">
        <v>0</v>
      </c>
      <c r="U71" s="17">
        <v>0</v>
      </c>
      <c r="V71" s="17">
        <v>0</v>
      </c>
      <c r="W71" s="17">
        <v>0</v>
      </c>
      <c r="X71" s="260"/>
      <c r="Y71" s="17">
        <v>0</v>
      </c>
      <c r="Z71" s="17">
        <v>0</v>
      </c>
      <c r="AA71" s="2"/>
    </row>
    <row r="72" spans="2:27" ht="12.75" customHeight="1" x14ac:dyDescent="0.15">
      <c r="B72" s="257"/>
      <c r="C72" s="257"/>
      <c r="D72" s="246"/>
      <c r="E72" s="15" t="s">
        <v>21</v>
      </c>
      <c r="F72" s="17">
        <v>0</v>
      </c>
      <c r="G72" s="17">
        <v>0</v>
      </c>
      <c r="H72" s="17">
        <v>0</v>
      </c>
      <c r="I72" s="71">
        <v>0</v>
      </c>
      <c r="J72" s="260"/>
      <c r="K72" s="17">
        <v>0</v>
      </c>
      <c r="L72" s="115">
        <v>0</v>
      </c>
      <c r="M72" s="116">
        <v>0</v>
      </c>
      <c r="N72" s="17">
        <v>0</v>
      </c>
      <c r="O72" s="17">
        <v>0</v>
      </c>
      <c r="P72" s="17">
        <v>0</v>
      </c>
      <c r="Q72" s="260"/>
      <c r="R72" s="17">
        <v>0</v>
      </c>
      <c r="S72" s="115">
        <v>0</v>
      </c>
      <c r="T72" s="17">
        <v>0</v>
      </c>
      <c r="U72" s="17">
        <v>0</v>
      </c>
      <c r="V72" s="17">
        <v>0</v>
      </c>
      <c r="W72" s="17">
        <v>0</v>
      </c>
      <c r="X72" s="260"/>
      <c r="Y72" s="17">
        <v>0</v>
      </c>
      <c r="Z72" s="17">
        <v>0</v>
      </c>
      <c r="AA72" s="2"/>
    </row>
    <row r="73" spans="2:27" ht="12.75" customHeight="1" x14ac:dyDescent="0.15">
      <c r="B73" s="257"/>
      <c r="C73" s="257"/>
      <c r="D73" s="246"/>
      <c r="E73" s="15" t="s">
        <v>22</v>
      </c>
      <c r="F73" s="17">
        <v>0</v>
      </c>
      <c r="G73" s="17">
        <v>0</v>
      </c>
      <c r="H73" s="17">
        <v>0</v>
      </c>
      <c r="I73" s="71">
        <v>0</v>
      </c>
      <c r="J73" s="260"/>
      <c r="K73" s="17">
        <v>0</v>
      </c>
      <c r="L73" s="115">
        <v>0</v>
      </c>
      <c r="M73" s="116">
        <v>0</v>
      </c>
      <c r="N73" s="17">
        <v>0</v>
      </c>
      <c r="O73" s="17">
        <v>0</v>
      </c>
      <c r="P73" s="17">
        <v>0</v>
      </c>
      <c r="Q73" s="260"/>
      <c r="R73" s="17">
        <v>0</v>
      </c>
      <c r="S73" s="115">
        <v>0</v>
      </c>
      <c r="T73" s="17">
        <v>0</v>
      </c>
      <c r="U73" s="17">
        <v>0</v>
      </c>
      <c r="V73" s="17">
        <v>0</v>
      </c>
      <c r="W73" s="17">
        <v>0</v>
      </c>
      <c r="X73" s="260"/>
      <c r="Y73" s="17">
        <v>0</v>
      </c>
      <c r="Z73" s="17">
        <v>0</v>
      </c>
      <c r="AA73" s="2"/>
    </row>
    <row r="74" spans="2:27" ht="12.75" customHeight="1" x14ac:dyDescent="0.15">
      <c r="B74" s="257"/>
      <c r="C74" s="257"/>
      <c r="D74" s="246"/>
      <c r="E74" s="15" t="s">
        <v>23</v>
      </c>
      <c r="F74" s="17">
        <v>0</v>
      </c>
      <c r="G74" s="17">
        <v>0</v>
      </c>
      <c r="H74" s="17">
        <v>0</v>
      </c>
      <c r="I74" s="71">
        <v>0</v>
      </c>
      <c r="J74" s="260"/>
      <c r="K74" s="17">
        <v>0</v>
      </c>
      <c r="L74" s="115">
        <v>0</v>
      </c>
      <c r="M74" s="116">
        <v>0</v>
      </c>
      <c r="N74" s="17">
        <v>0</v>
      </c>
      <c r="O74" s="17">
        <v>0</v>
      </c>
      <c r="P74" s="17">
        <v>0</v>
      </c>
      <c r="Q74" s="260"/>
      <c r="R74" s="17">
        <v>0</v>
      </c>
      <c r="S74" s="115">
        <v>0</v>
      </c>
      <c r="T74" s="17">
        <v>0</v>
      </c>
      <c r="U74" s="17">
        <v>0</v>
      </c>
      <c r="V74" s="17">
        <v>0</v>
      </c>
      <c r="W74" s="17">
        <v>0</v>
      </c>
      <c r="X74" s="260"/>
      <c r="Y74" s="17">
        <v>0</v>
      </c>
      <c r="Z74" s="17">
        <v>0</v>
      </c>
      <c r="AA74" s="2"/>
    </row>
    <row r="75" spans="2:27" ht="12.75" customHeight="1" x14ac:dyDescent="0.15">
      <c r="B75" s="257"/>
      <c r="C75" s="257"/>
      <c r="D75" s="247"/>
      <c r="E75" s="26" t="s">
        <v>0</v>
      </c>
      <c r="F75" s="56">
        <v>0</v>
      </c>
      <c r="G75" s="56">
        <v>0</v>
      </c>
      <c r="H75" s="56">
        <v>0</v>
      </c>
      <c r="I75" s="73">
        <v>0</v>
      </c>
      <c r="J75" s="260"/>
      <c r="K75" s="74">
        <v>5</v>
      </c>
      <c r="L75" s="120">
        <v>5</v>
      </c>
      <c r="M75" s="119">
        <v>0</v>
      </c>
      <c r="N75" s="56">
        <v>0</v>
      </c>
      <c r="O75" s="56">
        <v>0</v>
      </c>
      <c r="P75" s="56">
        <v>0</v>
      </c>
      <c r="Q75" s="260"/>
      <c r="R75" s="74">
        <v>0</v>
      </c>
      <c r="S75" s="120">
        <v>5</v>
      </c>
      <c r="T75" s="56">
        <v>0</v>
      </c>
      <c r="U75" s="56">
        <v>0</v>
      </c>
      <c r="V75" s="56">
        <v>0</v>
      </c>
      <c r="W75" s="56">
        <v>0</v>
      </c>
      <c r="X75" s="260"/>
      <c r="Y75" s="74">
        <v>5</v>
      </c>
      <c r="Z75" s="56">
        <v>10</v>
      </c>
      <c r="AA75" s="2"/>
    </row>
    <row r="76" spans="2:27" ht="12.75" customHeight="1" x14ac:dyDescent="0.15">
      <c r="B76" s="257"/>
      <c r="C76" s="257"/>
      <c r="D76" s="245" t="s">
        <v>63</v>
      </c>
      <c r="E76" s="155" t="s">
        <v>18</v>
      </c>
      <c r="F76" s="69">
        <v>90</v>
      </c>
      <c r="G76" s="69">
        <v>80</v>
      </c>
      <c r="H76" s="69">
        <v>60</v>
      </c>
      <c r="I76" s="70">
        <v>65</v>
      </c>
      <c r="J76" s="260"/>
      <c r="K76" s="17">
        <v>55</v>
      </c>
      <c r="L76" s="115">
        <v>55</v>
      </c>
      <c r="M76" s="116">
        <v>40</v>
      </c>
      <c r="N76" s="17">
        <v>40</v>
      </c>
      <c r="O76" s="17">
        <v>30</v>
      </c>
      <c r="P76" s="17">
        <v>35</v>
      </c>
      <c r="Q76" s="260"/>
      <c r="R76" s="17">
        <v>105</v>
      </c>
      <c r="S76" s="115">
        <v>90</v>
      </c>
      <c r="T76" s="17">
        <v>130</v>
      </c>
      <c r="U76" s="17">
        <v>115</v>
      </c>
      <c r="V76" s="17">
        <v>90</v>
      </c>
      <c r="W76" s="17">
        <v>100</v>
      </c>
      <c r="X76" s="260"/>
      <c r="Y76" s="17">
        <v>165</v>
      </c>
      <c r="Z76" s="17">
        <v>145</v>
      </c>
      <c r="AA76" s="2"/>
    </row>
    <row r="77" spans="2:27" ht="12.75" customHeight="1" x14ac:dyDescent="0.15">
      <c r="B77" s="257"/>
      <c r="C77" s="257"/>
      <c r="D77" s="246"/>
      <c r="E77" s="15" t="s">
        <v>19</v>
      </c>
      <c r="F77" s="17">
        <v>320</v>
      </c>
      <c r="G77" s="17">
        <v>260</v>
      </c>
      <c r="H77" s="17">
        <v>285</v>
      </c>
      <c r="I77" s="71">
        <v>290</v>
      </c>
      <c r="J77" s="260"/>
      <c r="K77" s="17">
        <v>360</v>
      </c>
      <c r="L77" s="115">
        <v>320</v>
      </c>
      <c r="M77" s="116">
        <v>70</v>
      </c>
      <c r="N77" s="17">
        <v>75</v>
      </c>
      <c r="O77" s="17">
        <v>80</v>
      </c>
      <c r="P77" s="17">
        <v>80</v>
      </c>
      <c r="Q77" s="260"/>
      <c r="R77" s="17">
        <v>175</v>
      </c>
      <c r="S77" s="115">
        <v>160</v>
      </c>
      <c r="T77" s="17">
        <v>390</v>
      </c>
      <c r="U77" s="17">
        <v>335</v>
      </c>
      <c r="V77" s="17">
        <v>365</v>
      </c>
      <c r="W77" s="17">
        <v>370</v>
      </c>
      <c r="X77" s="260"/>
      <c r="Y77" s="17">
        <v>535</v>
      </c>
      <c r="Z77" s="17">
        <v>475</v>
      </c>
      <c r="AA77" s="2"/>
    </row>
    <row r="78" spans="2:27" ht="12.75" customHeight="1" x14ac:dyDescent="0.15">
      <c r="B78" s="257"/>
      <c r="C78" s="257"/>
      <c r="D78" s="246"/>
      <c r="E78" s="15" t="s">
        <v>20</v>
      </c>
      <c r="F78" s="17">
        <v>130</v>
      </c>
      <c r="G78" s="17">
        <v>130</v>
      </c>
      <c r="H78" s="17">
        <v>140</v>
      </c>
      <c r="I78" s="71">
        <v>135</v>
      </c>
      <c r="J78" s="260"/>
      <c r="K78" s="17">
        <v>175</v>
      </c>
      <c r="L78" s="115">
        <v>150</v>
      </c>
      <c r="M78" s="116">
        <v>30</v>
      </c>
      <c r="N78" s="17">
        <v>30</v>
      </c>
      <c r="O78" s="17">
        <v>30</v>
      </c>
      <c r="P78" s="17">
        <v>30</v>
      </c>
      <c r="Q78" s="260"/>
      <c r="R78" s="17">
        <v>55</v>
      </c>
      <c r="S78" s="115">
        <v>60</v>
      </c>
      <c r="T78" s="17">
        <v>160</v>
      </c>
      <c r="U78" s="17">
        <v>160</v>
      </c>
      <c r="V78" s="17">
        <v>170</v>
      </c>
      <c r="W78" s="17">
        <v>165</v>
      </c>
      <c r="X78" s="260"/>
      <c r="Y78" s="17">
        <v>230</v>
      </c>
      <c r="Z78" s="17">
        <v>210</v>
      </c>
      <c r="AA78" s="2"/>
    </row>
    <row r="79" spans="2:27" ht="12.75" customHeight="1" x14ac:dyDescent="0.15">
      <c r="B79" s="257"/>
      <c r="C79" s="257"/>
      <c r="D79" s="246"/>
      <c r="E79" s="15" t="s">
        <v>21</v>
      </c>
      <c r="F79" s="17">
        <v>35</v>
      </c>
      <c r="G79" s="17">
        <v>40</v>
      </c>
      <c r="H79" s="17">
        <v>45</v>
      </c>
      <c r="I79" s="71">
        <v>45</v>
      </c>
      <c r="J79" s="260"/>
      <c r="K79" s="17">
        <v>50</v>
      </c>
      <c r="L79" s="115">
        <v>40</v>
      </c>
      <c r="M79" s="116">
        <v>15</v>
      </c>
      <c r="N79" s="17">
        <v>15</v>
      </c>
      <c r="O79" s="17">
        <v>10</v>
      </c>
      <c r="P79" s="17">
        <v>15</v>
      </c>
      <c r="Q79" s="260"/>
      <c r="R79" s="17">
        <v>15</v>
      </c>
      <c r="S79" s="115">
        <v>15</v>
      </c>
      <c r="T79" s="17">
        <v>50</v>
      </c>
      <c r="U79" s="17">
        <v>55</v>
      </c>
      <c r="V79" s="17">
        <v>60</v>
      </c>
      <c r="W79" s="17">
        <v>60</v>
      </c>
      <c r="X79" s="260"/>
      <c r="Y79" s="17">
        <v>65</v>
      </c>
      <c r="Z79" s="17">
        <v>55</v>
      </c>
      <c r="AA79" s="2"/>
    </row>
    <row r="80" spans="2:27" ht="12.75" customHeight="1" x14ac:dyDescent="0.15">
      <c r="B80" s="257"/>
      <c r="C80" s="257"/>
      <c r="D80" s="246"/>
      <c r="E80" s="15" t="s">
        <v>22</v>
      </c>
      <c r="F80" s="17">
        <v>30</v>
      </c>
      <c r="G80" s="17">
        <v>80</v>
      </c>
      <c r="H80" s="17">
        <v>20</v>
      </c>
      <c r="I80" s="71">
        <v>20</v>
      </c>
      <c r="J80" s="260"/>
      <c r="K80" s="17">
        <v>35</v>
      </c>
      <c r="L80" s="115">
        <v>25</v>
      </c>
      <c r="M80" s="116">
        <v>20</v>
      </c>
      <c r="N80" s="17">
        <v>20</v>
      </c>
      <c r="O80" s="17">
        <v>20</v>
      </c>
      <c r="P80" s="17">
        <v>15</v>
      </c>
      <c r="Q80" s="260"/>
      <c r="R80" s="17">
        <v>15</v>
      </c>
      <c r="S80" s="115">
        <v>20</v>
      </c>
      <c r="T80" s="17">
        <v>50</v>
      </c>
      <c r="U80" s="17">
        <v>100</v>
      </c>
      <c r="V80" s="17">
        <v>40</v>
      </c>
      <c r="W80" s="17">
        <v>40</v>
      </c>
      <c r="X80" s="260"/>
      <c r="Y80" s="17">
        <v>45</v>
      </c>
      <c r="Z80" s="17">
        <v>50</v>
      </c>
      <c r="AA80" s="2"/>
    </row>
    <row r="81" spans="2:27" ht="12.75" customHeight="1" x14ac:dyDescent="0.15">
      <c r="B81" s="257"/>
      <c r="C81" s="257"/>
      <c r="D81" s="246"/>
      <c r="E81" s="15" t="s">
        <v>23</v>
      </c>
      <c r="F81" s="17">
        <v>0</v>
      </c>
      <c r="G81" s="17">
        <v>0</v>
      </c>
      <c r="H81" s="17">
        <v>0</v>
      </c>
      <c r="I81" s="71">
        <v>0</v>
      </c>
      <c r="J81" s="260"/>
      <c r="K81" s="17">
        <v>0</v>
      </c>
      <c r="L81" s="115">
        <v>0</v>
      </c>
      <c r="M81" s="116">
        <v>0</v>
      </c>
      <c r="N81" s="17">
        <v>0</v>
      </c>
      <c r="O81" s="17">
        <v>0</v>
      </c>
      <c r="P81" s="17">
        <v>0</v>
      </c>
      <c r="Q81" s="260"/>
      <c r="R81" s="17">
        <v>0</v>
      </c>
      <c r="S81" s="115">
        <v>0</v>
      </c>
      <c r="T81" s="17">
        <v>0</v>
      </c>
      <c r="U81" s="17">
        <v>0</v>
      </c>
      <c r="V81" s="17">
        <v>0</v>
      </c>
      <c r="W81" s="17">
        <v>0</v>
      </c>
      <c r="X81" s="260"/>
      <c r="Y81" s="17">
        <v>0</v>
      </c>
      <c r="Z81" s="17">
        <v>0</v>
      </c>
      <c r="AA81" s="2"/>
    </row>
    <row r="82" spans="2:27" ht="12.75" customHeight="1" x14ac:dyDescent="0.15">
      <c r="B82" s="257"/>
      <c r="C82" s="257"/>
      <c r="D82" s="247"/>
      <c r="E82" s="26" t="s">
        <v>0</v>
      </c>
      <c r="F82" s="56">
        <v>605</v>
      </c>
      <c r="G82" s="56">
        <v>585</v>
      </c>
      <c r="H82" s="56">
        <v>550</v>
      </c>
      <c r="I82" s="73">
        <v>425</v>
      </c>
      <c r="J82" s="260"/>
      <c r="K82" s="74">
        <v>680</v>
      </c>
      <c r="L82" s="120">
        <v>590</v>
      </c>
      <c r="M82" s="119">
        <v>175</v>
      </c>
      <c r="N82" s="56">
        <v>185</v>
      </c>
      <c r="O82" s="56">
        <v>175</v>
      </c>
      <c r="P82" s="56">
        <v>175</v>
      </c>
      <c r="Q82" s="260"/>
      <c r="R82" s="74">
        <v>360</v>
      </c>
      <c r="S82" s="120">
        <v>340</v>
      </c>
      <c r="T82" s="56">
        <v>780</v>
      </c>
      <c r="U82" s="56">
        <v>770</v>
      </c>
      <c r="V82" s="56">
        <v>720</v>
      </c>
      <c r="W82" s="56">
        <v>600</v>
      </c>
      <c r="X82" s="260"/>
      <c r="Y82" s="74">
        <v>1040</v>
      </c>
      <c r="Z82" s="56">
        <v>930</v>
      </c>
      <c r="AA82" s="2"/>
    </row>
    <row r="83" spans="2:27" ht="12.75" customHeight="1" x14ac:dyDescent="0.15">
      <c r="B83" s="257"/>
      <c r="C83" s="257"/>
      <c r="D83" s="246" t="s">
        <v>0</v>
      </c>
      <c r="E83" s="15" t="s">
        <v>18</v>
      </c>
      <c r="F83" s="17">
        <v>135</v>
      </c>
      <c r="G83" s="17">
        <v>125</v>
      </c>
      <c r="H83" s="17">
        <v>115</v>
      </c>
      <c r="I83" s="17">
        <v>125</v>
      </c>
      <c r="J83" s="260"/>
      <c r="K83" s="17">
        <v>85</v>
      </c>
      <c r="L83" s="115">
        <v>100</v>
      </c>
      <c r="M83" s="116">
        <v>100</v>
      </c>
      <c r="N83" s="17">
        <v>125</v>
      </c>
      <c r="O83" s="17">
        <v>125</v>
      </c>
      <c r="P83" s="17">
        <v>130</v>
      </c>
      <c r="Q83" s="260"/>
      <c r="R83" s="17">
        <v>175</v>
      </c>
      <c r="S83" s="115">
        <v>185</v>
      </c>
      <c r="T83" s="17">
        <v>235</v>
      </c>
      <c r="U83" s="17">
        <v>250</v>
      </c>
      <c r="V83" s="17">
        <v>240</v>
      </c>
      <c r="W83" s="17">
        <v>250</v>
      </c>
      <c r="X83" s="260"/>
      <c r="Y83" s="17">
        <v>260</v>
      </c>
      <c r="Z83" s="17">
        <v>285</v>
      </c>
      <c r="AA83" s="2"/>
    </row>
    <row r="84" spans="2:27" ht="12.75" customHeight="1" x14ac:dyDescent="0.15">
      <c r="B84" s="257"/>
      <c r="C84" s="257"/>
      <c r="D84" s="246"/>
      <c r="E84" s="15" t="s">
        <v>19</v>
      </c>
      <c r="F84" s="17">
        <v>670</v>
      </c>
      <c r="G84" s="17">
        <v>640</v>
      </c>
      <c r="H84" s="17">
        <v>655</v>
      </c>
      <c r="I84" s="17">
        <v>655</v>
      </c>
      <c r="J84" s="260"/>
      <c r="K84" s="17">
        <v>675</v>
      </c>
      <c r="L84" s="115">
        <v>670</v>
      </c>
      <c r="M84" s="116">
        <v>185</v>
      </c>
      <c r="N84" s="17">
        <v>205</v>
      </c>
      <c r="O84" s="17">
        <v>250</v>
      </c>
      <c r="P84" s="17">
        <v>240</v>
      </c>
      <c r="Q84" s="260"/>
      <c r="R84" s="17">
        <v>330</v>
      </c>
      <c r="S84" s="115">
        <v>425</v>
      </c>
      <c r="T84" s="17">
        <v>855</v>
      </c>
      <c r="U84" s="17">
        <v>845</v>
      </c>
      <c r="V84" s="17">
        <v>900</v>
      </c>
      <c r="W84" s="17">
        <v>900</v>
      </c>
      <c r="X84" s="260"/>
      <c r="Y84" s="17">
        <v>1005</v>
      </c>
      <c r="Z84" s="17">
        <v>1095</v>
      </c>
      <c r="AA84" s="2"/>
    </row>
    <row r="85" spans="2:27" ht="12.75" customHeight="1" x14ac:dyDescent="0.15">
      <c r="B85" s="257"/>
      <c r="C85" s="257"/>
      <c r="D85" s="246"/>
      <c r="E85" s="15" t="s">
        <v>20</v>
      </c>
      <c r="F85" s="17">
        <v>335</v>
      </c>
      <c r="G85" s="17">
        <v>350</v>
      </c>
      <c r="H85" s="17">
        <v>360</v>
      </c>
      <c r="I85" s="17">
        <v>360</v>
      </c>
      <c r="J85" s="260"/>
      <c r="K85" s="17">
        <v>370</v>
      </c>
      <c r="L85" s="115">
        <v>360</v>
      </c>
      <c r="M85" s="116">
        <v>70</v>
      </c>
      <c r="N85" s="17">
        <v>85</v>
      </c>
      <c r="O85" s="17">
        <v>90</v>
      </c>
      <c r="P85" s="17">
        <v>90</v>
      </c>
      <c r="Q85" s="260"/>
      <c r="R85" s="17">
        <v>125</v>
      </c>
      <c r="S85" s="115">
        <v>165</v>
      </c>
      <c r="T85" s="17">
        <v>400</v>
      </c>
      <c r="U85" s="17">
        <v>435</v>
      </c>
      <c r="V85" s="17">
        <v>450</v>
      </c>
      <c r="W85" s="17">
        <v>450</v>
      </c>
      <c r="X85" s="260"/>
      <c r="Y85" s="17">
        <v>495</v>
      </c>
      <c r="Z85" s="17">
        <v>520</v>
      </c>
      <c r="AA85" s="2"/>
    </row>
    <row r="86" spans="2:27" ht="12.75" customHeight="1" x14ac:dyDescent="0.15">
      <c r="B86" s="257"/>
      <c r="C86" s="257"/>
      <c r="D86" s="246"/>
      <c r="E86" s="15" t="s">
        <v>21</v>
      </c>
      <c r="F86" s="17">
        <v>85</v>
      </c>
      <c r="G86" s="17">
        <v>90</v>
      </c>
      <c r="H86" s="17">
        <v>105</v>
      </c>
      <c r="I86" s="17">
        <v>110</v>
      </c>
      <c r="J86" s="260"/>
      <c r="K86" s="17">
        <v>135</v>
      </c>
      <c r="L86" s="115">
        <v>125</v>
      </c>
      <c r="M86" s="116">
        <v>30</v>
      </c>
      <c r="N86" s="17">
        <v>40</v>
      </c>
      <c r="O86" s="17">
        <v>25</v>
      </c>
      <c r="P86" s="17">
        <v>25</v>
      </c>
      <c r="Q86" s="260"/>
      <c r="R86" s="17">
        <v>35</v>
      </c>
      <c r="S86" s="115">
        <v>55</v>
      </c>
      <c r="T86" s="17">
        <v>115</v>
      </c>
      <c r="U86" s="17">
        <v>130</v>
      </c>
      <c r="V86" s="17">
        <v>130</v>
      </c>
      <c r="W86" s="17">
        <v>135</v>
      </c>
      <c r="X86" s="260"/>
      <c r="Y86" s="17">
        <v>170</v>
      </c>
      <c r="Z86" s="17">
        <v>185</v>
      </c>
      <c r="AA86" s="2"/>
    </row>
    <row r="87" spans="2:27" ht="12.75" customHeight="1" x14ac:dyDescent="0.15">
      <c r="B87" s="257"/>
      <c r="C87" s="257"/>
      <c r="D87" s="246"/>
      <c r="E87" s="15" t="s">
        <v>22</v>
      </c>
      <c r="F87" s="17">
        <v>55</v>
      </c>
      <c r="G87" s="17">
        <v>105</v>
      </c>
      <c r="H87" s="17">
        <v>55</v>
      </c>
      <c r="I87" s="17">
        <v>55</v>
      </c>
      <c r="J87" s="260"/>
      <c r="K87" s="17">
        <v>85</v>
      </c>
      <c r="L87" s="115">
        <v>90</v>
      </c>
      <c r="M87" s="116">
        <v>40</v>
      </c>
      <c r="N87" s="17">
        <v>50</v>
      </c>
      <c r="O87" s="17">
        <v>30</v>
      </c>
      <c r="P87" s="17">
        <v>30</v>
      </c>
      <c r="Q87" s="260"/>
      <c r="R87" s="17">
        <v>35</v>
      </c>
      <c r="S87" s="115">
        <v>45</v>
      </c>
      <c r="T87" s="17">
        <v>90</v>
      </c>
      <c r="U87" s="17">
        <v>155</v>
      </c>
      <c r="V87" s="17">
        <v>85</v>
      </c>
      <c r="W87" s="17">
        <v>85</v>
      </c>
      <c r="X87" s="260"/>
      <c r="Y87" s="17">
        <v>120</v>
      </c>
      <c r="Z87" s="17">
        <v>135</v>
      </c>
      <c r="AA87" s="2"/>
    </row>
    <row r="88" spans="2:27" ht="12.75" customHeight="1" x14ac:dyDescent="0.15">
      <c r="B88" s="257"/>
      <c r="C88" s="257"/>
      <c r="D88" s="246"/>
      <c r="E88" s="15" t="s">
        <v>23</v>
      </c>
      <c r="F88" s="17">
        <v>0</v>
      </c>
      <c r="G88" s="17">
        <v>0</v>
      </c>
      <c r="H88" s="17">
        <v>0</v>
      </c>
      <c r="I88" s="17">
        <v>0</v>
      </c>
      <c r="J88" s="260"/>
      <c r="K88" s="17">
        <v>0</v>
      </c>
      <c r="L88" s="115">
        <v>0</v>
      </c>
      <c r="M88" s="116">
        <v>0</v>
      </c>
      <c r="N88" s="17">
        <v>0</v>
      </c>
      <c r="O88" s="17">
        <v>0</v>
      </c>
      <c r="P88" s="17">
        <v>0</v>
      </c>
      <c r="Q88" s="260"/>
      <c r="R88" s="17">
        <v>0</v>
      </c>
      <c r="S88" s="115">
        <v>0</v>
      </c>
      <c r="T88" s="17">
        <v>0</v>
      </c>
      <c r="U88" s="17">
        <v>0</v>
      </c>
      <c r="V88" s="17">
        <v>0</v>
      </c>
      <c r="W88" s="17">
        <v>0</v>
      </c>
      <c r="X88" s="260"/>
      <c r="Y88" s="17">
        <v>0</v>
      </c>
      <c r="Z88" s="17">
        <v>0</v>
      </c>
      <c r="AA88" s="2"/>
    </row>
    <row r="89" spans="2:27" ht="12.75" customHeight="1" x14ac:dyDescent="0.15">
      <c r="B89" s="257"/>
      <c r="C89" s="258"/>
      <c r="D89" s="247"/>
      <c r="E89" s="26" t="s">
        <v>0</v>
      </c>
      <c r="F89" s="56">
        <v>1275</v>
      </c>
      <c r="G89" s="56">
        <v>1310</v>
      </c>
      <c r="H89" s="56">
        <v>1290</v>
      </c>
      <c r="I89" s="73">
        <v>1170</v>
      </c>
      <c r="J89" s="260"/>
      <c r="K89" s="56">
        <v>1350</v>
      </c>
      <c r="L89" s="120">
        <v>1345</v>
      </c>
      <c r="M89" s="119">
        <v>420</v>
      </c>
      <c r="N89" s="56">
        <v>500</v>
      </c>
      <c r="O89" s="56">
        <v>520</v>
      </c>
      <c r="P89" s="56">
        <v>520</v>
      </c>
      <c r="Q89" s="260"/>
      <c r="R89" s="56">
        <v>700</v>
      </c>
      <c r="S89" s="120">
        <v>875</v>
      </c>
      <c r="T89" s="56">
        <v>1700</v>
      </c>
      <c r="U89" s="56">
        <v>1810</v>
      </c>
      <c r="V89" s="56">
        <v>1810</v>
      </c>
      <c r="W89" s="56">
        <v>1690</v>
      </c>
      <c r="X89" s="260"/>
      <c r="Y89" s="56">
        <v>2050</v>
      </c>
      <c r="Z89" s="56">
        <v>2220</v>
      </c>
      <c r="AA89" s="2"/>
    </row>
    <row r="90" spans="2:27" ht="12.75" customHeight="1" x14ac:dyDescent="0.15">
      <c r="B90" s="257"/>
      <c r="C90" s="243" t="s">
        <v>17</v>
      </c>
      <c r="D90" s="245" t="s">
        <v>26</v>
      </c>
      <c r="E90" s="155" t="s">
        <v>18</v>
      </c>
      <c r="F90" s="69">
        <v>220</v>
      </c>
      <c r="G90" s="69">
        <v>245</v>
      </c>
      <c r="H90" s="69">
        <v>255</v>
      </c>
      <c r="I90" s="70">
        <v>255</v>
      </c>
      <c r="J90" s="260"/>
      <c r="K90" s="17">
        <v>170</v>
      </c>
      <c r="L90" s="115">
        <v>180</v>
      </c>
      <c r="M90" s="116">
        <v>610</v>
      </c>
      <c r="N90" s="17">
        <v>965</v>
      </c>
      <c r="O90" s="17">
        <v>935</v>
      </c>
      <c r="P90" s="17">
        <v>1485</v>
      </c>
      <c r="Q90" s="260"/>
      <c r="R90" s="17">
        <v>975</v>
      </c>
      <c r="S90" s="115">
        <v>1270</v>
      </c>
      <c r="T90" s="17">
        <v>835</v>
      </c>
      <c r="U90" s="17">
        <v>1205</v>
      </c>
      <c r="V90" s="17">
        <v>1190</v>
      </c>
      <c r="W90" s="17">
        <v>1740</v>
      </c>
      <c r="X90" s="260"/>
      <c r="Y90" s="17">
        <v>1150</v>
      </c>
      <c r="Z90" s="17">
        <v>1450</v>
      </c>
      <c r="AA90" s="2"/>
    </row>
    <row r="91" spans="2:27" ht="12.75" customHeight="1" x14ac:dyDescent="0.15">
      <c r="B91" s="257"/>
      <c r="C91" s="243"/>
      <c r="D91" s="246"/>
      <c r="E91" s="15" t="s">
        <v>19</v>
      </c>
      <c r="F91" s="17">
        <v>4505</v>
      </c>
      <c r="G91" s="17">
        <v>4530</v>
      </c>
      <c r="H91" s="17">
        <v>4330</v>
      </c>
      <c r="I91" s="71">
        <v>4465</v>
      </c>
      <c r="J91" s="260"/>
      <c r="K91" s="17">
        <v>4240</v>
      </c>
      <c r="L91" s="115">
        <v>4055</v>
      </c>
      <c r="M91" s="116">
        <v>2245</v>
      </c>
      <c r="N91" s="17">
        <v>2200</v>
      </c>
      <c r="O91" s="17">
        <v>2450</v>
      </c>
      <c r="P91" s="17">
        <v>2615</v>
      </c>
      <c r="Q91" s="260"/>
      <c r="R91" s="17">
        <v>3490</v>
      </c>
      <c r="S91" s="115">
        <v>3690</v>
      </c>
      <c r="T91" s="17">
        <v>6750</v>
      </c>
      <c r="U91" s="17">
        <v>6730</v>
      </c>
      <c r="V91" s="17">
        <v>6780</v>
      </c>
      <c r="W91" s="17">
        <v>7080</v>
      </c>
      <c r="X91" s="260"/>
      <c r="Y91" s="17">
        <v>7730</v>
      </c>
      <c r="Z91" s="17">
        <v>7745</v>
      </c>
      <c r="AA91" s="2"/>
    </row>
    <row r="92" spans="2:27" ht="12.75" customHeight="1" x14ac:dyDescent="0.15">
      <c r="B92" s="257"/>
      <c r="C92" s="243"/>
      <c r="D92" s="246"/>
      <c r="E92" s="15" t="s">
        <v>20</v>
      </c>
      <c r="F92" s="17">
        <v>3055</v>
      </c>
      <c r="G92" s="17">
        <v>3080</v>
      </c>
      <c r="H92" s="17">
        <v>3060</v>
      </c>
      <c r="I92" s="71">
        <v>3080</v>
      </c>
      <c r="J92" s="260"/>
      <c r="K92" s="17">
        <v>3090</v>
      </c>
      <c r="L92" s="115">
        <v>2930</v>
      </c>
      <c r="M92" s="116">
        <v>1210</v>
      </c>
      <c r="N92" s="17">
        <v>1195</v>
      </c>
      <c r="O92" s="17">
        <v>1265</v>
      </c>
      <c r="P92" s="17">
        <v>1205</v>
      </c>
      <c r="Q92" s="260"/>
      <c r="R92" s="17">
        <v>1695</v>
      </c>
      <c r="S92" s="115">
        <v>1770</v>
      </c>
      <c r="T92" s="17">
        <v>4265</v>
      </c>
      <c r="U92" s="17">
        <v>4275</v>
      </c>
      <c r="V92" s="17">
        <v>4325</v>
      </c>
      <c r="W92" s="17">
        <v>4290</v>
      </c>
      <c r="X92" s="260"/>
      <c r="Y92" s="17">
        <v>4785</v>
      </c>
      <c r="Z92" s="17">
        <v>4700</v>
      </c>
      <c r="AA92" s="2"/>
    </row>
    <row r="93" spans="2:27" ht="12.75" customHeight="1" x14ac:dyDescent="0.15">
      <c r="B93" s="257"/>
      <c r="C93" s="243"/>
      <c r="D93" s="246"/>
      <c r="E93" s="15" t="s">
        <v>21</v>
      </c>
      <c r="F93" s="17">
        <v>1085</v>
      </c>
      <c r="G93" s="17">
        <v>1095</v>
      </c>
      <c r="H93" s="17">
        <v>1085</v>
      </c>
      <c r="I93" s="71">
        <v>1165</v>
      </c>
      <c r="J93" s="260"/>
      <c r="K93" s="17">
        <v>1240</v>
      </c>
      <c r="L93" s="115">
        <v>1175</v>
      </c>
      <c r="M93" s="116">
        <v>485</v>
      </c>
      <c r="N93" s="17">
        <v>490</v>
      </c>
      <c r="O93" s="17">
        <v>475</v>
      </c>
      <c r="P93" s="17">
        <v>495</v>
      </c>
      <c r="Q93" s="260"/>
      <c r="R93" s="17">
        <v>650</v>
      </c>
      <c r="S93" s="115">
        <v>755</v>
      </c>
      <c r="T93" s="17">
        <v>1570</v>
      </c>
      <c r="U93" s="17">
        <v>1590</v>
      </c>
      <c r="V93" s="17">
        <v>1565</v>
      </c>
      <c r="W93" s="17">
        <v>1665</v>
      </c>
      <c r="X93" s="260"/>
      <c r="Y93" s="17">
        <v>1890</v>
      </c>
      <c r="Z93" s="17">
        <v>1930</v>
      </c>
      <c r="AA93" s="2"/>
    </row>
    <row r="94" spans="2:27" ht="12.75" customHeight="1" x14ac:dyDescent="0.15">
      <c r="B94" s="257"/>
      <c r="C94" s="243"/>
      <c r="D94" s="246"/>
      <c r="E94" s="15" t="s">
        <v>22</v>
      </c>
      <c r="F94" s="17">
        <v>610</v>
      </c>
      <c r="G94" s="17">
        <v>595</v>
      </c>
      <c r="H94" s="17">
        <v>700</v>
      </c>
      <c r="I94" s="71">
        <v>720</v>
      </c>
      <c r="J94" s="260"/>
      <c r="K94" s="17">
        <v>730</v>
      </c>
      <c r="L94" s="115">
        <v>725</v>
      </c>
      <c r="M94" s="116">
        <v>565</v>
      </c>
      <c r="N94" s="17">
        <v>630</v>
      </c>
      <c r="O94" s="17">
        <v>680</v>
      </c>
      <c r="P94" s="17">
        <v>645</v>
      </c>
      <c r="Q94" s="260"/>
      <c r="R94" s="17">
        <v>1000</v>
      </c>
      <c r="S94" s="115">
        <v>1010</v>
      </c>
      <c r="T94" s="17">
        <v>1175</v>
      </c>
      <c r="U94" s="17">
        <v>1225</v>
      </c>
      <c r="V94" s="17">
        <v>1375</v>
      </c>
      <c r="W94" s="17">
        <v>1365</v>
      </c>
      <c r="X94" s="260"/>
      <c r="Y94" s="17">
        <v>1730</v>
      </c>
      <c r="Z94" s="17">
        <v>1735</v>
      </c>
      <c r="AA94" s="2"/>
    </row>
    <row r="95" spans="2:27" ht="12.75" customHeight="1" x14ac:dyDescent="0.15">
      <c r="B95" s="257"/>
      <c r="C95" s="243"/>
      <c r="D95" s="246"/>
      <c r="E95" s="15" t="s">
        <v>23</v>
      </c>
      <c r="F95" s="17">
        <v>455</v>
      </c>
      <c r="G95" s="17">
        <v>420</v>
      </c>
      <c r="H95" s="17">
        <v>415</v>
      </c>
      <c r="I95" s="71">
        <v>440</v>
      </c>
      <c r="J95" s="260"/>
      <c r="K95" s="17">
        <v>110</v>
      </c>
      <c r="L95" s="115">
        <v>105</v>
      </c>
      <c r="M95" s="116">
        <v>545</v>
      </c>
      <c r="N95" s="17">
        <v>460</v>
      </c>
      <c r="O95" s="17">
        <v>390</v>
      </c>
      <c r="P95" s="17">
        <v>475</v>
      </c>
      <c r="Q95" s="260"/>
      <c r="R95" s="17">
        <v>605</v>
      </c>
      <c r="S95" s="115">
        <v>575</v>
      </c>
      <c r="T95" s="17">
        <v>1000</v>
      </c>
      <c r="U95" s="17">
        <v>885</v>
      </c>
      <c r="V95" s="17">
        <v>805</v>
      </c>
      <c r="W95" s="17">
        <v>910</v>
      </c>
      <c r="X95" s="260"/>
      <c r="Y95" s="17">
        <v>715</v>
      </c>
      <c r="Z95" s="17">
        <v>680</v>
      </c>
      <c r="AA95" s="2"/>
    </row>
    <row r="96" spans="2:27" ht="12.75" customHeight="1" x14ac:dyDescent="0.15">
      <c r="B96" s="257"/>
      <c r="C96" s="243"/>
      <c r="D96" s="246"/>
      <c r="E96" s="26" t="s">
        <v>0</v>
      </c>
      <c r="F96" s="56">
        <v>9930</v>
      </c>
      <c r="G96" s="56">
        <v>9970</v>
      </c>
      <c r="H96" s="56">
        <v>9840</v>
      </c>
      <c r="I96" s="73">
        <v>10125</v>
      </c>
      <c r="J96" s="260"/>
      <c r="K96" s="56">
        <v>9580</v>
      </c>
      <c r="L96" s="120">
        <v>9165</v>
      </c>
      <c r="M96" s="119">
        <v>5665</v>
      </c>
      <c r="N96" s="56">
        <v>5945</v>
      </c>
      <c r="O96" s="56">
        <v>6200</v>
      </c>
      <c r="P96" s="56">
        <v>6925</v>
      </c>
      <c r="Q96" s="260"/>
      <c r="R96" s="56">
        <v>8425</v>
      </c>
      <c r="S96" s="120">
        <v>9065</v>
      </c>
      <c r="T96" s="56">
        <v>15595</v>
      </c>
      <c r="U96" s="56">
        <v>15910</v>
      </c>
      <c r="V96" s="56">
        <v>16040</v>
      </c>
      <c r="W96" s="56">
        <v>17050</v>
      </c>
      <c r="X96" s="260"/>
      <c r="Y96" s="56">
        <v>18005</v>
      </c>
      <c r="Z96" s="56">
        <v>18235</v>
      </c>
      <c r="AA96" s="2"/>
    </row>
    <row r="97" spans="2:27" ht="12.75" customHeight="1" x14ac:dyDescent="0.15">
      <c r="B97" s="257"/>
      <c r="C97" s="243"/>
      <c r="D97" s="245" t="s">
        <v>36</v>
      </c>
      <c r="E97" s="15" t="s">
        <v>18</v>
      </c>
      <c r="F97" s="17">
        <v>265</v>
      </c>
      <c r="G97" s="17">
        <v>255</v>
      </c>
      <c r="H97" s="17">
        <v>245</v>
      </c>
      <c r="I97" s="71">
        <v>260</v>
      </c>
      <c r="J97" s="260"/>
      <c r="K97" s="17">
        <v>265</v>
      </c>
      <c r="L97" s="115">
        <v>205</v>
      </c>
      <c r="M97" s="116">
        <v>200</v>
      </c>
      <c r="N97" s="17">
        <v>215</v>
      </c>
      <c r="O97" s="17">
        <v>220</v>
      </c>
      <c r="P97" s="17">
        <v>195</v>
      </c>
      <c r="Q97" s="260"/>
      <c r="R97" s="17">
        <v>770</v>
      </c>
      <c r="S97" s="115">
        <v>920</v>
      </c>
      <c r="T97" s="17">
        <v>470</v>
      </c>
      <c r="U97" s="17">
        <v>465</v>
      </c>
      <c r="V97" s="17">
        <v>460</v>
      </c>
      <c r="W97" s="17">
        <v>455</v>
      </c>
      <c r="X97" s="260"/>
      <c r="Y97" s="17">
        <v>1035</v>
      </c>
      <c r="Z97" s="17">
        <v>1125</v>
      </c>
      <c r="AA97" s="2"/>
    </row>
    <row r="98" spans="2:27" ht="12.75" customHeight="1" x14ac:dyDescent="0.15">
      <c r="B98" s="257"/>
      <c r="C98" s="243"/>
      <c r="D98" s="246"/>
      <c r="E98" s="15" t="s">
        <v>19</v>
      </c>
      <c r="F98" s="17">
        <v>740</v>
      </c>
      <c r="G98" s="17">
        <v>710</v>
      </c>
      <c r="H98" s="17">
        <v>740</v>
      </c>
      <c r="I98" s="71">
        <v>790</v>
      </c>
      <c r="J98" s="260"/>
      <c r="K98" s="17">
        <v>785</v>
      </c>
      <c r="L98" s="115">
        <v>690</v>
      </c>
      <c r="M98" s="116">
        <v>510</v>
      </c>
      <c r="N98" s="17">
        <v>515</v>
      </c>
      <c r="O98" s="17">
        <v>550</v>
      </c>
      <c r="P98" s="17">
        <v>570</v>
      </c>
      <c r="Q98" s="260"/>
      <c r="R98" s="17">
        <v>1090</v>
      </c>
      <c r="S98" s="115">
        <v>1245</v>
      </c>
      <c r="T98" s="17">
        <v>1250</v>
      </c>
      <c r="U98" s="17">
        <v>1225</v>
      </c>
      <c r="V98" s="17">
        <v>1290</v>
      </c>
      <c r="W98" s="17">
        <v>1360</v>
      </c>
      <c r="X98" s="260"/>
      <c r="Y98" s="17">
        <v>1875</v>
      </c>
      <c r="Z98" s="17">
        <v>1935</v>
      </c>
      <c r="AA98" s="2"/>
    </row>
    <row r="99" spans="2:27" ht="12.75" customHeight="1" x14ac:dyDescent="0.15">
      <c r="B99" s="257"/>
      <c r="C99" s="243"/>
      <c r="D99" s="246"/>
      <c r="E99" s="15" t="s">
        <v>20</v>
      </c>
      <c r="F99" s="17">
        <v>145</v>
      </c>
      <c r="G99" s="17">
        <v>140</v>
      </c>
      <c r="H99" s="17">
        <v>160</v>
      </c>
      <c r="I99" s="71">
        <v>175</v>
      </c>
      <c r="J99" s="260"/>
      <c r="K99" s="17">
        <v>140</v>
      </c>
      <c r="L99" s="115">
        <v>125</v>
      </c>
      <c r="M99" s="116">
        <v>160</v>
      </c>
      <c r="N99" s="17">
        <v>150</v>
      </c>
      <c r="O99" s="17">
        <v>145</v>
      </c>
      <c r="P99" s="17">
        <v>155</v>
      </c>
      <c r="Q99" s="260"/>
      <c r="R99" s="17">
        <v>195</v>
      </c>
      <c r="S99" s="115">
        <v>235</v>
      </c>
      <c r="T99" s="17">
        <v>305</v>
      </c>
      <c r="U99" s="17">
        <v>290</v>
      </c>
      <c r="V99" s="17">
        <v>305</v>
      </c>
      <c r="W99" s="17">
        <v>335</v>
      </c>
      <c r="X99" s="260"/>
      <c r="Y99" s="17">
        <v>340</v>
      </c>
      <c r="Z99" s="17">
        <v>360</v>
      </c>
      <c r="AA99" s="2"/>
    </row>
    <row r="100" spans="2:27" ht="12.75" customHeight="1" x14ac:dyDescent="0.15">
      <c r="B100" s="257"/>
      <c r="C100" s="243"/>
      <c r="D100" s="246"/>
      <c r="E100" s="15" t="s">
        <v>21</v>
      </c>
      <c r="F100" s="17">
        <v>40</v>
      </c>
      <c r="G100" s="17">
        <v>45</v>
      </c>
      <c r="H100" s="17">
        <v>40</v>
      </c>
      <c r="I100" s="71">
        <v>40</v>
      </c>
      <c r="J100" s="260"/>
      <c r="K100" s="17">
        <v>45</v>
      </c>
      <c r="L100" s="115">
        <v>45</v>
      </c>
      <c r="M100" s="116">
        <v>65</v>
      </c>
      <c r="N100" s="17">
        <v>55</v>
      </c>
      <c r="O100" s="17">
        <v>55</v>
      </c>
      <c r="P100" s="17">
        <v>50</v>
      </c>
      <c r="Q100" s="260"/>
      <c r="R100" s="17">
        <v>45</v>
      </c>
      <c r="S100" s="115">
        <v>50</v>
      </c>
      <c r="T100" s="17">
        <v>105</v>
      </c>
      <c r="U100" s="17">
        <v>100</v>
      </c>
      <c r="V100" s="17">
        <v>90</v>
      </c>
      <c r="W100" s="17">
        <v>90</v>
      </c>
      <c r="X100" s="260"/>
      <c r="Y100" s="17">
        <v>90</v>
      </c>
      <c r="Z100" s="17">
        <v>95</v>
      </c>
      <c r="AA100" s="2"/>
    </row>
    <row r="101" spans="2:27" ht="12.75" customHeight="1" x14ac:dyDescent="0.15">
      <c r="B101" s="257"/>
      <c r="C101" s="243"/>
      <c r="D101" s="246"/>
      <c r="E101" s="15" t="s">
        <v>22</v>
      </c>
      <c r="F101" s="17">
        <v>15</v>
      </c>
      <c r="G101" s="17">
        <v>15</v>
      </c>
      <c r="H101" s="17">
        <v>20</v>
      </c>
      <c r="I101" s="71">
        <v>25</v>
      </c>
      <c r="J101" s="260"/>
      <c r="K101" s="17">
        <v>25</v>
      </c>
      <c r="L101" s="115">
        <v>15</v>
      </c>
      <c r="M101" s="116">
        <v>60</v>
      </c>
      <c r="N101" s="17">
        <v>60</v>
      </c>
      <c r="O101" s="17">
        <v>80</v>
      </c>
      <c r="P101" s="17">
        <v>65</v>
      </c>
      <c r="Q101" s="260"/>
      <c r="R101" s="17">
        <v>90</v>
      </c>
      <c r="S101" s="115">
        <v>80</v>
      </c>
      <c r="T101" s="17">
        <v>75</v>
      </c>
      <c r="U101" s="17">
        <v>75</v>
      </c>
      <c r="V101" s="17">
        <v>100</v>
      </c>
      <c r="W101" s="17">
        <v>90</v>
      </c>
      <c r="X101" s="260"/>
      <c r="Y101" s="17">
        <v>115</v>
      </c>
      <c r="Z101" s="17">
        <v>100</v>
      </c>
      <c r="AA101" s="2"/>
    </row>
    <row r="102" spans="2:27" ht="12.75" customHeight="1" x14ac:dyDescent="0.15">
      <c r="B102" s="257"/>
      <c r="C102" s="243"/>
      <c r="D102" s="246"/>
      <c r="E102" s="15" t="s">
        <v>23</v>
      </c>
      <c r="F102" s="17">
        <v>10</v>
      </c>
      <c r="G102" s="17">
        <v>5</v>
      </c>
      <c r="H102" s="17">
        <v>0</v>
      </c>
      <c r="I102" s="71">
        <v>0</v>
      </c>
      <c r="J102" s="260"/>
      <c r="K102" s="17">
        <v>0</v>
      </c>
      <c r="L102" s="115">
        <v>35</v>
      </c>
      <c r="M102" s="116">
        <v>20</v>
      </c>
      <c r="N102" s="17">
        <v>10</v>
      </c>
      <c r="O102" s="17">
        <v>5</v>
      </c>
      <c r="P102" s="17">
        <v>20</v>
      </c>
      <c r="Q102" s="260"/>
      <c r="R102" s="17">
        <v>30</v>
      </c>
      <c r="S102" s="115">
        <v>55</v>
      </c>
      <c r="T102" s="17">
        <v>30</v>
      </c>
      <c r="U102" s="17">
        <v>15</v>
      </c>
      <c r="V102" s="17">
        <v>5</v>
      </c>
      <c r="W102" s="17">
        <v>20</v>
      </c>
      <c r="X102" s="260"/>
      <c r="Y102" s="17">
        <v>30</v>
      </c>
      <c r="Z102" s="17">
        <v>85</v>
      </c>
      <c r="AA102" s="2"/>
    </row>
    <row r="103" spans="2:27" ht="12.75" customHeight="1" x14ac:dyDescent="0.15">
      <c r="B103" s="257"/>
      <c r="C103" s="243"/>
      <c r="D103" s="246"/>
      <c r="E103" s="26" t="s">
        <v>0</v>
      </c>
      <c r="F103" s="56">
        <v>1220</v>
      </c>
      <c r="G103" s="56">
        <v>1170</v>
      </c>
      <c r="H103" s="56">
        <v>1205</v>
      </c>
      <c r="I103" s="73">
        <v>1290</v>
      </c>
      <c r="J103" s="260"/>
      <c r="K103" s="56">
        <v>1260</v>
      </c>
      <c r="L103" s="120">
        <v>1120</v>
      </c>
      <c r="M103" s="119">
        <v>1015</v>
      </c>
      <c r="N103" s="56">
        <v>1010</v>
      </c>
      <c r="O103" s="56">
        <v>1045</v>
      </c>
      <c r="P103" s="56">
        <v>1055</v>
      </c>
      <c r="Q103" s="260"/>
      <c r="R103" s="56">
        <v>2220</v>
      </c>
      <c r="S103" s="120">
        <v>2580</v>
      </c>
      <c r="T103" s="56">
        <v>2230</v>
      </c>
      <c r="U103" s="56">
        <v>2175</v>
      </c>
      <c r="V103" s="56">
        <v>2250</v>
      </c>
      <c r="W103" s="56">
        <v>2345</v>
      </c>
      <c r="X103" s="260"/>
      <c r="Y103" s="56">
        <v>3480</v>
      </c>
      <c r="Z103" s="56">
        <v>3700</v>
      </c>
      <c r="AA103" s="2"/>
    </row>
    <row r="104" spans="2:27" ht="12.75" customHeight="1" x14ac:dyDescent="0.15">
      <c r="B104" s="257"/>
      <c r="C104" s="243"/>
      <c r="D104" s="245" t="s">
        <v>63</v>
      </c>
      <c r="E104" s="155" t="s">
        <v>18</v>
      </c>
      <c r="F104" s="17">
        <v>1440</v>
      </c>
      <c r="G104" s="17">
        <v>1370</v>
      </c>
      <c r="H104" s="17">
        <v>1285</v>
      </c>
      <c r="I104" s="71">
        <v>1325</v>
      </c>
      <c r="J104" s="260"/>
      <c r="K104" s="17">
        <v>1430</v>
      </c>
      <c r="L104" s="115">
        <v>1175</v>
      </c>
      <c r="M104" s="116">
        <v>1400</v>
      </c>
      <c r="N104" s="17">
        <v>1530</v>
      </c>
      <c r="O104" s="17">
        <v>1575</v>
      </c>
      <c r="P104" s="17">
        <v>1165</v>
      </c>
      <c r="Q104" s="260"/>
      <c r="R104" s="17">
        <v>3465</v>
      </c>
      <c r="S104" s="115">
        <v>3900</v>
      </c>
      <c r="T104" s="17">
        <v>2840</v>
      </c>
      <c r="U104" s="17">
        <v>2905</v>
      </c>
      <c r="V104" s="17">
        <v>2860</v>
      </c>
      <c r="W104" s="17">
        <v>2490</v>
      </c>
      <c r="X104" s="260"/>
      <c r="Y104" s="17">
        <v>4890</v>
      </c>
      <c r="Z104" s="17">
        <v>5080</v>
      </c>
      <c r="AA104" s="2"/>
    </row>
    <row r="105" spans="2:27" ht="12.75" customHeight="1" x14ac:dyDescent="0.15">
      <c r="B105" s="257"/>
      <c r="C105" s="243"/>
      <c r="D105" s="246"/>
      <c r="E105" s="15" t="s">
        <v>19</v>
      </c>
      <c r="F105" s="17">
        <v>5930</v>
      </c>
      <c r="G105" s="17">
        <v>5885</v>
      </c>
      <c r="H105" s="17">
        <v>5750</v>
      </c>
      <c r="I105" s="71">
        <v>5900</v>
      </c>
      <c r="J105" s="260"/>
      <c r="K105" s="17">
        <v>5800</v>
      </c>
      <c r="L105" s="115">
        <v>5385</v>
      </c>
      <c r="M105" s="116">
        <v>2110</v>
      </c>
      <c r="N105" s="17">
        <v>2120</v>
      </c>
      <c r="O105" s="17">
        <v>2230</v>
      </c>
      <c r="P105" s="17">
        <v>1935</v>
      </c>
      <c r="Q105" s="260"/>
      <c r="R105" s="17">
        <v>4070</v>
      </c>
      <c r="S105" s="115">
        <v>4265</v>
      </c>
      <c r="T105" s="17">
        <v>8040</v>
      </c>
      <c r="U105" s="17">
        <v>8005</v>
      </c>
      <c r="V105" s="17">
        <v>7985</v>
      </c>
      <c r="W105" s="17">
        <v>7835</v>
      </c>
      <c r="X105" s="260"/>
      <c r="Y105" s="17">
        <v>9870</v>
      </c>
      <c r="Z105" s="17">
        <v>9655</v>
      </c>
      <c r="AA105" s="2"/>
    </row>
    <row r="106" spans="2:27" ht="12.75" customHeight="1" x14ac:dyDescent="0.15">
      <c r="B106" s="257"/>
      <c r="C106" s="243"/>
      <c r="D106" s="246"/>
      <c r="E106" s="15" t="s">
        <v>20</v>
      </c>
      <c r="F106" s="17">
        <v>3125</v>
      </c>
      <c r="G106" s="17">
        <v>3220</v>
      </c>
      <c r="H106" s="17">
        <v>3225</v>
      </c>
      <c r="I106" s="71">
        <v>3230</v>
      </c>
      <c r="J106" s="260"/>
      <c r="K106" s="17">
        <v>3240</v>
      </c>
      <c r="L106" s="115">
        <v>3095</v>
      </c>
      <c r="M106" s="116">
        <v>1035</v>
      </c>
      <c r="N106" s="17">
        <v>1040</v>
      </c>
      <c r="O106" s="17">
        <v>1080</v>
      </c>
      <c r="P106" s="17">
        <v>985</v>
      </c>
      <c r="Q106" s="260"/>
      <c r="R106" s="17">
        <v>1700</v>
      </c>
      <c r="S106" s="115">
        <v>1775</v>
      </c>
      <c r="T106" s="17">
        <v>4160</v>
      </c>
      <c r="U106" s="17">
        <v>4260</v>
      </c>
      <c r="V106" s="17">
        <v>4305</v>
      </c>
      <c r="W106" s="17">
        <v>4220</v>
      </c>
      <c r="X106" s="260"/>
      <c r="Y106" s="17">
        <v>4940</v>
      </c>
      <c r="Z106" s="17">
        <v>4870</v>
      </c>
      <c r="AA106" s="2"/>
    </row>
    <row r="107" spans="2:27" ht="12.75" customHeight="1" x14ac:dyDescent="0.15">
      <c r="B107" s="257"/>
      <c r="C107" s="243"/>
      <c r="D107" s="246"/>
      <c r="E107" s="15" t="s">
        <v>21</v>
      </c>
      <c r="F107" s="17">
        <v>990</v>
      </c>
      <c r="G107" s="17">
        <v>1035</v>
      </c>
      <c r="H107" s="17">
        <v>1035</v>
      </c>
      <c r="I107" s="71">
        <v>1095</v>
      </c>
      <c r="J107" s="260"/>
      <c r="K107" s="17">
        <v>1130</v>
      </c>
      <c r="L107" s="115">
        <v>1095</v>
      </c>
      <c r="M107" s="116">
        <v>395</v>
      </c>
      <c r="N107" s="17">
        <v>370</v>
      </c>
      <c r="O107" s="17">
        <v>405</v>
      </c>
      <c r="P107" s="17">
        <v>385</v>
      </c>
      <c r="Q107" s="260"/>
      <c r="R107" s="17">
        <v>670</v>
      </c>
      <c r="S107" s="115">
        <v>685</v>
      </c>
      <c r="T107" s="17">
        <v>1385</v>
      </c>
      <c r="U107" s="17">
        <v>1410</v>
      </c>
      <c r="V107" s="17">
        <v>1440</v>
      </c>
      <c r="W107" s="17">
        <v>1480</v>
      </c>
      <c r="X107" s="260"/>
      <c r="Y107" s="17">
        <v>1800</v>
      </c>
      <c r="Z107" s="17">
        <v>1780</v>
      </c>
      <c r="AA107" s="2"/>
    </row>
    <row r="108" spans="2:27" ht="12.75" customHeight="1" x14ac:dyDescent="0.15">
      <c r="B108" s="257"/>
      <c r="C108" s="243"/>
      <c r="D108" s="246"/>
      <c r="E108" s="15" t="s">
        <v>22</v>
      </c>
      <c r="F108" s="17">
        <v>465</v>
      </c>
      <c r="G108" s="17">
        <v>525</v>
      </c>
      <c r="H108" s="17">
        <v>535</v>
      </c>
      <c r="I108" s="71">
        <v>505</v>
      </c>
      <c r="J108" s="260"/>
      <c r="K108" s="17">
        <v>575</v>
      </c>
      <c r="L108" s="115">
        <v>535</v>
      </c>
      <c r="M108" s="116">
        <v>365</v>
      </c>
      <c r="N108" s="17">
        <v>390</v>
      </c>
      <c r="O108" s="17">
        <v>470</v>
      </c>
      <c r="P108" s="17">
        <v>390</v>
      </c>
      <c r="Q108" s="260"/>
      <c r="R108" s="17">
        <v>1050</v>
      </c>
      <c r="S108" s="115">
        <v>965</v>
      </c>
      <c r="T108" s="17">
        <v>830</v>
      </c>
      <c r="U108" s="17">
        <v>915</v>
      </c>
      <c r="V108" s="17">
        <v>1005</v>
      </c>
      <c r="W108" s="17">
        <v>895</v>
      </c>
      <c r="X108" s="260"/>
      <c r="Y108" s="17">
        <v>1625</v>
      </c>
      <c r="Z108" s="17">
        <v>1500</v>
      </c>
      <c r="AA108" s="2"/>
    </row>
    <row r="109" spans="2:27" ht="12.75" customHeight="1" x14ac:dyDescent="0.15">
      <c r="B109" s="257"/>
      <c r="C109" s="243"/>
      <c r="D109" s="246"/>
      <c r="E109" s="15" t="s">
        <v>23</v>
      </c>
      <c r="F109" s="17">
        <v>460</v>
      </c>
      <c r="G109" s="17">
        <v>435</v>
      </c>
      <c r="H109" s="17">
        <v>410</v>
      </c>
      <c r="I109" s="71">
        <v>470</v>
      </c>
      <c r="J109" s="260"/>
      <c r="K109" s="17">
        <v>155</v>
      </c>
      <c r="L109" s="115">
        <v>120</v>
      </c>
      <c r="M109" s="116">
        <v>390</v>
      </c>
      <c r="N109" s="17">
        <v>315</v>
      </c>
      <c r="O109" s="17">
        <v>315</v>
      </c>
      <c r="P109" s="17">
        <v>345</v>
      </c>
      <c r="Q109" s="260"/>
      <c r="R109" s="17">
        <v>485</v>
      </c>
      <c r="S109" s="115">
        <v>655</v>
      </c>
      <c r="T109" s="17">
        <v>850</v>
      </c>
      <c r="U109" s="17">
        <v>750</v>
      </c>
      <c r="V109" s="17">
        <v>725</v>
      </c>
      <c r="W109" s="17">
        <v>815</v>
      </c>
      <c r="X109" s="260"/>
      <c r="Y109" s="17">
        <v>640</v>
      </c>
      <c r="Z109" s="17">
        <v>775</v>
      </c>
      <c r="AA109" s="2"/>
    </row>
    <row r="110" spans="2:27" ht="12.75" customHeight="1" x14ac:dyDescent="0.15">
      <c r="B110" s="257"/>
      <c r="C110" s="243"/>
      <c r="D110" s="246"/>
      <c r="E110" s="26" t="s">
        <v>0</v>
      </c>
      <c r="F110" s="56">
        <v>12415</v>
      </c>
      <c r="G110" s="56">
        <v>12470</v>
      </c>
      <c r="H110" s="56">
        <v>12340</v>
      </c>
      <c r="I110" s="73">
        <v>12475</v>
      </c>
      <c r="J110" s="260"/>
      <c r="K110" s="68">
        <v>12280</v>
      </c>
      <c r="L110" s="118">
        <v>11415</v>
      </c>
      <c r="M110" s="117">
        <v>5690</v>
      </c>
      <c r="N110" s="60">
        <v>5765</v>
      </c>
      <c r="O110" s="60">
        <v>5975</v>
      </c>
      <c r="P110" s="67">
        <v>5220</v>
      </c>
      <c r="Q110" s="260"/>
      <c r="R110" s="74">
        <v>11525</v>
      </c>
      <c r="S110" s="120">
        <v>12800</v>
      </c>
      <c r="T110" s="56">
        <v>18105</v>
      </c>
      <c r="U110" s="56">
        <v>18235</v>
      </c>
      <c r="V110" s="56">
        <v>18315</v>
      </c>
      <c r="W110" s="73">
        <v>17695</v>
      </c>
      <c r="X110" s="260"/>
      <c r="Y110" s="74">
        <v>23810</v>
      </c>
      <c r="Z110" s="56">
        <v>24215</v>
      </c>
      <c r="AA110" s="2"/>
    </row>
    <row r="111" spans="2:27" ht="12.75" customHeight="1" x14ac:dyDescent="0.15">
      <c r="B111" s="257"/>
      <c r="C111" s="243"/>
      <c r="D111" s="245" t="s">
        <v>0</v>
      </c>
      <c r="E111" s="15" t="s">
        <v>18</v>
      </c>
      <c r="F111" s="17">
        <v>1930</v>
      </c>
      <c r="G111" s="17">
        <v>1870</v>
      </c>
      <c r="H111" s="17">
        <v>1780</v>
      </c>
      <c r="I111" s="17">
        <v>1840</v>
      </c>
      <c r="J111" s="260"/>
      <c r="K111" s="17">
        <v>1865</v>
      </c>
      <c r="L111" s="115">
        <v>1560</v>
      </c>
      <c r="M111" s="116">
        <v>2215</v>
      </c>
      <c r="N111" s="17">
        <v>2705</v>
      </c>
      <c r="O111" s="17">
        <v>2730</v>
      </c>
      <c r="P111" s="17">
        <v>2845</v>
      </c>
      <c r="Q111" s="260"/>
      <c r="R111" s="17">
        <v>5210</v>
      </c>
      <c r="S111" s="115">
        <v>6090</v>
      </c>
      <c r="T111" s="17">
        <v>4145</v>
      </c>
      <c r="U111" s="17">
        <v>4575</v>
      </c>
      <c r="V111" s="17">
        <v>4510</v>
      </c>
      <c r="W111" s="17">
        <v>4685</v>
      </c>
      <c r="X111" s="260"/>
      <c r="Y111" s="17">
        <v>7075</v>
      </c>
      <c r="Z111" s="17">
        <v>7650</v>
      </c>
      <c r="AA111" s="2"/>
    </row>
    <row r="112" spans="2:27" ht="12.75" customHeight="1" x14ac:dyDescent="0.15">
      <c r="B112" s="257"/>
      <c r="C112" s="243"/>
      <c r="D112" s="246"/>
      <c r="E112" s="15" t="s">
        <v>19</v>
      </c>
      <c r="F112" s="17">
        <v>11175</v>
      </c>
      <c r="G112" s="17">
        <v>11125</v>
      </c>
      <c r="H112" s="17">
        <v>10825</v>
      </c>
      <c r="I112" s="17">
        <v>11155</v>
      </c>
      <c r="J112" s="260"/>
      <c r="K112" s="17">
        <v>10825</v>
      </c>
      <c r="L112" s="115">
        <v>10135</v>
      </c>
      <c r="M112" s="116">
        <v>4865</v>
      </c>
      <c r="N112" s="17">
        <v>4840</v>
      </c>
      <c r="O112" s="17">
        <v>5235</v>
      </c>
      <c r="P112" s="17">
        <v>5120</v>
      </c>
      <c r="Q112" s="260"/>
      <c r="R112" s="17">
        <v>8655</v>
      </c>
      <c r="S112" s="115">
        <v>9195</v>
      </c>
      <c r="T112" s="17">
        <v>16040</v>
      </c>
      <c r="U112" s="17">
        <v>15965</v>
      </c>
      <c r="V112" s="17">
        <v>16055</v>
      </c>
      <c r="W112" s="17">
        <v>16275</v>
      </c>
      <c r="X112" s="260"/>
      <c r="Y112" s="17">
        <v>19480</v>
      </c>
      <c r="Z112" s="17">
        <v>19330</v>
      </c>
      <c r="AA112" s="2"/>
    </row>
    <row r="113" spans="2:27" ht="12.75" customHeight="1" x14ac:dyDescent="0.15">
      <c r="B113" s="257"/>
      <c r="C113" s="243"/>
      <c r="D113" s="246"/>
      <c r="E113" s="15" t="s">
        <v>20</v>
      </c>
      <c r="F113" s="17">
        <v>6330</v>
      </c>
      <c r="G113" s="17">
        <v>6440</v>
      </c>
      <c r="H113" s="17">
        <v>6445</v>
      </c>
      <c r="I113" s="17">
        <v>6490</v>
      </c>
      <c r="J113" s="260"/>
      <c r="K113" s="17">
        <v>6475</v>
      </c>
      <c r="L113" s="115">
        <v>6150</v>
      </c>
      <c r="M113" s="116">
        <v>2405</v>
      </c>
      <c r="N113" s="17">
        <v>2380</v>
      </c>
      <c r="O113" s="17">
        <v>2490</v>
      </c>
      <c r="P113" s="17">
        <v>2350</v>
      </c>
      <c r="Q113" s="260"/>
      <c r="R113" s="17">
        <v>3595</v>
      </c>
      <c r="S113" s="115">
        <v>3780</v>
      </c>
      <c r="T113" s="17">
        <v>8730</v>
      </c>
      <c r="U113" s="17">
        <v>8825</v>
      </c>
      <c r="V113" s="17">
        <v>8935</v>
      </c>
      <c r="W113" s="17">
        <v>8840</v>
      </c>
      <c r="X113" s="260"/>
      <c r="Y113" s="17">
        <v>10070</v>
      </c>
      <c r="Z113" s="17">
        <v>9930</v>
      </c>
      <c r="AA113" s="2"/>
    </row>
    <row r="114" spans="2:27" ht="12.75" customHeight="1" x14ac:dyDescent="0.15">
      <c r="B114" s="257"/>
      <c r="C114" s="243"/>
      <c r="D114" s="246"/>
      <c r="E114" s="15" t="s">
        <v>21</v>
      </c>
      <c r="F114" s="17">
        <v>2115</v>
      </c>
      <c r="G114" s="17">
        <v>2180</v>
      </c>
      <c r="H114" s="17">
        <v>2160</v>
      </c>
      <c r="I114" s="17">
        <v>2300</v>
      </c>
      <c r="J114" s="260"/>
      <c r="K114" s="17">
        <v>2410</v>
      </c>
      <c r="L114" s="115">
        <v>2315</v>
      </c>
      <c r="M114" s="116">
        <v>945</v>
      </c>
      <c r="N114" s="17">
        <v>920</v>
      </c>
      <c r="O114" s="17">
        <v>935</v>
      </c>
      <c r="P114" s="17">
        <v>930</v>
      </c>
      <c r="Q114" s="260"/>
      <c r="R114" s="17">
        <v>1365</v>
      </c>
      <c r="S114" s="115">
        <v>1490</v>
      </c>
      <c r="T114" s="17">
        <v>3060</v>
      </c>
      <c r="U114" s="17">
        <v>3100</v>
      </c>
      <c r="V114" s="17">
        <v>3095</v>
      </c>
      <c r="W114" s="17">
        <v>3230</v>
      </c>
      <c r="X114" s="260"/>
      <c r="Y114" s="17">
        <v>3780</v>
      </c>
      <c r="Z114" s="17">
        <v>3805</v>
      </c>
      <c r="AA114" s="2"/>
    </row>
    <row r="115" spans="2:27" ht="12.75" customHeight="1" x14ac:dyDescent="0.15">
      <c r="B115" s="257"/>
      <c r="C115" s="243"/>
      <c r="D115" s="246"/>
      <c r="E115" s="15" t="s">
        <v>22</v>
      </c>
      <c r="F115" s="17">
        <v>1090</v>
      </c>
      <c r="G115" s="17">
        <v>1135</v>
      </c>
      <c r="H115" s="17">
        <v>1255</v>
      </c>
      <c r="I115" s="17">
        <v>1250</v>
      </c>
      <c r="J115" s="260"/>
      <c r="K115" s="17">
        <v>1325</v>
      </c>
      <c r="L115" s="115">
        <v>1275</v>
      </c>
      <c r="M115" s="116">
        <v>990</v>
      </c>
      <c r="N115" s="17">
        <v>1080</v>
      </c>
      <c r="O115" s="17">
        <v>1225</v>
      </c>
      <c r="P115" s="17">
        <v>1100</v>
      </c>
      <c r="Q115" s="260"/>
      <c r="R115" s="17">
        <v>2145</v>
      </c>
      <c r="S115" s="115">
        <v>2060</v>
      </c>
      <c r="T115" s="17">
        <v>2080</v>
      </c>
      <c r="U115" s="17">
        <v>2215</v>
      </c>
      <c r="V115" s="17">
        <v>2480</v>
      </c>
      <c r="W115" s="17">
        <v>2350</v>
      </c>
      <c r="X115" s="260"/>
      <c r="Y115" s="17">
        <v>3470</v>
      </c>
      <c r="Z115" s="17">
        <v>3335</v>
      </c>
      <c r="AA115" s="2"/>
    </row>
    <row r="116" spans="2:27" ht="12.75" customHeight="1" x14ac:dyDescent="0.15">
      <c r="B116" s="257"/>
      <c r="C116" s="243"/>
      <c r="D116" s="246"/>
      <c r="E116" s="15" t="s">
        <v>23</v>
      </c>
      <c r="F116" s="17">
        <v>925</v>
      </c>
      <c r="G116" s="17">
        <v>860</v>
      </c>
      <c r="H116" s="17">
        <v>825</v>
      </c>
      <c r="I116" s="17">
        <v>910</v>
      </c>
      <c r="J116" s="260"/>
      <c r="K116" s="17">
        <v>265</v>
      </c>
      <c r="L116" s="115">
        <v>260</v>
      </c>
      <c r="M116" s="116">
        <v>955</v>
      </c>
      <c r="N116" s="17">
        <v>790</v>
      </c>
      <c r="O116" s="17">
        <v>710</v>
      </c>
      <c r="P116" s="17">
        <v>840</v>
      </c>
      <c r="Q116" s="260"/>
      <c r="R116" s="17">
        <v>1120</v>
      </c>
      <c r="S116" s="115">
        <v>1285</v>
      </c>
      <c r="T116" s="17">
        <v>1880</v>
      </c>
      <c r="U116" s="17">
        <v>1650</v>
      </c>
      <c r="V116" s="17">
        <v>1535</v>
      </c>
      <c r="W116" s="17">
        <v>1750</v>
      </c>
      <c r="X116" s="260"/>
      <c r="Y116" s="17">
        <v>1385</v>
      </c>
      <c r="Z116" s="17">
        <v>1545</v>
      </c>
      <c r="AA116" s="2"/>
    </row>
    <row r="117" spans="2:27" ht="12.75" customHeight="1" x14ac:dyDescent="0.15">
      <c r="B117" s="257"/>
      <c r="C117" s="244"/>
      <c r="D117" s="247"/>
      <c r="E117" s="26" t="s">
        <v>0</v>
      </c>
      <c r="F117" s="56">
        <v>23565</v>
      </c>
      <c r="G117" s="56">
        <v>23610</v>
      </c>
      <c r="H117" s="56">
        <v>23385</v>
      </c>
      <c r="I117" s="56">
        <v>23890</v>
      </c>
      <c r="J117" s="260"/>
      <c r="K117" s="56">
        <v>23120</v>
      </c>
      <c r="L117" s="120">
        <v>21700</v>
      </c>
      <c r="M117" s="119">
        <v>12365</v>
      </c>
      <c r="N117" s="56">
        <v>12715</v>
      </c>
      <c r="O117" s="56">
        <v>13220</v>
      </c>
      <c r="P117" s="56">
        <v>13200</v>
      </c>
      <c r="Q117" s="260"/>
      <c r="R117" s="56">
        <v>22175</v>
      </c>
      <c r="S117" s="120">
        <v>24450</v>
      </c>
      <c r="T117" s="56">
        <v>35930</v>
      </c>
      <c r="U117" s="56">
        <v>36325</v>
      </c>
      <c r="V117" s="56">
        <v>36605</v>
      </c>
      <c r="W117" s="56">
        <v>37095</v>
      </c>
      <c r="X117" s="260"/>
      <c r="Y117" s="56">
        <v>45295</v>
      </c>
      <c r="Z117" s="56">
        <v>46145</v>
      </c>
      <c r="AA117" s="2"/>
    </row>
    <row r="118" spans="2:27" ht="12.75" customHeight="1" x14ac:dyDescent="0.15">
      <c r="B118" s="257"/>
      <c r="C118" s="242" t="s">
        <v>14</v>
      </c>
      <c r="D118" s="245" t="s">
        <v>26</v>
      </c>
      <c r="E118" s="155" t="s">
        <v>18</v>
      </c>
      <c r="F118" s="69">
        <v>260</v>
      </c>
      <c r="G118" s="69">
        <v>325</v>
      </c>
      <c r="H118" s="69">
        <v>365</v>
      </c>
      <c r="I118" s="70">
        <v>365</v>
      </c>
      <c r="J118" s="260"/>
      <c r="K118" s="17">
        <v>355</v>
      </c>
      <c r="L118" s="115">
        <v>310</v>
      </c>
      <c r="M118" s="116">
        <v>115</v>
      </c>
      <c r="N118" s="17">
        <v>170</v>
      </c>
      <c r="O118" s="17">
        <v>150</v>
      </c>
      <c r="P118" s="17">
        <v>165</v>
      </c>
      <c r="Q118" s="260"/>
      <c r="R118" s="17">
        <v>265</v>
      </c>
      <c r="S118" s="115">
        <v>310</v>
      </c>
      <c r="T118" s="17">
        <v>375</v>
      </c>
      <c r="U118" s="17">
        <v>495</v>
      </c>
      <c r="V118" s="17">
        <v>515</v>
      </c>
      <c r="W118" s="17">
        <v>530</v>
      </c>
      <c r="X118" s="260"/>
      <c r="Y118" s="17">
        <v>620</v>
      </c>
      <c r="Z118" s="17">
        <v>620</v>
      </c>
      <c r="AA118" s="2"/>
    </row>
    <row r="119" spans="2:27" ht="12.75" customHeight="1" x14ac:dyDescent="0.15">
      <c r="B119" s="257"/>
      <c r="C119" s="243"/>
      <c r="D119" s="246"/>
      <c r="E119" s="15" t="s">
        <v>19</v>
      </c>
      <c r="F119" s="17">
        <v>1035</v>
      </c>
      <c r="G119" s="17">
        <v>1315</v>
      </c>
      <c r="H119" s="17">
        <v>1330</v>
      </c>
      <c r="I119" s="71">
        <v>1385</v>
      </c>
      <c r="J119" s="260"/>
      <c r="K119" s="17">
        <v>1235</v>
      </c>
      <c r="L119" s="115">
        <v>1095</v>
      </c>
      <c r="M119" s="116">
        <v>635</v>
      </c>
      <c r="N119" s="17">
        <v>725</v>
      </c>
      <c r="O119" s="17">
        <v>555</v>
      </c>
      <c r="P119" s="17">
        <v>490</v>
      </c>
      <c r="Q119" s="260"/>
      <c r="R119" s="17">
        <v>780</v>
      </c>
      <c r="S119" s="115">
        <v>940</v>
      </c>
      <c r="T119" s="17">
        <v>1675</v>
      </c>
      <c r="U119" s="17">
        <v>2040</v>
      </c>
      <c r="V119" s="17">
        <v>1880</v>
      </c>
      <c r="W119" s="17">
        <v>1875</v>
      </c>
      <c r="X119" s="260"/>
      <c r="Y119" s="17">
        <v>2020</v>
      </c>
      <c r="Z119" s="17">
        <v>2035</v>
      </c>
      <c r="AA119" s="2"/>
    </row>
    <row r="120" spans="2:27" ht="12.75" customHeight="1" x14ac:dyDescent="0.15">
      <c r="B120" s="257"/>
      <c r="C120" s="243"/>
      <c r="D120" s="246"/>
      <c r="E120" s="15" t="s">
        <v>20</v>
      </c>
      <c r="F120" s="17">
        <v>470</v>
      </c>
      <c r="G120" s="17">
        <v>570</v>
      </c>
      <c r="H120" s="17">
        <v>555</v>
      </c>
      <c r="I120" s="71">
        <v>615</v>
      </c>
      <c r="J120" s="260"/>
      <c r="K120" s="17">
        <v>535</v>
      </c>
      <c r="L120" s="115">
        <v>510</v>
      </c>
      <c r="M120" s="116">
        <v>305</v>
      </c>
      <c r="N120" s="17">
        <v>320</v>
      </c>
      <c r="O120" s="17">
        <v>310</v>
      </c>
      <c r="P120" s="17">
        <v>285</v>
      </c>
      <c r="Q120" s="260"/>
      <c r="R120" s="17">
        <v>325</v>
      </c>
      <c r="S120" s="115">
        <v>490</v>
      </c>
      <c r="T120" s="17">
        <v>775</v>
      </c>
      <c r="U120" s="17">
        <v>890</v>
      </c>
      <c r="V120" s="17">
        <v>865</v>
      </c>
      <c r="W120" s="17">
        <v>900</v>
      </c>
      <c r="X120" s="260"/>
      <c r="Y120" s="17">
        <v>860</v>
      </c>
      <c r="Z120" s="17">
        <v>995</v>
      </c>
      <c r="AA120" s="2"/>
    </row>
    <row r="121" spans="2:27" ht="12.75" customHeight="1" x14ac:dyDescent="0.15">
      <c r="B121" s="257"/>
      <c r="C121" s="243"/>
      <c r="D121" s="246"/>
      <c r="E121" s="15" t="s">
        <v>21</v>
      </c>
      <c r="F121" s="17">
        <v>140</v>
      </c>
      <c r="G121" s="17">
        <v>180</v>
      </c>
      <c r="H121" s="17">
        <v>160</v>
      </c>
      <c r="I121" s="71">
        <v>180</v>
      </c>
      <c r="J121" s="260"/>
      <c r="K121" s="17">
        <v>165</v>
      </c>
      <c r="L121" s="115">
        <v>210</v>
      </c>
      <c r="M121" s="116">
        <v>115</v>
      </c>
      <c r="N121" s="17">
        <v>110</v>
      </c>
      <c r="O121" s="17">
        <v>115</v>
      </c>
      <c r="P121" s="17">
        <v>100</v>
      </c>
      <c r="Q121" s="260"/>
      <c r="R121" s="17">
        <v>125</v>
      </c>
      <c r="S121" s="115">
        <v>170</v>
      </c>
      <c r="T121" s="17">
        <v>255</v>
      </c>
      <c r="U121" s="17">
        <v>290</v>
      </c>
      <c r="V121" s="17">
        <v>275</v>
      </c>
      <c r="W121" s="17">
        <v>275</v>
      </c>
      <c r="X121" s="260"/>
      <c r="Y121" s="17">
        <v>290</v>
      </c>
      <c r="Z121" s="17">
        <v>380</v>
      </c>
      <c r="AA121" s="2"/>
    </row>
    <row r="122" spans="2:27" ht="12.75" customHeight="1" x14ac:dyDescent="0.15">
      <c r="B122" s="257"/>
      <c r="C122" s="243"/>
      <c r="D122" s="246"/>
      <c r="E122" s="15" t="s">
        <v>22</v>
      </c>
      <c r="F122" s="17">
        <v>45</v>
      </c>
      <c r="G122" s="17">
        <v>80</v>
      </c>
      <c r="H122" s="17">
        <v>80</v>
      </c>
      <c r="I122" s="71">
        <v>80</v>
      </c>
      <c r="J122" s="260"/>
      <c r="K122" s="17">
        <v>90</v>
      </c>
      <c r="L122" s="115">
        <v>85</v>
      </c>
      <c r="M122" s="116">
        <v>75</v>
      </c>
      <c r="N122" s="17">
        <v>90</v>
      </c>
      <c r="O122" s="17">
        <v>85</v>
      </c>
      <c r="P122" s="17">
        <v>65</v>
      </c>
      <c r="Q122" s="260"/>
      <c r="R122" s="17">
        <v>115</v>
      </c>
      <c r="S122" s="115">
        <v>185</v>
      </c>
      <c r="T122" s="17">
        <v>120</v>
      </c>
      <c r="U122" s="17">
        <v>175</v>
      </c>
      <c r="V122" s="17">
        <v>165</v>
      </c>
      <c r="W122" s="17">
        <v>145</v>
      </c>
      <c r="X122" s="260"/>
      <c r="Y122" s="17">
        <v>205</v>
      </c>
      <c r="Z122" s="17">
        <v>270</v>
      </c>
      <c r="AA122" s="2"/>
    </row>
    <row r="123" spans="2:27" ht="12.75" customHeight="1" x14ac:dyDescent="0.15">
      <c r="B123" s="257"/>
      <c r="C123" s="243"/>
      <c r="D123" s="246"/>
      <c r="E123" s="15" t="s">
        <v>23</v>
      </c>
      <c r="F123" s="17">
        <v>75</v>
      </c>
      <c r="G123" s="17">
        <v>125</v>
      </c>
      <c r="H123" s="17">
        <v>65</v>
      </c>
      <c r="I123" s="71">
        <v>45</v>
      </c>
      <c r="J123" s="260"/>
      <c r="K123" s="17">
        <v>30</v>
      </c>
      <c r="L123" s="115">
        <v>30</v>
      </c>
      <c r="M123" s="116">
        <v>85</v>
      </c>
      <c r="N123" s="17">
        <v>70</v>
      </c>
      <c r="O123" s="17">
        <v>40</v>
      </c>
      <c r="P123" s="17">
        <v>65</v>
      </c>
      <c r="Q123" s="260"/>
      <c r="R123" s="17">
        <v>125</v>
      </c>
      <c r="S123" s="115">
        <v>160</v>
      </c>
      <c r="T123" s="17">
        <v>160</v>
      </c>
      <c r="U123" s="17">
        <v>195</v>
      </c>
      <c r="V123" s="17">
        <v>100</v>
      </c>
      <c r="W123" s="17">
        <v>110</v>
      </c>
      <c r="X123" s="260"/>
      <c r="Y123" s="17">
        <v>155</v>
      </c>
      <c r="Z123" s="17">
        <v>190</v>
      </c>
      <c r="AA123" s="2"/>
    </row>
    <row r="124" spans="2:27" ht="12.75" customHeight="1" x14ac:dyDescent="0.15">
      <c r="B124" s="257"/>
      <c r="C124" s="243"/>
      <c r="D124" s="247"/>
      <c r="E124" s="26" t="s">
        <v>0</v>
      </c>
      <c r="F124" s="56">
        <v>2025</v>
      </c>
      <c r="G124" s="56">
        <v>2595</v>
      </c>
      <c r="H124" s="56">
        <v>2550</v>
      </c>
      <c r="I124" s="73">
        <v>2665</v>
      </c>
      <c r="J124" s="260"/>
      <c r="K124" s="74">
        <v>2410</v>
      </c>
      <c r="L124" s="120">
        <v>2245</v>
      </c>
      <c r="M124" s="119">
        <v>1330</v>
      </c>
      <c r="N124" s="56">
        <v>1480</v>
      </c>
      <c r="O124" s="56">
        <v>1255</v>
      </c>
      <c r="P124" s="73">
        <v>1175</v>
      </c>
      <c r="Q124" s="260"/>
      <c r="R124" s="74">
        <v>1735</v>
      </c>
      <c r="S124" s="120">
        <v>2255</v>
      </c>
      <c r="T124" s="56">
        <v>3360</v>
      </c>
      <c r="U124" s="56">
        <v>4075</v>
      </c>
      <c r="V124" s="56">
        <v>3805</v>
      </c>
      <c r="W124" s="73">
        <v>3840</v>
      </c>
      <c r="X124" s="260"/>
      <c r="Y124" s="74">
        <v>4145</v>
      </c>
      <c r="Z124" s="56">
        <v>4495</v>
      </c>
      <c r="AA124" s="2"/>
    </row>
    <row r="125" spans="2:27" ht="12.75" customHeight="1" x14ac:dyDescent="0.15">
      <c r="B125" s="257"/>
      <c r="C125" s="243"/>
      <c r="D125" s="245" t="s">
        <v>63</v>
      </c>
      <c r="E125" s="155" t="s">
        <v>18</v>
      </c>
      <c r="F125" s="69">
        <v>335</v>
      </c>
      <c r="G125" s="69">
        <v>340</v>
      </c>
      <c r="H125" s="69">
        <v>375</v>
      </c>
      <c r="I125" s="70">
        <v>395</v>
      </c>
      <c r="J125" s="260"/>
      <c r="K125" s="17">
        <v>355</v>
      </c>
      <c r="L125" s="115">
        <v>275</v>
      </c>
      <c r="M125" s="116">
        <v>135</v>
      </c>
      <c r="N125" s="17">
        <v>165</v>
      </c>
      <c r="O125" s="17">
        <v>160</v>
      </c>
      <c r="P125" s="17">
        <v>130</v>
      </c>
      <c r="Q125" s="260"/>
      <c r="R125" s="17">
        <v>185</v>
      </c>
      <c r="S125" s="115">
        <v>280</v>
      </c>
      <c r="T125" s="17">
        <v>470</v>
      </c>
      <c r="U125" s="17">
        <v>510</v>
      </c>
      <c r="V125" s="17">
        <v>530</v>
      </c>
      <c r="W125" s="17">
        <v>530</v>
      </c>
      <c r="X125" s="260"/>
      <c r="Y125" s="17">
        <v>535</v>
      </c>
      <c r="Z125" s="17">
        <v>555</v>
      </c>
      <c r="AA125" s="2"/>
    </row>
    <row r="126" spans="2:27" ht="12.75" customHeight="1" x14ac:dyDescent="0.15">
      <c r="B126" s="257"/>
      <c r="C126" s="243"/>
      <c r="D126" s="246"/>
      <c r="E126" s="15" t="s">
        <v>19</v>
      </c>
      <c r="F126" s="17">
        <v>860</v>
      </c>
      <c r="G126" s="17">
        <v>985</v>
      </c>
      <c r="H126" s="17">
        <v>1020</v>
      </c>
      <c r="I126" s="71">
        <v>1000</v>
      </c>
      <c r="J126" s="260"/>
      <c r="K126" s="17">
        <v>855</v>
      </c>
      <c r="L126" s="115">
        <v>765</v>
      </c>
      <c r="M126" s="116">
        <v>255</v>
      </c>
      <c r="N126" s="17">
        <v>345</v>
      </c>
      <c r="O126" s="17">
        <v>340</v>
      </c>
      <c r="P126" s="17">
        <v>285</v>
      </c>
      <c r="Q126" s="260"/>
      <c r="R126" s="17">
        <v>420</v>
      </c>
      <c r="S126" s="115">
        <v>525</v>
      </c>
      <c r="T126" s="17">
        <v>1110</v>
      </c>
      <c r="U126" s="17">
        <v>1330</v>
      </c>
      <c r="V126" s="17">
        <v>1360</v>
      </c>
      <c r="W126" s="17">
        <v>1290</v>
      </c>
      <c r="X126" s="260"/>
      <c r="Y126" s="17">
        <v>1275</v>
      </c>
      <c r="Z126" s="17">
        <v>1290</v>
      </c>
      <c r="AA126" s="2"/>
    </row>
    <row r="127" spans="2:27" ht="12.75" customHeight="1" x14ac:dyDescent="0.15">
      <c r="B127" s="257"/>
      <c r="C127" s="243"/>
      <c r="D127" s="246"/>
      <c r="E127" s="15" t="s">
        <v>20</v>
      </c>
      <c r="F127" s="17">
        <v>380</v>
      </c>
      <c r="G127" s="17">
        <v>460</v>
      </c>
      <c r="H127" s="17">
        <v>495</v>
      </c>
      <c r="I127" s="71">
        <v>495</v>
      </c>
      <c r="J127" s="260"/>
      <c r="K127" s="17">
        <v>415</v>
      </c>
      <c r="L127" s="115">
        <v>425</v>
      </c>
      <c r="M127" s="116">
        <v>140</v>
      </c>
      <c r="N127" s="17">
        <v>185</v>
      </c>
      <c r="O127" s="17">
        <v>160</v>
      </c>
      <c r="P127" s="17">
        <v>165</v>
      </c>
      <c r="Q127" s="260"/>
      <c r="R127" s="17">
        <v>195</v>
      </c>
      <c r="S127" s="115">
        <v>240</v>
      </c>
      <c r="T127" s="17">
        <v>520</v>
      </c>
      <c r="U127" s="17">
        <v>640</v>
      </c>
      <c r="V127" s="17">
        <v>660</v>
      </c>
      <c r="W127" s="17">
        <v>660</v>
      </c>
      <c r="X127" s="260"/>
      <c r="Y127" s="17">
        <v>605</v>
      </c>
      <c r="Z127" s="17">
        <v>665</v>
      </c>
      <c r="AA127" s="2"/>
    </row>
    <row r="128" spans="2:27" ht="12.75" customHeight="1" x14ac:dyDescent="0.15">
      <c r="B128" s="257"/>
      <c r="C128" s="243"/>
      <c r="D128" s="246"/>
      <c r="E128" s="15" t="s">
        <v>21</v>
      </c>
      <c r="F128" s="17">
        <v>95</v>
      </c>
      <c r="G128" s="17">
        <v>130</v>
      </c>
      <c r="H128" s="17">
        <v>135</v>
      </c>
      <c r="I128" s="71">
        <v>155</v>
      </c>
      <c r="J128" s="260"/>
      <c r="K128" s="17">
        <v>140</v>
      </c>
      <c r="L128" s="115">
        <v>160</v>
      </c>
      <c r="M128" s="116">
        <v>50</v>
      </c>
      <c r="N128" s="17">
        <v>65</v>
      </c>
      <c r="O128" s="17">
        <v>70</v>
      </c>
      <c r="P128" s="17">
        <v>65</v>
      </c>
      <c r="Q128" s="260"/>
      <c r="R128" s="17">
        <v>85</v>
      </c>
      <c r="S128" s="115">
        <v>100</v>
      </c>
      <c r="T128" s="17">
        <v>145</v>
      </c>
      <c r="U128" s="17">
        <v>200</v>
      </c>
      <c r="V128" s="17">
        <v>205</v>
      </c>
      <c r="W128" s="17">
        <v>220</v>
      </c>
      <c r="X128" s="260"/>
      <c r="Y128" s="17">
        <v>225</v>
      </c>
      <c r="Z128" s="17">
        <v>260</v>
      </c>
      <c r="AA128" s="2"/>
    </row>
    <row r="129" spans="2:27" ht="12.75" customHeight="1" x14ac:dyDescent="0.15">
      <c r="B129" s="257"/>
      <c r="C129" s="243"/>
      <c r="D129" s="246"/>
      <c r="E129" s="15" t="s">
        <v>22</v>
      </c>
      <c r="F129" s="17">
        <v>60</v>
      </c>
      <c r="G129" s="17">
        <v>70</v>
      </c>
      <c r="H129" s="17">
        <v>70</v>
      </c>
      <c r="I129" s="71">
        <v>85</v>
      </c>
      <c r="J129" s="260"/>
      <c r="K129" s="17">
        <v>80</v>
      </c>
      <c r="L129" s="115">
        <v>85</v>
      </c>
      <c r="M129" s="116">
        <v>35</v>
      </c>
      <c r="N129" s="17">
        <v>55</v>
      </c>
      <c r="O129" s="17">
        <v>50</v>
      </c>
      <c r="P129" s="17">
        <v>50</v>
      </c>
      <c r="Q129" s="260"/>
      <c r="R129" s="17">
        <v>60</v>
      </c>
      <c r="S129" s="115">
        <v>80</v>
      </c>
      <c r="T129" s="17">
        <v>100</v>
      </c>
      <c r="U129" s="17">
        <v>125</v>
      </c>
      <c r="V129" s="17">
        <v>120</v>
      </c>
      <c r="W129" s="17">
        <v>140</v>
      </c>
      <c r="X129" s="260"/>
      <c r="Y129" s="17">
        <v>140</v>
      </c>
      <c r="Z129" s="17">
        <v>160</v>
      </c>
      <c r="AA129" s="2"/>
    </row>
    <row r="130" spans="2:27" ht="12.75" customHeight="1" x14ac:dyDescent="0.15">
      <c r="B130" s="257"/>
      <c r="C130" s="243"/>
      <c r="D130" s="246"/>
      <c r="E130" s="15" t="s">
        <v>23</v>
      </c>
      <c r="F130" s="17">
        <v>55</v>
      </c>
      <c r="G130" s="17">
        <v>140</v>
      </c>
      <c r="H130" s="17">
        <v>70</v>
      </c>
      <c r="I130" s="71">
        <v>40</v>
      </c>
      <c r="J130" s="260"/>
      <c r="K130" s="17">
        <v>30</v>
      </c>
      <c r="L130" s="115">
        <v>20</v>
      </c>
      <c r="M130" s="116">
        <v>35</v>
      </c>
      <c r="N130" s="17">
        <v>40</v>
      </c>
      <c r="O130" s="17">
        <v>15</v>
      </c>
      <c r="P130" s="17">
        <v>25</v>
      </c>
      <c r="Q130" s="260"/>
      <c r="R130" s="17">
        <v>85</v>
      </c>
      <c r="S130" s="115">
        <v>95</v>
      </c>
      <c r="T130" s="17">
        <v>90</v>
      </c>
      <c r="U130" s="17">
        <v>175</v>
      </c>
      <c r="V130" s="17">
        <v>85</v>
      </c>
      <c r="W130" s="17">
        <v>65</v>
      </c>
      <c r="X130" s="260"/>
      <c r="Y130" s="17">
        <v>115</v>
      </c>
      <c r="Z130" s="17">
        <v>115</v>
      </c>
      <c r="AA130" s="2"/>
    </row>
    <row r="131" spans="2:27" ht="12.75" customHeight="1" x14ac:dyDescent="0.15">
      <c r="B131" s="257"/>
      <c r="C131" s="243"/>
      <c r="D131" s="247"/>
      <c r="E131" s="26" t="s">
        <v>0</v>
      </c>
      <c r="F131" s="56">
        <v>1790</v>
      </c>
      <c r="G131" s="56">
        <v>2125</v>
      </c>
      <c r="H131" s="56">
        <v>2165</v>
      </c>
      <c r="I131" s="73">
        <v>2175</v>
      </c>
      <c r="J131" s="260"/>
      <c r="K131" s="74">
        <v>1870</v>
      </c>
      <c r="L131" s="120">
        <v>1730</v>
      </c>
      <c r="M131" s="119">
        <v>645</v>
      </c>
      <c r="N131" s="56">
        <v>855</v>
      </c>
      <c r="O131" s="56">
        <v>795</v>
      </c>
      <c r="P131" s="73">
        <v>725</v>
      </c>
      <c r="Q131" s="260"/>
      <c r="R131" s="74">
        <v>1030</v>
      </c>
      <c r="S131" s="120">
        <v>1320</v>
      </c>
      <c r="T131" s="56">
        <v>2435</v>
      </c>
      <c r="U131" s="56">
        <v>2980</v>
      </c>
      <c r="V131" s="56">
        <v>2960</v>
      </c>
      <c r="W131" s="73">
        <v>2900</v>
      </c>
      <c r="X131" s="260"/>
      <c r="Y131" s="74">
        <v>2900</v>
      </c>
      <c r="Z131" s="56">
        <v>3045</v>
      </c>
      <c r="AA131" s="2"/>
    </row>
    <row r="132" spans="2:27" ht="12.75" customHeight="1" x14ac:dyDescent="0.15">
      <c r="B132" s="257"/>
      <c r="C132" s="243"/>
      <c r="D132" s="246" t="s">
        <v>0</v>
      </c>
      <c r="E132" s="15" t="s">
        <v>18</v>
      </c>
      <c r="F132" s="17">
        <v>595</v>
      </c>
      <c r="G132" s="17">
        <v>665</v>
      </c>
      <c r="H132" s="17">
        <v>735</v>
      </c>
      <c r="I132" s="17">
        <v>760</v>
      </c>
      <c r="J132" s="260"/>
      <c r="K132" s="17">
        <v>710</v>
      </c>
      <c r="L132" s="115">
        <v>585</v>
      </c>
      <c r="M132" s="116">
        <v>245</v>
      </c>
      <c r="N132" s="17">
        <v>335</v>
      </c>
      <c r="O132" s="17">
        <v>310</v>
      </c>
      <c r="P132" s="17">
        <v>300</v>
      </c>
      <c r="Q132" s="260"/>
      <c r="R132" s="17">
        <v>450</v>
      </c>
      <c r="S132" s="115">
        <v>590</v>
      </c>
      <c r="T132" s="17">
        <v>845</v>
      </c>
      <c r="U132" s="17">
        <v>1000</v>
      </c>
      <c r="V132" s="17">
        <v>1045</v>
      </c>
      <c r="W132" s="17">
        <v>1055</v>
      </c>
      <c r="X132" s="260"/>
      <c r="Y132" s="17">
        <v>1155</v>
      </c>
      <c r="Z132" s="17">
        <v>1175</v>
      </c>
      <c r="AA132" s="2"/>
    </row>
    <row r="133" spans="2:27" ht="12.75" customHeight="1" x14ac:dyDescent="0.15">
      <c r="B133" s="257"/>
      <c r="C133" s="243"/>
      <c r="D133" s="246"/>
      <c r="E133" s="15" t="s">
        <v>19</v>
      </c>
      <c r="F133" s="17">
        <v>1895</v>
      </c>
      <c r="G133" s="17">
        <v>2300</v>
      </c>
      <c r="H133" s="17">
        <v>2350</v>
      </c>
      <c r="I133" s="17">
        <v>2385</v>
      </c>
      <c r="J133" s="260"/>
      <c r="K133" s="17">
        <v>2090</v>
      </c>
      <c r="L133" s="115">
        <v>1860</v>
      </c>
      <c r="M133" s="116">
        <v>890</v>
      </c>
      <c r="N133" s="17">
        <v>1070</v>
      </c>
      <c r="O133" s="17">
        <v>895</v>
      </c>
      <c r="P133" s="17">
        <v>775</v>
      </c>
      <c r="Q133" s="260"/>
      <c r="R133" s="17">
        <v>1205</v>
      </c>
      <c r="S133" s="115">
        <v>1470</v>
      </c>
      <c r="T133" s="17">
        <v>2785</v>
      </c>
      <c r="U133" s="17">
        <v>3370</v>
      </c>
      <c r="V133" s="17">
        <v>3240</v>
      </c>
      <c r="W133" s="17">
        <v>3160</v>
      </c>
      <c r="X133" s="260"/>
      <c r="Y133" s="17">
        <v>3295</v>
      </c>
      <c r="Z133" s="17">
        <v>3330</v>
      </c>
      <c r="AA133" s="2"/>
    </row>
    <row r="134" spans="2:27" ht="12.75" customHeight="1" x14ac:dyDescent="0.15">
      <c r="B134" s="257"/>
      <c r="C134" s="243"/>
      <c r="D134" s="246"/>
      <c r="E134" s="15" t="s">
        <v>20</v>
      </c>
      <c r="F134" s="17">
        <v>850</v>
      </c>
      <c r="G134" s="17">
        <v>1030</v>
      </c>
      <c r="H134" s="17">
        <v>1050</v>
      </c>
      <c r="I134" s="17">
        <v>1110</v>
      </c>
      <c r="J134" s="260"/>
      <c r="K134" s="17">
        <v>945</v>
      </c>
      <c r="L134" s="115">
        <v>935</v>
      </c>
      <c r="M134" s="116">
        <v>445</v>
      </c>
      <c r="N134" s="17">
        <v>505</v>
      </c>
      <c r="O134" s="17">
        <v>475</v>
      </c>
      <c r="P134" s="17">
        <v>450</v>
      </c>
      <c r="Q134" s="260"/>
      <c r="R134" s="17">
        <v>515</v>
      </c>
      <c r="S134" s="115">
        <v>730</v>
      </c>
      <c r="T134" s="17">
        <v>1295</v>
      </c>
      <c r="U134" s="17">
        <v>1530</v>
      </c>
      <c r="V134" s="17">
        <v>1525</v>
      </c>
      <c r="W134" s="17">
        <v>1560</v>
      </c>
      <c r="X134" s="260"/>
      <c r="Y134" s="17">
        <v>1465</v>
      </c>
      <c r="Z134" s="17">
        <v>1665</v>
      </c>
      <c r="AA134" s="2"/>
    </row>
    <row r="135" spans="2:27" ht="12.75" customHeight="1" x14ac:dyDescent="0.15">
      <c r="B135" s="257"/>
      <c r="C135" s="243"/>
      <c r="D135" s="246"/>
      <c r="E135" s="15" t="s">
        <v>21</v>
      </c>
      <c r="F135" s="17">
        <v>235</v>
      </c>
      <c r="G135" s="17">
        <v>310</v>
      </c>
      <c r="H135" s="17">
        <v>295</v>
      </c>
      <c r="I135" s="17">
        <v>330</v>
      </c>
      <c r="J135" s="260"/>
      <c r="K135" s="17">
        <v>305</v>
      </c>
      <c r="L135" s="115">
        <v>370</v>
      </c>
      <c r="M135" s="116">
        <v>165</v>
      </c>
      <c r="N135" s="17">
        <v>175</v>
      </c>
      <c r="O135" s="17">
        <v>185</v>
      </c>
      <c r="P135" s="17">
        <v>165</v>
      </c>
      <c r="Q135" s="260"/>
      <c r="R135" s="17">
        <v>210</v>
      </c>
      <c r="S135" s="115">
        <v>270</v>
      </c>
      <c r="T135" s="17">
        <v>400</v>
      </c>
      <c r="U135" s="17">
        <v>485</v>
      </c>
      <c r="V135" s="17">
        <v>480</v>
      </c>
      <c r="W135" s="17">
        <v>495</v>
      </c>
      <c r="X135" s="260"/>
      <c r="Y135" s="17">
        <v>515</v>
      </c>
      <c r="Z135" s="17">
        <v>640</v>
      </c>
      <c r="AA135" s="2"/>
    </row>
    <row r="136" spans="2:27" ht="12.75" customHeight="1" x14ac:dyDescent="0.15">
      <c r="B136" s="257"/>
      <c r="C136" s="243"/>
      <c r="D136" s="246"/>
      <c r="E136" s="15" t="s">
        <v>22</v>
      </c>
      <c r="F136" s="17">
        <v>105</v>
      </c>
      <c r="G136" s="17">
        <v>150</v>
      </c>
      <c r="H136" s="17">
        <v>150</v>
      </c>
      <c r="I136" s="17">
        <v>165</v>
      </c>
      <c r="J136" s="260"/>
      <c r="K136" s="17">
        <v>170</v>
      </c>
      <c r="L136" s="115">
        <v>170</v>
      </c>
      <c r="M136" s="116">
        <v>115</v>
      </c>
      <c r="N136" s="17">
        <v>145</v>
      </c>
      <c r="O136" s="17">
        <v>135</v>
      </c>
      <c r="P136" s="17">
        <v>120</v>
      </c>
      <c r="Q136" s="260"/>
      <c r="R136" s="17">
        <v>175</v>
      </c>
      <c r="S136" s="115">
        <v>260</v>
      </c>
      <c r="T136" s="17">
        <v>220</v>
      </c>
      <c r="U136" s="17">
        <v>300</v>
      </c>
      <c r="V136" s="17">
        <v>285</v>
      </c>
      <c r="W136" s="17">
        <v>285</v>
      </c>
      <c r="X136" s="260"/>
      <c r="Y136" s="17">
        <v>345</v>
      </c>
      <c r="Z136" s="17">
        <v>430</v>
      </c>
      <c r="AA136" s="2"/>
    </row>
    <row r="137" spans="2:27" ht="12.75" customHeight="1" x14ac:dyDescent="0.15">
      <c r="B137" s="257"/>
      <c r="C137" s="243"/>
      <c r="D137" s="246"/>
      <c r="E137" s="15" t="s">
        <v>23</v>
      </c>
      <c r="F137" s="17">
        <v>130</v>
      </c>
      <c r="G137" s="17">
        <v>265</v>
      </c>
      <c r="H137" s="17">
        <v>135</v>
      </c>
      <c r="I137" s="17">
        <v>85</v>
      </c>
      <c r="J137" s="260"/>
      <c r="K137" s="17">
        <v>60</v>
      </c>
      <c r="L137" s="115">
        <v>50</v>
      </c>
      <c r="M137" s="116">
        <v>120</v>
      </c>
      <c r="N137" s="17">
        <v>105</v>
      </c>
      <c r="O137" s="17">
        <v>55</v>
      </c>
      <c r="P137" s="17">
        <v>90</v>
      </c>
      <c r="Q137" s="260"/>
      <c r="R137" s="17">
        <v>210</v>
      </c>
      <c r="S137" s="115">
        <v>255</v>
      </c>
      <c r="T137" s="17">
        <v>250</v>
      </c>
      <c r="U137" s="17">
        <v>370</v>
      </c>
      <c r="V137" s="17">
        <v>185</v>
      </c>
      <c r="W137" s="17">
        <v>175</v>
      </c>
      <c r="X137" s="260"/>
      <c r="Y137" s="17">
        <v>270</v>
      </c>
      <c r="Z137" s="17">
        <v>305</v>
      </c>
      <c r="AA137" s="2"/>
    </row>
    <row r="138" spans="2:27" ht="12.75" customHeight="1" x14ac:dyDescent="0.15">
      <c r="B138" s="257"/>
      <c r="C138" s="244"/>
      <c r="D138" s="247"/>
      <c r="E138" s="26" t="s">
        <v>0</v>
      </c>
      <c r="F138" s="56">
        <v>3815</v>
      </c>
      <c r="G138" s="56">
        <v>4720</v>
      </c>
      <c r="H138" s="56">
        <v>4715</v>
      </c>
      <c r="I138" s="56">
        <v>4840</v>
      </c>
      <c r="J138" s="260"/>
      <c r="K138" s="56">
        <v>4280</v>
      </c>
      <c r="L138" s="120">
        <v>3970</v>
      </c>
      <c r="M138" s="119">
        <v>1980</v>
      </c>
      <c r="N138" s="56">
        <v>2340</v>
      </c>
      <c r="O138" s="56">
        <v>2050</v>
      </c>
      <c r="P138" s="56">
        <v>1900</v>
      </c>
      <c r="Q138" s="260"/>
      <c r="R138" s="56">
        <v>2765</v>
      </c>
      <c r="S138" s="120">
        <v>3575</v>
      </c>
      <c r="T138" s="56">
        <v>5795</v>
      </c>
      <c r="U138" s="56">
        <v>7055</v>
      </c>
      <c r="V138" s="56">
        <v>6765</v>
      </c>
      <c r="W138" s="56">
        <v>6740</v>
      </c>
      <c r="X138" s="260"/>
      <c r="Y138" s="56">
        <v>7045</v>
      </c>
      <c r="Z138" s="56">
        <v>7545</v>
      </c>
      <c r="AA138" s="2"/>
    </row>
    <row r="139" spans="2:27" ht="12.75" customHeight="1" x14ac:dyDescent="0.15">
      <c r="B139" s="257"/>
      <c r="C139" s="245" t="s">
        <v>0</v>
      </c>
      <c r="D139" s="245" t="s">
        <v>26</v>
      </c>
      <c r="E139" s="155" t="s">
        <v>18</v>
      </c>
      <c r="F139" s="17">
        <v>485</v>
      </c>
      <c r="G139" s="17">
        <v>565</v>
      </c>
      <c r="H139" s="17">
        <v>615</v>
      </c>
      <c r="I139" s="17">
        <v>620</v>
      </c>
      <c r="J139" s="260"/>
      <c r="K139" s="17">
        <v>525</v>
      </c>
      <c r="L139" s="115">
        <v>490</v>
      </c>
      <c r="M139" s="116">
        <v>725</v>
      </c>
      <c r="N139" s="17">
        <v>1130</v>
      </c>
      <c r="O139" s="17">
        <v>1085</v>
      </c>
      <c r="P139" s="17">
        <v>1650</v>
      </c>
      <c r="Q139" s="260"/>
      <c r="R139" s="17">
        <v>1240</v>
      </c>
      <c r="S139" s="115">
        <v>1580</v>
      </c>
      <c r="T139" s="17">
        <v>1205</v>
      </c>
      <c r="U139" s="17">
        <v>1700</v>
      </c>
      <c r="V139" s="17">
        <v>1700</v>
      </c>
      <c r="W139" s="17">
        <v>2270</v>
      </c>
      <c r="X139" s="260"/>
      <c r="Y139" s="17">
        <v>1770</v>
      </c>
      <c r="Z139" s="17">
        <v>2070</v>
      </c>
      <c r="AA139" s="2"/>
    </row>
    <row r="140" spans="2:27" ht="12.75" customHeight="1" x14ac:dyDescent="0.15">
      <c r="B140" s="257"/>
      <c r="C140" s="246"/>
      <c r="D140" s="246"/>
      <c r="E140" s="15" t="s">
        <v>19</v>
      </c>
      <c r="F140" s="17">
        <v>5540</v>
      </c>
      <c r="G140" s="17">
        <v>5845</v>
      </c>
      <c r="H140" s="17">
        <v>5660</v>
      </c>
      <c r="I140" s="17">
        <v>5850</v>
      </c>
      <c r="J140" s="260"/>
      <c r="K140" s="17">
        <v>5475</v>
      </c>
      <c r="L140" s="115">
        <v>5150</v>
      </c>
      <c r="M140" s="116">
        <v>2885</v>
      </c>
      <c r="N140" s="17">
        <v>2925</v>
      </c>
      <c r="O140" s="17">
        <v>3005</v>
      </c>
      <c r="P140" s="17">
        <v>3105</v>
      </c>
      <c r="Q140" s="260"/>
      <c r="R140" s="17">
        <v>4275</v>
      </c>
      <c r="S140" s="115">
        <v>4630</v>
      </c>
      <c r="T140" s="17">
        <v>8425</v>
      </c>
      <c r="U140" s="17">
        <v>8770</v>
      </c>
      <c r="V140" s="17">
        <v>8665</v>
      </c>
      <c r="W140" s="17">
        <v>8955</v>
      </c>
      <c r="X140" s="260"/>
      <c r="Y140" s="17">
        <v>9750</v>
      </c>
      <c r="Z140" s="17">
        <v>9780</v>
      </c>
      <c r="AA140" s="2"/>
    </row>
    <row r="141" spans="2:27" ht="12.75" customHeight="1" x14ac:dyDescent="0.15">
      <c r="B141" s="257"/>
      <c r="C141" s="246"/>
      <c r="D141" s="246"/>
      <c r="E141" s="15" t="s">
        <v>20</v>
      </c>
      <c r="F141" s="17">
        <v>3525</v>
      </c>
      <c r="G141" s="17">
        <v>3650</v>
      </c>
      <c r="H141" s="17">
        <v>3615</v>
      </c>
      <c r="I141" s="17">
        <v>3695</v>
      </c>
      <c r="J141" s="260"/>
      <c r="K141" s="17">
        <v>3625</v>
      </c>
      <c r="L141" s="115">
        <v>3435</v>
      </c>
      <c r="M141" s="116">
        <v>1515</v>
      </c>
      <c r="N141" s="17">
        <v>1515</v>
      </c>
      <c r="O141" s="17">
        <v>1575</v>
      </c>
      <c r="P141" s="17">
        <v>1495</v>
      </c>
      <c r="Q141" s="260"/>
      <c r="R141" s="17">
        <v>2020</v>
      </c>
      <c r="S141" s="115">
        <v>2260</v>
      </c>
      <c r="T141" s="17">
        <v>5040</v>
      </c>
      <c r="U141" s="17">
        <v>5165</v>
      </c>
      <c r="V141" s="17">
        <v>5190</v>
      </c>
      <c r="W141" s="17">
        <v>5190</v>
      </c>
      <c r="X141" s="260"/>
      <c r="Y141" s="17">
        <v>5645</v>
      </c>
      <c r="Z141" s="17">
        <v>5695</v>
      </c>
      <c r="AA141" s="2"/>
    </row>
    <row r="142" spans="2:27" ht="12.75" customHeight="1" x14ac:dyDescent="0.15">
      <c r="B142" s="257"/>
      <c r="C142" s="246"/>
      <c r="D142" s="246"/>
      <c r="E142" s="15" t="s">
        <v>21</v>
      </c>
      <c r="F142" s="17">
        <v>1225</v>
      </c>
      <c r="G142" s="17">
        <v>1275</v>
      </c>
      <c r="H142" s="17">
        <v>1245</v>
      </c>
      <c r="I142" s="17">
        <v>1345</v>
      </c>
      <c r="J142" s="260"/>
      <c r="K142" s="17">
        <v>1405</v>
      </c>
      <c r="L142" s="115">
        <v>1385</v>
      </c>
      <c r="M142" s="116">
        <v>600</v>
      </c>
      <c r="N142" s="17">
        <v>600</v>
      </c>
      <c r="O142" s="17">
        <v>595</v>
      </c>
      <c r="P142" s="17">
        <v>595</v>
      </c>
      <c r="Q142" s="260"/>
      <c r="R142" s="17">
        <v>775</v>
      </c>
      <c r="S142" s="115">
        <v>925</v>
      </c>
      <c r="T142" s="17">
        <v>1825</v>
      </c>
      <c r="U142" s="17">
        <v>1875</v>
      </c>
      <c r="V142" s="17">
        <v>1840</v>
      </c>
      <c r="W142" s="17">
        <v>1940</v>
      </c>
      <c r="X142" s="260"/>
      <c r="Y142" s="17">
        <v>2180</v>
      </c>
      <c r="Z142" s="17">
        <v>2310</v>
      </c>
      <c r="AA142" s="2"/>
    </row>
    <row r="143" spans="2:27" ht="12.75" customHeight="1" x14ac:dyDescent="0.15">
      <c r="B143" s="257"/>
      <c r="C143" s="246"/>
      <c r="D143" s="246"/>
      <c r="E143" s="15" t="s">
        <v>22</v>
      </c>
      <c r="F143" s="17">
        <v>655</v>
      </c>
      <c r="G143" s="17">
        <v>680</v>
      </c>
      <c r="H143" s="17">
        <v>780</v>
      </c>
      <c r="I143" s="17">
        <v>800</v>
      </c>
      <c r="J143" s="260"/>
      <c r="K143" s="17">
        <v>820</v>
      </c>
      <c r="L143" s="115">
        <v>810</v>
      </c>
      <c r="M143" s="116">
        <v>645</v>
      </c>
      <c r="N143" s="17">
        <v>720</v>
      </c>
      <c r="O143" s="17">
        <v>765</v>
      </c>
      <c r="P143" s="17">
        <v>715</v>
      </c>
      <c r="Q143" s="260"/>
      <c r="R143" s="17">
        <v>1120</v>
      </c>
      <c r="S143" s="115">
        <v>1195</v>
      </c>
      <c r="T143" s="17">
        <v>1295</v>
      </c>
      <c r="U143" s="17">
        <v>1400</v>
      </c>
      <c r="V143" s="17">
        <v>1540</v>
      </c>
      <c r="W143" s="17">
        <v>1515</v>
      </c>
      <c r="X143" s="260"/>
      <c r="Y143" s="17">
        <v>1935</v>
      </c>
      <c r="Z143" s="17">
        <v>2005</v>
      </c>
      <c r="AA143" s="2"/>
    </row>
    <row r="144" spans="2:27" ht="12.75" customHeight="1" x14ac:dyDescent="0.15">
      <c r="B144" s="257"/>
      <c r="C144" s="246"/>
      <c r="D144" s="246"/>
      <c r="E144" s="15" t="s">
        <v>23</v>
      </c>
      <c r="F144" s="17">
        <v>530</v>
      </c>
      <c r="G144" s="17">
        <v>545</v>
      </c>
      <c r="H144" s="17">
        <v>475</v>
      </c>
      <c r="I144" s="17">
        <v>485</v>
      </c>
      <c r="J144" s="260"/>
      <c r="K144" s="17">
        <v>135</v>
      </c>
      <c r="L144" s="115">
        <v>140</v>
      </c>
      <c r="M144" s="116">
        <v>630</v>
      </c>
      <c r="N144" s="17">
        <v>530</v>
      </c>
      <c r="O144" s="17">
        <v>430</v>
      </c>
      <c r="P144" s="17">
        <v>540</v>
      </c>
      <c r="Q144" s="260"/>
      <c r="R144" s="17">
        <v>735</v>
      </c>
      <c r="S144" s="115">
        <v>735</v>
      </c>
      <c r="T144" s="17">
        <v>1160</v>
      </c>
      <c r="U144" s="17">
        <v>1080</v>
      </c>
      <c r="V144" s="17">
        <v>905</v>
      </c>
      <c r="W144" s="17">
        <v>1025</v>
      </c>
      <c r="X144" s="260"/>
      <c r="Y144" s="17">
        <v>870</v>
      </c>
      <c r="Z144" s="17">
        <v>870</v>
      </c>
      <c r="AA144" s="2"/>
    </row>
    <row r="145" spans="2:27" ht="12.75" customHeight="1" x14ac:dyDescent="0.15">
      <c r="B145" s="257"/>
      <c r="C145" s="246"/>
      <c r="D145" s="246"/>
      <c r="E145" s="26" t="s">
        <v>0</v>
      </c>
      <c r="F145" s="56">
        <v>11955</v>
      </c>
      <c r="G145" s="56">
        <v>12565</v>
      </c>
      <c r="H145" s="56">
        <v>12390</v>
      </c>
      <c r="I145" s="56">
        <v>12790</v>
      </c>
      <c r="J145" s="260"/>
      <c r="K145" s="56">
        <v>11990</v>
      </c>
      <c r="L145" s="120">
        <v>11410</v>
      </c>
      <c r="M145" s="119">
        <v>6995</v>
      </c>
      <c r="N145" s="56">
        <v>7425</v>
      </c>
      <c r="O145" s="56">
        <v>7455</v>
      </c>
      <c r="P145" s="56">
        <v>8100</v>
      </c>
      <c r="Q145" s="260"/>
      <c r="R145" s="56">
        <v>10160</v>
      </c>
      <c r="S145" s="120">
        <v>11320</v>
      </c>
      <c r="T145" s="56">
        <v>18955</v>
      </c>
      <c r="U145" s="56">
        <v>19990</v>
      </c>
      <c r="V145" s="56">
        <v>19845</v>
      </c>
      <c r="W145" s="56">
        <v>20890</v>
      </c>
      <c r="X145" s="260"/>
      <c r="Y145" s="56">
        <v>22150</v>
      </c>
      <c r="Z145" s="56">
        <v>22730</v>
      </c>
      <c r="AA145" s="2"/>
    </row>
    <row r="146" spans="2:27" ht="12.75" customHeight="1" x14ac:dyDescent="0.15">
      <c r="B146" s="257"/>
      <c r="C146" s="246"/>
      <c r="D146" s="245" t="s">
        <v>36</v>
      </c>
      <c r="E146" s="15" t="s">
        <v>18</v>
      </c>
      <c r="F146" s="17">
        <v>265</v>
      </c>
      <c r="G146" s="17">
        <v>255</v>
      </c>
      <c r="H146" s="17">
        <v>245</v>
      </c>
      <c r="I146" s="17">
        <v>260</v>
      </c>
      <c r="J146" s="260"/>
      <c r="K146" s="17">
        <v>265</v>
      </c>
      <c r="L146" s="115">
        <v>205</v>
      </c>
      <c r="M146" s="116">
        <v>200</v>
      </c>
      <c r="N146" s="17">
        <v>215</v>
      </c>
      <c r="O146" s="17">
        <v>220</v>
      </c>
      <c r="P146" s="17">
        <v>195</v>
      </c>
      <c r="Q146" s="260"/>
      <c r="R146" s="17">
        <v>770</v>
      </c>
      <c r="S146" s="115">
        <v>920</v>
      </c>
      <c r="T146" s="17">
        <v>470</v>
      </c>
      <c r="U146" s="17">
        <v>465</v>
      </c>
      <c r="V146" s="17">
        <v>460</v>
      </c>
      <c r="W146" s="17">
        <v>455</v>
      </c>
      <c r="X146" s="260"/>
      <c r="Y146" s="17">
        <v>1035</v>
      </c>
      <c r="Z146" s="17">
        <v>1125</v>
      </c>
      <c r="AA146" s="2"/>
    </row>
    <row r="147" spans="2:27" ht="12.75" customHeight="1" x14ac:dyDescent="0.15">
      <c r="B147" s="257"/>
      <c r="C147" s="246"/>
      <c r="D147" s="246"/>
      <c r="E147" s="15" t="s">
        <v>19</v>
      </c>
      <c r="F147" s="17">
        <v>740</v>
      </c>
      <c r="G147" s="17">
        <v>710</v>
      </c>
      <c r="H147" s="17">
        <v>740</v>
      </c>
      <c r="I147" s="17">
        <v>790</v>
      </c>
      <c r="J147" s="260"/>
      <c r="K147" s="17">
        <v>785</v>
      </c>
      <c r="L147" s="115">
        <v>690</v>
      </c>
      <c r="M147" s="116">
        <v>510</v>
      </c>
      <c r="N147" s="17">
        <v>515</v>
      </c>
      <c r="O147" s="17">
        <v>550</v>
      </c>
      <c r="P147" s="17">
        <v>570</v>
      </c>
      <c r="Q147" s="260"/>
      <c r="R147" s="17">
        <v>1090</v>
      </c>
      <c r="S147" s="115">
        <v>1245</v>
      </c>
      <c r="T147" s="17">
        <v>1250</v>
      </c>
      <c r="U147" s="17">
        <v>1225</v>
      </c>
      <c r="V147" s="17">
        <v>1290</v>
      </c>
      <c r="W147" s="17">
        <v>1360</v>
      </c>
      <c r="X147" s="260"/>
      <c r="Y147" s="17">
        <v>1875</v>
      </c>
      <c r="Z147" s="17">
        <v>1935</v>
      </c>
      <c r="AA147" s="2"/>
    </row>
    <row r="148" spans="2:27" ht="12.75" customHeight="1" x14ac:dyDescent="0.15">
      <c r="B148" s="257"/>
      <c r="C148" s="246"/>
      <c r="D148" s="246"/>
      <c r="E148" s="15" t="s">
        <v>20</v>
      </c>
      <c r="F148" s="17">
        <v>145</v>
      </c>
      <c r="G148" s="17">
        <v>140</v>
      </c>
      <c r="H148" s="17">
        <v>160</v>
      </c>
      <c r="I148" s="17">
        <v>175</v>
      </c>
      <c r="J148" s="260"/>
      <c r="K148" s="17">
        <v>140</v>
      </c>
      <c r="L148" s="115">
        <v>125</v>
      </c>
      <c r="M148" s="116">
        <v>160</v>
      </c>
      <c r="N148" s="17">
        <v>150</v>
      </c>
      <c r="O148" s="17">
        <v>145</v>
      </c>
      <c r="P148" s="17">
        <v>155</v>
      </c>
      <c r="Q148" s="260"/>
      <c r="R148" s="17">
        <v>195</v>
      </c>
      <c r="S148" s="115">
        <v>235</v>
      </c>
      <c r="T148" s="17">
        <v>305</v>
      </c>
      <c r="U148" s="17">
        <v>290</v>
      </c>
      <c r="V148" s="17">
        <v>305</v>
      </c>
      <c r="W148" s="17">
        <v>335</v>
      </c>
      <c r="X148" s="260"/>
      <c r="Y148" s="17">
        <v>340</v>
      </c>
      <c r="Z148" s="17">
        <v>360</v>
      </c>
      <c r="AA148" s="2"/>
    </row>
    <row r="149" spans="2:27" ht="12.75" customHeight="1" x14ac:dyDescent="0.15">
      <c r="B149" s="257"/>
      <c r="C149" s="246"/>
      <c r="D149" s="246"/>
      <c r="E149" s="15" t="s">
        <v>21</v>
      </c>
      <c r="F149" s="17">
        <v>40</v>
      </c>
      <c r="G149" s="17">
        <v>45</v>
      </c>
      <c r="H149" s="17">
        <v>40</v>
      </c>
      <c r="I149" s="17">
        <v>40</v>
      </c>
      <c r="J149" s="260"/>
      <c r="K149" s="17">
        <v>45</v>
      </c>
      <c r="L149" s="115">
        <v>45</v>
      </c>
      <c r="M149" s="116">
        <v>65</v>
      </c>
      <c r="N149" s="17">
        <v>55</v>
      </c>
      <c r="O149" s="17">
        <v>55</v>
      </c>
      <c r="P149" s="17">
        <v>50</v>
      </c>
      <c r="Q149" s="260"/>
      <c r="R149" s="17">
        <v>45</v>
      </c>
      <c r="S149" s="115">
        <v>50</v>
      </c>
      <c r="T149" s="17">
        <v>105</v>
      </c>
      <c r="U149" s="17">
        <v>100</v>
      </c>
      <c r="V149" s="17">
        <v>90</v>
      </c>
      <c r="W149" s="17">
        <v>90</v>
      </c>
      <c r="X149" s="260"/>
      <c r="Y149" s="17">
        <v>90</v>
      </c>
      <c r="Z149" s="17">
        <v>95</v>
      </c>
      <c r="AA149" s="2"/>
    </row>
    <row r="150" spans="2:27" ht="12.75" customHeight="1" x14ac:dyDescent="0.15">
      <c r="B150" s="257"/>
      <c r="C150" s="246"/>
      <c r="D150" s="246"/>
      <c r="E150" s="15" t="s">
        <v>22</v>
      </c>
      <c r="F150" s="17">
        <v>15</v>
      </c>
      <c r="G150" s="17">
        <v>15</v>
      </c>
      <c r="H150" s="17">
        <v>20</v>
      </c>
      <c r="I150" s="17">
        <v>25</v>
      </c>
      <c r="J150" s="260"/>
      <c r="K150" s="17">
        <v>25</v>
      </c>
      <c r="L150" s="115">
        <v>15</v>
      </c>
      <c r="M150" s="116">
        <v>60</v>
      </c>
      <c r="N150" s="17">
        <v>60</v>
      </c>
      <c r="O150" s="17">
        <v>80</v>
      </c>
      <c r="P150" s="17">
        <v>65</v>
      </c>
      <c r="Q150" s="260"/>
      <c r="R150" s="17">
        <v>90</v>
      </c>
      <c r="S150" s="115">
        <v>80</v>
      </c>
      <c r="T150" s="17">
        <v>75</v>
      </c>
      <c r="U150" s="17">
        <v>75</v>
      </c>
      <c r="V150" s="17">
        <v>100</v>
      </c>
      <c r="W150" s="17">
        <v>90</v>
      </c>
      <c r="X150" s="260"/>
      <c r="Y150" s="17">
        <v>115</v>
      </c>
      <c r="Z150" s="17">
        <v>100</v>
      </c>
      <c r="AA150" s="2"/>
    </row>
    <row r="151" spans="2:27" ht="12.75" customHeight="1" x14ac:dyDescent="0.15">
      <c r="B151" s="257"/>
      <c r="C151" s="246"/>
      <c r="D151" s="246"/>
      <c r="E151" s="15" t="s">
        <v>23</v>
      </c>
      <c r="F151" s="17">
        <v>10</v>
      </c>
      <c r="G151" s="17">
        <v>5</v>
      </c>
      <c r="H151" s="17">
        <v>0</v>
      </c>
      <c r="I151" s="17">
        <v>0</v>
      </c>
      <c r="J151" s="260"/>
      <c r="K151" s="17">
        <v>0</v>
      </c>
      <c r="L151" s="115">
        <v>35</v>
      </c>
      <c r="M151" s="116">
        <v>20</v>
      </c>
      <c r="N151" s="17">
        <v>10</v>
      </c>
      <c r="O151" s="17">
        <v>5</v>
      </c>
      <c r="P151" s="17">
        <v>20</v>
      </c>
      <c r="Q151" s="260"/>
      <c r="R151" s="17">
        <v>30</v>
      </c>
      <c r="S151" s="115">
        <v>55</v>
      </c>
      <c r="T151" s="17">
        <v>30</v>
      </c>
      <c r="U151" s="17">
        <v>15</v>
      </c>
      <c r="V151" s="17">
        <v>5</v>
      </c>
      <c r="W151" s="17">
        <v>20</v>
      </c>
      <c r="X151" s="260"/>
      <c r="Y151" s="17">
        <v>30</v>
      </c>
      <c r="Z151" s="17">
        <v>85</v>
      </c>
      <c r="AA151" s="2"/>
    </row>
    <row r="152" spans="2:27" ht="12.75" customHeight="1" x14ac:dyDescent="0.15">
      <c r="B152" s="257"/>
      <c r="C152" s="246"/>
      <c r="D152" s="246"/>
      <c r="E152" s="26" t="s">
        <v>0</v>
      </c>
      <c r="F152" s="56">
        <v>1220</v>
      </c>
      <c r="G152" s="56">
        <v>1170</v>
      </c>
      <c r="H152" s="56">
        <v>1205</v>
      </c>
      <c r="I152" s="56">
        <v>1290</v>
      </c>
      <c r="J152" s="260"/>
      <c r="K152" s="56">
        <v>1260</v>
      </c>
      <c r="L152" s="120">
        <v>1120</v>
      </c>
      <c r="M152" s="119">
        <v>1015</v>
      </c>
      <c r="N152" s="56">
        <v>1010</v>
      </c>
      <c r="O152" s="56">
        <v>1045</v>
      </c>
      <c r="P152" s="56">
        <v>1055</v>
      </c>
      <c r="Q152" s="260"/>
      <c r="R152" s="56">
        <v>2220</v>
      </c>
      <c r="S152" s="120">
        <v>2580</v>
      </c>
      <c r="T152" s="56">
        <v>2230</v>
      </c>
      <c r="U152" s="56">
        <v>2175</v>
      </c>
      <c r="V152" s="56">
        <v>2250</v>
      </c>
      <c r="W152" s="56">
        <v>2345</v>
      </c>
      <c r="X152" s="260"/>
      <c r="Y152" s="56">
        <v>3480</v>
      </c>
      <c r="Z152" s="56">
        <v>3700</v>
      </c>
      <c r="AA152" s="2"/>
    </row>
    <row r="153" spans="2:27" ht="12.75" customHeight="1" x14ac:dyDescent="0.15">
      <c r="B153" s="257"/>
      <c r="C153" s="246"/>
      <c r="D153" s="245" t="s">
        <v>63</v>
      </c>
      <c r="E153" s="15" t="s">
        <v>18</v>
      </c>
      <c r="F153" s="17">
        <v>1775</v>
      </c>
      <c r="G153" s="17">
        <v>1715</v>
      </c>
      <c r="H153" s="17">
        <v>1660</v>
      </c>
      <c r="I153" s="17">
        <v>1720</v>
      </c>
      <c r="J153" s="260"/>
      <c r="K153" s="17">
        <v>1780</v>
      </c>
      <c r="L153" s="115">
        <v>1450</v>
      </c>
      <c r="M153" s="116">
        <v>1535</v>
      </c>
      <c r="N153" s="17">
        <v>1700</v>
      </c>
      <c r="O153" s="17">
        <v>1735</v>
      </c>
      <c r="P153" s="17">
        <v>1295</v>
      </c>
      <c r="Q153" s="260"/>
      <c r="R153" s="17">
        <v>3645</v>
      </c>
      <c r="S153" s="115">
        <v>4180</v>
      </c>
      <c r="T153" s="17">
        <v>3310</v>
      </c>
      <c r="U153" s="17">
        <v>3410</v>
      </c>
      <c r="V153" s="17">
        <v>3395</v>
      </c>
      <c r="W153" s="17">
        <v>3015</v>
      </c>
      <c r="X153" s="260"/>
      <c r="Y153" s="17">
        <v>5430</v>
      </c>
      <c r="Z153" s="17">
        <v>5630</v>
      </c>
      <c r="AA153" s="2"/>
    </row>
    <row r="154" spans="2:27" ht="12.75" customHeight="1" x14ac:dyDescent="0.15">
      <c r="B154" s="257"/>
      <c r="C154" s="246"/>
      <c r="D154" s="246"/>
      <c r="E154" s="15" t="s">
        <v>19</v>
      </c>
      <c r="F154" s="17">
        <v>6790</v>
      </c>
      <c r="G154" s="17">
        <v>6870</v>
      </c>
      <c r="H154" s="17">
        <v>6775</v>
      </c>
      <c r="I154" s="17">
        <v>6900</v>
      </c>
      <c r="J154" s="260"/>
      <c r="K154" s="17">
        <v>6655</v>
      </c>
      <c r="L154" s="115">
        <v>6155</v>
      </c>
      <c r="M154" s="116">
        <v>2360</v>
      </c>
      <c r="N154" s="17">
        <v>2470</v>
      </c>
      <c r="O154" s="17">
        <v>2570</v>
      </c>
      <c r="P154" s="17">
        <v>2220</v>
      </c>
      <c r="Q154" s="260"/>
      <c r="R154" s="17">
        <v>4495</v>
      </c>
      <c r="S154" s="115">
        <v>4790</v>
      </c>
      <c r="T154" s="17">
        <v>9150</v>
      </c>
      <c r="U154" s="17">
        <v>9335</v>
      </c>
      <c r="V154" s="17">
        <v>9345</v>
      </c>
      <c r="W154" s="17">
        <v>9125</v>
      </c>
      <c r="X154" s="260"/>
      <c r="Y154" s="17">
        <v>11150</v>
      </c>
      <c r="Z154" s="17">
        <v>10945</v>
      </c>
      <c r="AA154" s="2"/>
    </row>
    <row r="155" spans="2:27" ht="12.75" customHeight="1" x14ac:dyDescent="0.15">
      <c r="B155" s="257"/>
      <c r="C155" s="246"/>
      <c r="D155" s="246"/>
      <c r="E155" s="15" t="s">
        <v>20</v>
      </c>
      <c r="F155" s="17">
        <v>3510</v>
      </c>
      <c r="G155" s="17">
        <v>3680</v>
      </c>
      <c r="H155" s="17">
        <v>3720</v>
      </c>
      <c r="I155" s="17">
        <v>3730</v>
      </c>
      <c r="J155" s="260"/>
      <c r="K155" s="17">
        <v>3655</v>
      </c>
      <c r="L155" s="115">
        <v>3520</v>
      </c>
      <c r="M155" s="116">
        <v>1175</v>
      </c>
      <c r="N155" s="17">
        <v>1220</v>
      </c>
      <c r="O155" s="17">
        <v>1245</v>
      </c>
      <c r="P155" s="17">
        <v>1150</v>
      </c>
      <c r="Q155" s="260"/>
      <c r="R155" s="17">
        <v>1895</v>
      </c>
      <c r="S155" s="115">
        <v>2015</v>
      </c>
      <c r="T155" s="17">
        <v>4685</v>
      </c>
      <c r="U155" s="17">
        <v>4900</v>
      </c>
      <c r="V155" s="17">
        <v>4965</v>
      </c>
      <c r="W155" s="17">
        <v>4880</v>
      </c>
      <c r="X155" s="260"/>
      <c r="Y155" s="17">
        <v>5550</v>
      </c>
      <c r="Z155" s="17">
        <v>5540</v>
      </c>
      <c r="AA155" s="2"/>
    </row>
    <row r="156" spans="2:27" ht="12.75" customHeight="1" x14ac:dyDescent="0.15">
      <c r="B156" s="257"/>
      <c r="C156" s="246"/>
      <c r="D156" s="246"/>
      <c r="E156" s="15" t="s">
        <v>21</v>
      </c>
      <c r="F156" s="17">
        <v>1085</v>
      </c>
      <c r="G156" s="17">
        <v>1170</v>
      </c>
      <c r="H156" s="17">
        <v>1175</v>
      </c>
      <c r="I156" s="17">
        <v>1250</v>
      </c>
      <c r="J156" s="260"/>
      <c r="K156" s="17">
        <v>1265</v>
      </c>
      <c r="L156" s="115">
        <v>1255</v>
      </c>
      <c r="M156" s="116">
        <v>445</v>
      </c>
      <c r="N156" s="17">
        <v>440</v>
      </c>
      <c r="O156" s="17">
        <v>470</v>
      </c>
      <c r="P156" s="17">
        <v>450</v>
      </c>
      <c r="Q156" s="260"/>
      <c r="R156" s="17">
        <v>755</v>
      </c>
      <c r="S156" s="115">
        <v>785</v>
      </c>
      <c r="T156" s="17">
        <v>1530</v>
      </c>
      <c r="U156" s="17">
        <v>1605</v>
      </c>
      <c r="V156" s="17">
        <v>1645</v>
      </c>
      <c r="W156" s="17">
        <v>1700</v>
      </c>
      <c r="X156" s="260"/>
      <c r="Y156" s="17">
        <v>2020</v>
      </c>
      <c r="Z156" s="17">
        <v>2040</v>
      </c>
      <c r="AA156" s="2"/>
    </row>
    <row r="157" spans="2:27" ht="12.75" customHeight="1" x14ac:dyDescent="0.15">
      <c r="B157" s="257"/>
      <c r="C157" s="246"/>
      <c r="D157" s="246"/>
      <c r="E157" s="15" t="s">
        <v>22</v>
      </c>
      <c r="F157" s="17">
        <v>525</v>
      </c>
      <c r="G157" s="17">
        <v>595</v>
      </c>
      <c r="H157" s="17">
        <v>605</v>
      </c>
      <c r="I157" s="17">
        <v>595</v>
      </c>
      <c r="J157" s="260"/>
      <c r="K157" s="17">
        <v>655</v>
      </c>
      <c r="L157" s="115">
        <v>615</v>
      </c>
      <c r="M157" s="116">
        <v>400</v>
      </c>
      <c r="N157" s="17">
        <v>445</v>
      </c>
      <c r="O157" s="17">
        <v>520</v>
      </c>
      <c r="P157" s="17">
        <v>440</v>
      </c>
      <c r="Q157" s="260"/>
      <c r="R157" s="17">
        <v>1110</v>
      </c>
      <c r="S157" s="115">
        <v>1045</v>
      </c>
      <c r="T157" s="17">
        <v>925</v>
      </c>
      <c r="U157" s="17">
        <v>1040</v>
      </c>
      <c r="V157" s="17">
        <v>1125</v>
      </c>
      <c r="W157" s="17">
        <v>1035</v>
      </c>
      <c r="X157" s="260"/>
      <c r="Y157" s="17">
        <v>1765</v>
      </c>
      <c r="Z157" s="17">
        <v>1660</v>
      </c>
      <c r="AA157" s="2"/>
    </row>
    <row r="158" spans="2:27" ht="12.75" customHeight="1" x14ac:dyDescent="0.15">
      <c r="B158" s="257"/>
      <c r="C158" s="246"/>
      <c r="D158" s="246"/>
      <c r="E158" s="15" t="s">
        <v>23</v>
      </c>
      <c r="F158" s="17">
        <v>515</v>
      </c>
      <c r="G158" s="17">
        <v>570</v>
      </c>
      <c r="H158" s="17">
        <v>480</v>
      </c>
      <c r="I158" s="17">
        <v>510</v>
      </c>
      <c r="J158" s="260"/>
      <c r="K158" s="17">
        <v>185</v>
      </c>
      <c r="L158" s="115">
        <v>140</v>
      </c>
      <c r="M158" s="116">
        <v>425</v>
      </c>
      <c r="N158" s="17">
        <v>355</v>
      </c>
      <c r="O158" s="17">
        <v>330</v>
      </c>
      <c r="P158" s="17">
        <v>370</v>
      </c>
      <c r="Q158" s="260"/>
      <c r="R158" s="17">
        <v>570</v>
      </c>
      <c r="S158" s="115">
        <v>750</v>
      </c>
      <c r="T158" s="17">
        <v>940</v>
      </c>
      <c r="U158" s="17">
        <v>925</v>
      </c>
      <c r="V158" s="17">
        <v>810</v>
      </c>
      <c r="W158" s="17">
        <v>880</v>
      </c>
      <c r="X158" s="260"/>
      <c r="Y158" s="17">
        <v>755</v>
      </c>
      <c r="Z158" s="17">
        <v>890</v>
      </c>
      <c r="AA158" s="2"/>
    </row>
    <row r="159" spans="2:27" ht="12.75" customHeight="1" x14ac:dyDescent="0.15">
      <c r="B159" s="257"/>
      <c r="C159" s="246"/>
      <c r="D159" s="246"/>
      <c r="E159" s="26" t="s">
        <v>0</v>
      </c>
      <c r="F159" s="56">
        <v>14205</v>
      </c>
      <c r="G159" s="56">
        <v>14595</v>
      </c>
      <c r="H159" s="56">
        <v>14505</v>
      </c>
      <c r="I159" s="56">
        <v>14650</v>
      </c>
      <c r="J159" s="260"/>
      <c r="K159" s="56">
        <v>14150</v>
      </c>
      <c r="L159" s="120">
        <v>13140</v>
      </c>
      <c r="M159" s="119">
        <v>6335</v>
      </c>
      <c r="N159" s="56">
        <v>6620</v>
      </c>
      <c r="O159" s="56">
        <v>6770</v>
      </c>
      <c r="P159" s="56">
        <v>5945</v>
      </c>
      <c r="Q159" s="260"/>
      <c r="R159" s="56">
        <v>12555</v>
      </c>
      <c r="S159" s="120">
        <v>14120</v>
      </c>
      <c r="T159" s="56">
        <v>20540</v>
      </c>
      <c r="U159" s="56">
        <v>21215</v>
      </c>
      <c r="V159" s="56">
        <v>21275</v>
      </c>
      <c r="W159" s="56">
        <v>20595</v>
      </c>
      <c r="X159" s="260"/>
      <c r="Y159" s="56">
        <v>26705</v>
      </c>
      <c r="Z159" s="56">
        <v>27260</v>
      </c>
      <c r="AA159" s="2"/>
    </row>
    <row r="160" spans="2:27" ht="12.75" customHeight="1" x14ac:dyDescent="0.15">
      <c r="B160" s="257"/>
      <c r="C160" s="246"/>
      <c r="D160" s="245" t="s">
        <v>0</v>
      </c>
      <c r="E160" s="15" t="s">
        <v>18</v>
      </c>
      <c r="F160" s="17">
        <v>2525</v>
      </c>
      <c r="G160" s="17">
        <v>2535</v>
      </c>
      <c r="H160" s="17">
        <v>2520</v>
      </c>
      <c r="I160" s="17">
        <v>2600</v>
      </c>
      <c r="J160" s="260"/>
      <c r="K160" s="17">
        <v>2575</v>
      </c>
      <c r="L160" s="115">
        <v>2145</v>
      </c>
      <c r="M160" s="116">
        <v>2460</v>
      </c>
      <c r="N160" s="17">
        <v>3045</v>
      </c>
      <c r="O160" s="17">
        <v>3040</v>
      </c>
      <c r="P160" s="17">
        <v>3145</v>
      </c>
      <c r="Q160" s="260"/>
      <c r="R160" s="17">
        <v>5655</v>
      </c>
      <c r="S160" s="115">
        <v>6680</v>
      </c>
      <c r="T160" s="17">
        <v>4985</v>
      </c>
      <c r="U160" s="17">
        <v>5580</v>
      </c>
      <c r="V160" s="17">
        <v>5555</v>
      </c>
      <c r="W160" s="17">
        <v>5740</v>
      </c>
      <c r="X160" s="260"/>
      <c r="Y160" s="17">
        <v>8230</v>
      </c>
      <c r="Z160" s="17">
        <v>8825</v>
      </c>
      <c r="AA160" s="2"/>
    </row>
    <row r="161" spans="2:27" ht="12.75" customHeight="1" x14ac:dyDescent="0.15">
      <c r="B161" s="257"/>
      <c r="C161" s="246"/>
      <c r="D161" s="246"/>
      <c r="E161" s="15" t="s">
        <v>19</v>
      </c>
      <c r="F161" s="17">
        <v>13070</v>
      </c>
      <c r="G161" s="17">
        <v>13420</v>
      </c>
      <c r="H161" s="17">
        <v>13170</v>
      </c>
      <c r="I161" s="17">
        <v>13540</v>
      </c>
      <c r="J161" s="260"/>
      <c r="K161" s="17">
        <v>12915</v>
      </c>
      <c r="L161" s="115">
        <v>11995</v>
      </c>
      <c r="M161" s="116">
        <v>5755</v>
      </c>
      <c r="N161" s="17">
        <v>5910</v>
      </c>
      <c r="O161" s="17">
        <v>6125</v>
      </c>
      <c r="P161" s="17">
        <v>5895</v>
      </c>
      <c r="Q161" s="260"/>
      <c r="R161" s="17">
        <v>9860</v>
      </c>
      <c r="S161" s="115">
        <v>10665</v>
      </c>
      <c r="T161" s="17">
        <v>18825</v>
      </c>
      <c r="U161" s="17">
        <v>19330</v>
      </c>
      <c r="V161" s="17">
        <v>19300</v>
      </c>
      <c r="W161" s="17">
        <v>19435</v>
      </c>
      <c r="X161" s="260"/>
      <c r="Y161" s="17">
        <v>22775</v>
      </c>
      <c r="Z161" s="17">
        <v>22660</v>
      </c>
      <c r="AA161" s="2"/>
    </row>
    <row r="162" spans="2:27" ht="12.75" customHeight="1" x14ac:dyDescent="0.15">
      <c r="B162" s="257"/>
      <c r="C162" s="246"/>
      <c r="D162" s="246"/>
      <c r="E162" s="15" t="s">
        <v>20</v>
      </c>
      <c r="F162" s="17">
        <v>7180</v>
      </c>
      <c r="G162" s="17">
        <v>7470</v>
      </c>
      <c r="H162" s="17">
        <v>7495</v>
      </c>
      <c r="I162" s="17">
        <v>7600</v>
      </c>
      <c r="J162" s="260"/>
      <c r="K162" s="17">
        <v>7420</v>
      </c>
      <c r="L162" s="115">
        <v>7085</v>
      </c>
      <c r="M162" s="116">
        <v>2850</v>
      </c>
      <c r="N162" s="17">
        <v>2885</v>
      </c>
      <c r="O162" s="17">
        <v>2960</v>
      </c>
      <c r="P162" s="17">
        <v>2800</v>
      </c>
      <c r="Q162" s="260"/>
      <c r="R162" s="17">
        <v>4110</v>
      </c>
      <c r="S162" s="115">
        <v>4510</v>
      </c>
      <c r="T162" s="17">
        <v>10025</v>
      </c>
      <c r="U162" s="17">
        <v>10355</v>
      </c>
      <c r="V162" s="17">
        <v>10455</v>
      </c>
      <c r="W162" s="17">
        <v>10400</v>
      </c>
      <c r="X162" s="260"/>
      <c r="Y162" s="17">
        <v>11530</v>
      </c>
      <c r="Z162" s="17">
        <v>11595</v>
      </c>
      <c r="AA162" s="2"/>
    </row>
    <row r="163" spans="2:27" ht="12.75" customHeight="1" x14ac:dyDescent="0.15">
      <c r="B163" s="257"/>
      <c r="C163" s="246"/>
      <c r="D163" s="246"/>
      <c r="E163" s="15" t="s">
        <v>21</v>
      </c>
      <c r="F163" s="17">
        <v>2355</v>
      </c>
      <c r="G163" s="17">
        <v>2490</v>
      </c>
      <c r="H163" s="17">
        <v>2460</v>
      </c>
      <c r="I163" s="17">
        <v>2630</v>
      </c>
      <c r="J163" s="260"/>
      <c r="K163" s="17">
        <v>2720</v>
      </c>
      <c r="L163" s="115">
        <v>2690</v>
      </c>
      <c r="M163" s="116">
        <v>1110</v>
      </c>
      <c r="N163" s="17">
        <v>1095</v>
      </c>
      <c r="O163" s="17">
        <v>1120</v>
      </c>
      <c r="P163" s="17">
        <v>1095</v>
      </c>
      <c r="Q163" s="260"/>
      <c r="R163" s="17">
        <v>1575</v>
      </c>
      <c r="S163" s="115">
        <v>1760</v>
      </c>
      <c r="T163" s="17">
        <v>3460</v>
      </c>
      <c r="U163" s="17">
        <v>3585</v>
      </c>
      <c r="V163" s="17">
        <v>3575</v>
      </c>
      <c r="W163" s="17">
        <v>3730</v>
      </c>
      <c r="X163" s="260"/>
      <c r="Y163" s="17">
        <v>4290</v>
      </c>
      <c r="Z163" s="17">
        <v>4445</v>
      </c>
      <c r="AA163" s="2"/>
    </row>
    <row r="164" spans="2:27" ht="12.75" customHeight="1" x14ac:dyDescent="0.15">
      <c r="B164" s="257"/>
      <c r="C164" s="246"/>
      <c r="D164" s="246"/>
      <c r="E164" s="15" t="s">
        <v>22</v>
      </c>
      <c r="F164" s="17">
        <v>1195</v>
      </c>
      <c r="G164" s="17">
        <v>1285</v>
      </c>
      <c r="H164" s="17">
        <v>1405</v>
      </c>
      <c r="I164" s="17">
        <v>1415</v>
      </c>
      <c r="J164" s="260"/>
      <c r="K164" s="17">
        <v>1495</v>
      </c>
      <c r="L164" s="115">
        <v>1445</v>
      </c>
      <c r="M164" s="116">
        <v>1105</v>
      </c>
      <c r="N164" s="17">
        <v>1225</v>
      </c>
      <c r="O164" s="17">
        <v>1365</v>
      </c>
      <c r="P164" s="17">
        <v>1220</v>
      </c>
      <c r="Q164" s="260"/>
      <c r="R164" s="17">
        <v>2320</v>
      </c>
      <c r="S164" s="115">
        <v>2320</v>
      </c>
      <c r="T164" s="17">
        <v>2300</v>
      </c>
      <c r="U164" s="17">
        <v>2515</v>
      </c>
      <c r="V164" s="17">
        <v>2770</v>
      </c>
      <c r="W164" s="17">
        <v>2635</v>
      </c>
      <c r="X164" s="260"/>
      <c r="Y164" s="17">
        <v>3815</v>
      </c>
      <c r="Z164" s="17">
        <v>3765</v>
      </c>
      <c r="AA164" s="2"/>
    </row>
    <row r="165" spans="2:27" ht="12.75" customHeight="1" x14ac:dyDescent="0.15">
      <c r="B165" s="257"/>
      <c r="C165" s="246"/>
      <c r="D165" s="246"/>
      <c r="E165" s="15" t="s">
        <v>23</v>
      </c>
      <c r="F165" s="17">
        <v>1055</v>
      </c>
      <c r="G165" s="17">
        <v>1120</v>
      </c>
      <c r="H165" s="17">
        <v>960</v>
      </c>
      <c r="I165" s="17">
        <v>995</v>
      </c>
      <c r="J165" s="260"/>
      <c r="K165" s="17">
        <v>320</v>
      </c>
      <c r="L165" s="115">
        <v>310</v>
      </c>
      <c r="M165" s="116">
        <v>1070</v>
      </c>
      <c r="N165" s="17">
        <v>895</v>
      </c>
      <c r="O165" s="17">
        <v>765</v>
      </c>
      <c r="P165" s="17">
        <v>930</v>
      </c>
      <c r="Q165" s="260"/>
      <c r="R165" s="17">
        <v>1330</v>
      </c>
      <c r="S165" s="115">
        <v>1540</v>
      </c>
      <c r="T165" s="17">
        <v>2130</v>
      </c>
      <c r="U165" s="17">
        <v>2020</v>
      </c>
      <c r="V165" s="17">
        <v>1720</v>
      </c>
      <c r="W165" s="17">
        <v>1925</v>
      </c>
      <c r="X165" s="260"/>
      <c r="Y165" s="17">
        <v>1655</v>
      </c>
      <c r="Z165" s="17">
        <v>1850</v>
      </c>
      <c r="AA165" s="2"/>
    </row>
    <row r="166" spans="2:27" ht="12.75" customHeight="1" x14ac:dyDescent="0.15">
      <c r="B166" s="258"/>
      <c r="C166" s="247"/>
      <c r="D166" s="247"/>
      <c r="E166" s="26" t="s">
        <v>0</v>
      </c>
      <c r="F166" s="56">
        <v>27380</v>
      </c>
      <c r="G166" s="56">
        <v>28325</v>
      </c>
      <c r="H166" s="56">
        <v>28100</v>
      </c>
      <c r="I166" s="56">
        <v>28730</v>
      </c>
      <c r="J166" s="260"/>
      <c r="K166" s="56">
        <v>27400</v>
      </c>
      <c r="L166" s="120">
        <v>25670</v>
      </c>
      <c r="M166" s="119">
        <v>14345</v>
      </c>
      <c r="N166" s="56">
        <v>15055</v>
      </c>
      <c r="O166" s="56">
        <v>15270</v>
      </c>
      <c r="P166" s="56">
        <v>15105</v>
      </c>
      <c r="Q166" s="260"/>
      <c r="R166" s="56">
        <v>24935</v>
      </c>
      <c r="S166" s="120">
        <v>28020</v>
      </c>
      <c r="T166" s="56">
        <v>41725</v>
      </c>
      <c r="U166" s="56">
        <v>43380</v>
      </c>
      <c r="V166" s="56">
        <v>43370</v>
      </c>
      <c r="W166" s="56">
        <v>43830</v>
      </c>
      <c r="X166" s="260"/>
      <c r="Y166" s="56">
        <v>52335</v>
      </c>
      <c r="Z166" s="56">
        <v>53690</v>
      </c>
      <c r="AA166" s="2"/>
    </row>
    <row r="167" spans="2:27" ht="12.75" customHeight="1" x14ac:dyDescent="0.15">
      <c r="B167" s="230" t="s">
        <v>80</v>
      </c>
      <c r="C167" s="256" t="s">
        <v>13</v>
      </c>
      <c r="D167" s="245" t="s">
        <v>26</v>
      </c>
      <c r="E167" s="155" t="s">
        <v>18</v>
      </c>
      <c r="F167" s="17">
        <v>100</v>
      </c>
      <c r="G167" s="17">
        <v>110</v>
      </c>
      <c r="H167" s="17">
        <v>130</v>
      </c>
      <c r="I167" s="17">
        <v>120</v>
      </c>
      <c r="J167" s="260"/>
      <c r="K167" s="17">
        <v>80</v>
      </c>
      <c r="L167" s="115">
        <v>75</v>
      </c>
      <c r="M167" s="116">
        <v>130</v>
      </c>
      <c r="N167" s="17">
        <v>190</v>
      </c>
      <c r="O167" s="17">
        <v>180</v>
      </c>
      <c r="P167" s="17">
        <v>105</v>
      </c>
      <c r="Q167" s="260"/>
      <c r="R167" s="17">
        <v>150</v>
      </c>
      <c r="S167" s="115">
        <v>220</v>
      </c>
      <c r="T167" s="17">
        <v>230</v>
      </c>
      <c r="U167" s="17">
        <v>300</v>
      </c>
      <c r="V167" s="17">
        <v>310</v>
      </c>
      <c r="W167" s="17">
        <v>230</v>
      </c>
      <c r="X167" s="260"/>
      <c r="Y167" s="17">
        <v>230</v>
      </c>
      <c r="Z167" s="17">
        <v>295</v>
      </c>
      <c r="AA167" s="2"/>
    </row>
    <row r="168" spans="2:27" ht="12.75" customHeight="1" x14ac:dyDescent="0.15">
      <c r="B168" s="231"/>
      <c r="C168" s="257"/>
      <c r="D168" s="246"/>
      <c r="E168" s="15" t="s">
        <v>19</v>
      </c>
      <c r="F168" s="17">
        <v>2720</v>
      </c>
      <c r="G168" s="17">
        <v>2760</v>
      </c>
      <c r="H168" s="17">
        <v>2660</v>
      </c>
      <c r="I168" s="17">
        <v>2750</v>
      </c>
      <c r="J168" s="260"/>
      <c r="K168" s="17">
        <v>2580</v>
      </c>
      <c r="L168" s="115">
        <v>2450</v>
      </c>
      <c r="M168" s="116">
        <v>555</v>
      </c>
      <c r="N168" s="17">
        <v>520</v>
      </c>
      <c r="O168" s="17">
        <v>550</v>
      </c>
      <c r="P168" s="17">
        <v>525</v>
      </c>
      <c r="Q168" s="260"/>
      <c r="R168" s="17">
        <v>835</v>
      </c>
      <c r="S168" s="115">
        <v>870</v>
      </c>
      <c r="T168" s="17">
        <v>3275</v>
      </c>
      <c r="U168" s="17">
        <v>3280</v>
      </c>
      <c r="V168" s="17">
        <v>3210</v>
      </c>
      <c r="W168" s="17">
        <v>3280</v>
      </c>
      <c r="X168" s="260"/>
      <c r="Y168" s="17">
        <v>3415</v>
      </c>
      <c r="Z168" s="17">
        <v>3320</v>
      </c>
      <c r="AA168" s="2"/>
    </row>
    <row r="169" spans="2:27" ht="12.75" customHeight="1" x14ac:dyDescent="0.15">
      <c r="B169" s="231"/>
      <c r="C169" s="257"/>
      <c r="D169" s="246"/>
      <c r="E169" s="15" t="s">
        <v>20</v>
      </c>
      <c r="F169" s="17">
        <v>1800</v>
      </c>
      <c r="G169" s="17">
        <v>1770</v>
      </c>
      <c r="H169" s="17">
        <v>1815</v>
      </c>
      <c r="I169" s="17">
        <v>1815</v>
      </c>
      <c r="J169" s="260"/>
      <c r="K169" s="17">
        <v>1745</v>
      </c>
      <c r="L169" s="115">
        <v>1680</v>
      </c>
      <c r="M169" s="116">
        <v>320</v>
      </c>
      <c r="N169" s="17">
        <v>320</v>
      </c>
      <c r="O169" s="17">
        <v>325</v>
      </c>
      <c r="P169" s="17">
        <v>315</v>
      </c>
      <c r="Q169" s="260"/>
      <c r="R169" s="17">
        <v>410</v>
      </c>
      <c r="S169" s="115">
        <v>405</v>
      </c>
      <c r="T169" s="17">
        <v>2120</v>
      </c>
      <c r="U169" s="17">
        <v>2090</v>
      </c>
      <c r="V169" s="17">
        <v>2140</v>
      </c>
      <c r="W169" s="17">
        <v>2130</v>
      </c>
      <c r="X169" s="260"/>
      <c r="Y169" s="17">
        <v>2160</v>
      </c>
      <c r="Z169" s="17">
        <v>2090</v>
      </c>
      <c r="AA169" s="2"/>
    </row>
    <row r="170" spans="2:27" ht="12.75" customHeight="1" x14ac:dyDescent="0.15">
      <c r="B170" s="231"/>
      <c r="C170" s="257"/>
      <c r="D170" s="246"/>
      <c r="E170" s="15" t="s">
        <v>21</v>
      </c>
      <c r="F170" s="17">
        <v>695</v>
      </c>
      <c r="G170" s="17">
        <v>705</v>
      </c>
      <c r="H170" s="17">
        <v>710</v>
      </c>
      <c r="I170" s="17">
        <v>735</v>
      </c>
      <c r="J170" s="260"/>
      <c r="K170" s="17">
        <v>735</v>
      </c>
      <c r="L170" s="115">
        <v>690</v>
      </c>
      <c r="M170" s="116">
        <v>140</v>
      </c>
      <c r="N170" s="17">
        <v>135</v>
      </c>
      <c r="O170" s="17">
        <v>140</v>
      </c>
      <c r="P170" s="17">
        <v>140</v>
      </c>
      <c r="Q170" s="260"/>
      <c r="R170" s="17">
        <v>175</v>
      </c>
      <c r="S170" s="115">
        <v>185</v>
      </c>
      <c r="T170" s="17">
        <v>835</v>
      </c>
      <c r="U170" s="17">
        <v>840</v>
      </c>
      <c r="V170" s="17">
        <v>855</v>
      </c>
      <c r="W170" s="17">
        <v>880</v>
      </c>
      <c r="X170" s="260"/>
      <c r="Y170" s="17">
        <v>910</v>
      </c>
      <c r="Z170" s="17">
        <v>880</v>
      </c>
      <c r="AA170" s="2"/>
    </row>
    <row r="171" spans="2:27" ht="12.75" customHeight="1" x14ac:dyDescent="0.15">
      <c r="B171" s="231"/>
      <c r="C171" s="257"/>
      <c r="D171" s="246"/>
      <c r="E171" s="15" t="s">
        <v>22</v>
      </c>
      <c r="F171" s="17">
        <v>385</v>
      </c>
      <c r="G171" s="17">
        <v>390</v>
      </c>
      <c r="H171" s="17">
        <v>460</v>
      </c>
      <c r="I171" s="17">
        <v>445</v>
      </c>
      <c r="J171" s="260"/>
      <c r="K171" s="17">
        <v>445</v>
      </c>
      <c r="L171" s="115">
        <v>415</v>
      </c>
      <c r="M171" s="116">
        <v>135</v>
      </c>
      <c r="N171" s="17">
        <v>155</v>
      </c>
      <c r="O171" s="17">
        <v>170</v>
      </c>
      <c r="P171" s="17">
        <v>165</v>
      </c>
      <c r="Q171" s="260"/>
      <c r="R171" s="17">
        <v>215</v>
      </c>
      <c r="S171" s="115">
        <v>200</v>
      </c>
      <c r="T171" s="17">
        <v>520</v>
      </c>
      <c r="U171" s="17">
        <v>540</v>
      </c>
      <c r="V171" s="17">
        <v>630</v>
      </c>
      <c r="W171" s="17">
        <v>615</v>
      </c>
      <c r="X171" s="260"/>
      <c r="Y171" s="17">
        <v>660</v>
      </c>
      <c r="Z171" s="17">
        <v>615</v>
      </c>
      <c r="AA171" s="2"/>
    </row>
    <row r="172" spans="2:27" ht="12.75" customHeight="1" x14ac:dyDescent="0.15">
      <c r="B172" s="231"/>
      <c r="C172" s="257"/>
      <c r="D172" s="246"/>
      <c r="E172" s="15" t="s">
        <v>23</v>
      </c>
      <c r="F172" s="17">
        <v>35</v>
      </c>
      <c r="G172" s="17">
        <v>40</v>
      </c>
      <c r="H172" s="17">
        <v>20</v>
      </c>
      <c r="I172" s="17">
        <v>35</v>
      </c>
      <c r="J172" s="260"/>
      <c r="K172" s="17">
        <v>25</v>
      </c>
      <c r="L172" s="115">
        <v>15</v>
      </c>
      <c r="M172" s="116">
        <v>40</v>
      </c>
      <c r="N172" s="17">
        <v>15</v>
      </c>
      <c r="O172" s="17">
        <v>0</v>
      </c>
      <c r="P172" s="17">
        <v>10</v>
      </c>
      <c r="Q172" s="260"/>
      <c r="R172" s="17">
        <v>20</v>
      </c>
      <c r="S172" s="115">
        <v>15</v>
      </c>
      <c r="T172" s="17">
        <v>80</v>
      </c>
      <c r="U172" s="17">
        <v>60</v>
      </c>
      <c r="V172" s="17">
        <v>20</v>
      </c>
      <c r="W172" s="17">
        <v>40</v>
      </c>
      <c r="X172" s="260"/>
      <c r="Y172" s="17">
        <v>45</v>
      </c>
      <c r="Z172" s="17">
        <v>25</v>
      </c>
      <c r="AA172" s="2"/>
    </row>
    <row r="173" spans="2:27" ht="12.75" customHeight="1" x14ac:dyDescent="0.15">
      <c r="B173" s="231"/>
      <c r="C173" s="257"/>
      <c r="D173" s="246"/>
      <c r="E173" s="26" t="s">
        <v>0</v>
      </c>
      <c r="F173" s="56">
        <v>5735</v>
      </c>
      <c r="G173" s="56">
        <v>5780</v>
      </c>
      <c r="H173" s="56">
        <v>5790</v>
      </c>
      <c r="I173" s="56">
        <v>5905</v>
      </c>
      <c r="J173" s="260"/>
      <c r="K173" s="56">
        <v>5615</v>
      </c>
      <c r="L173" s="120">
        <v>5330</v>
      </c>
      <c r="M173" s="119">
        <v>1320</v>
      </c>
      <c r="N173" s="56">
        <v>1330</v>
      </c>
      <c r="O173" s="56">
        <v>1370</v>
      </c>
      <c r="P173" s="56">
        <v>1265</v>
      </c>
      <c r="Q173" s="260"/>
      <c r="R173" s="56">
        <v>1805</v>
      </c>
      <c r="S173" s="120">
        <v>1895</v>
      </c>
      <c r="T173" s="56">
        <v>7060</v>
      </c>
      <c r="U173" s="56">
        <v>7110</v>
      </c>
      <c r="V173" s="56">
        <v>7160</v>
      </c>
      <c r="W173" s="56">
        <v>7170</v>
      </c>
      <c r="X173" s="260"/>
      <c r="Y173" s="56">
        <v>7420</v>
      </c>
      <c r="Z173" s="56">
        <v>7225</v>
      </c>
      <c r="AA173" s="2"/>
    </row>
    <row r="174" spans="2:27" ht="12.75" customHeight="1" x14ac:dyDescent="0.15">
      <c r="B174" s="231"/>
      <c r="C174" s="257"/>
      <c r="D174" s="245" t="s">
        <v>36</v>
      </c>
      <c r="E174" s="15" t="s">
        <v>18</v>
      </c>
      <c r="F174" s="17">
        <v>265</v>
      </c>
      <c r="G174" s="17">
        <v>255</v>
      </c>
      <c r="H174" s="17">
        <v>245</v>
      </c>
      <c r="I174" s="17">
        <v>260</v>
      </c>
      <c r="J174" s="260"/>
      <c r="K174" s="17">
        <v>265</v>
      </c>
      <c r="L174" s="115">
        <v>205</v>
      </c>
      <c r="M174" s="116">
        <v>65</v>
      </c>
      <c r="N174" s="17">
        <v>80</v>
      </c>
      <c r="O174" s="17">
        <v>80</v>
      </c>
      <c r="P174" s="17">
        <v>85</v>
      </c>
      <c r="Q174" s="260"/>
      <c r="R174" s="17">
        <v>210</v>
      </c>
      <c r="S174" s="115">
        <v>265</v>
      </c>
      <c r="T174" s="17">
        <v>335</v>
      </c>
      <c r="U174" s="17">
        <v>335</v>
      </c>
      <c r="V174" s="17">
        <v>325</v>
      </c>
      <c r="W174" s="17">
        <v>340</v>
      </c>
      <c r="X174" s="260"/>
      <c r="Y174" s="17">
        <v>475</v>
      </c>
      <c r="Z174" s="17">
        <v>465</v>
      </c>
      <c r="AA174" s="2"/>
    </row>
    <row r="175" spans="2:27" ht="12.75" customHeight="1" x14ac:dyDescent="0.15">
      <c r="B175" s="231"/>
      <c r="C175" s="257"/>
      <c r="D175" s="246"/>
      <c r="E175" s="15" t="s">
        <v>19</v>
      </c>
      <c r="F175" s="17">
        <v>740</v>
      </c>
      <c r="G175" s="17">
        <v>710</v>
      </c>
      <c r="H175" s="17">
        <v>740</v>
      </c>
      <c r="I175" s="17">
        <v>790</v>
      </c>
      <c r="J175" s="260"/>
      <c r="K175" s="17">
        <v>780</v>
      </c>
      <c r="L175" s="115">
        <v>680</v>
      </c>
      <c r="M175" s="116">
        <v>250</v>
      </c>
      <c r="N175" s="17">
        <v>255</v>
      </c>
      <c r="O175" s="17">
        <v>275</v>
      </c>
      <c r="P175" s="17">
        <v>280</v>
      </c>
      <c r="Q175" s="260"/>
      <c r="R175" s="17">
        <v>445</v>
      </c>
      <c r="S175" s="115">
        <v>505</v>
      </c>
      <c r="T175" s="17">
        <v>990</v>
      </c>
      <c r="U175" s="17">
        <v>965</v>
      </c>
      <c r="V175" s="17">
        <v>1015</v>
      </c>
      <c r="W175" s="17">
        <v>1070</v>
      </c>
      <c r="X175" s="260"/>
      <c r="Y175" s="17">
        <v>1220</v>
      </c>
      <c r="Z175" s="17">
        <v>1185</v>
      </c>
      <c r="AA175" s="2"/>
    </row>
    <row r="176" spans="2:27" ht="12.75" customHeight="1" x14ac:dyDescent="0.15">
      <c r="B176" s="231"/>
      <c r="C176" s="257"/>
      <c r="D176" s="246"/>
      <c r="E176" s="15" t="s">
        <v>20</v>
      </c>
      <c r="F176" s="17">
        <v>145</v>
      </c>
      <c r="G176" s="17">
        <v>140</v>
      </c>
      <c r="H176" s="17">
        <v>160</v>
      </c>
      <c r="I176" s="17">
        <v>175</v>
      </c>
      <c r="J176" s="260"/>
      <c r="K176" s="17">
        <v>135</v>
      </c>
      <c r="L176" s="115">
        <v>120</v>
      </c>
      <c r="M176" s="116">
        <v>80</v>
      </c>
      <c r="N176" s="17">
        <v>80</v>
      </c>
      <c r="O176" s="17">
        <v>75</v>
      </c>
      <c r="P176" s="17">
        <v>80</v>
      </c>
      <c r="Q176" s="260"/>
      <c r="R176" s="17">
        <v>85</v>
      </c>
      <c r="S176" s="115">
        <v>95</v>
      </c>
      <c r="T176" s="17">
        <v>225</v>
      </c>
      <c r="U176" s="17">
        <v>220</v>
      </c>
      <c r="V176" s="17">
        <v>240</v>
      </c>
      <c r="W176" s="17">
        <v>260</v>
      </c>
      <c r="X176" s="260"/>
      <c r="Y176" s="17">
        <v>220</v>
      </c>
      <c r="Z176" s="17">
        <v>215</v>
      </c>
      <c r="AA176" s="2"/>
    </row>
    <row r="177" spans="2:27" ht="12.75" customHeight="1" x14ac:dyDescent="0.15">
      <c r="B177" s="231"/>
      <c r="C177" s="257"/>
      <c r="D177" s="246"/>
      <c r="E177" s="15" t="s">
        <v>21</v>
      </c>
      <c r="F177" s="17">
        <v>40</v>
      </c>
      <c r="G177" s="17">
        <v>45</v>
      </c>
      <c r="H177" s="17">
        <v>40</v>
      </c>
      <c r="I177" s="17">
        <v>40</v>
      </c>
      <c r="J177" s="260"/>
      <c r="K177" s="17">
        <v>45</v>
      </c>
      <c r="L177" s="115">
        <v>45</v>
      </c>
      <c r="M177" s="116">
        <v>30</v>
      </c>
      <c r="N177" s="17">
        <v>25</v>
      </c>
      <c r="O177" s="17">
        <v>25</v>
      </c>
      <c r="P177" s="17">
        <v>20</v>
      </c>
      <c r="Q177" s="260"/>
      <c r="R177" s="17">
        <v>20</v>
      </c>
      <c r="S177" s="115">
        <v>20</v>
      </c>
      <c r="T177" s="17">
        <v>70</v>
      </c>
      <c r="U177" s="17">
        <v>70</v>
      </c>
      <c r="V177" s="17">
        <v>60</v>
      </c>
      <c r="W177" s="17">
        <v>60</v>
      </c>
      <c r="X177" s="260"/>
      <c r="Y177" s="17">
        <v>60</v>
      </c>
      <c r="Z177" s="17">
        <v>65</v>
      </c>
      <c r="AA177" s="2"/>
    </row>
    <row r="178" spans="2:27" ht="12.75" customHeight="1" x14ac:dyDescent="0.15">
      <c r="B178" s="231"/>
      <c r="C178" s="257"/>
      <c r="D178" s="246"/>
      <c r="E178" s="15" t="s">
        <v>22</v>
      </c>
      <c r="F178" s="17">
        <v>15</v>
      </c>
      <c r="G178" s="17">
        <v>15</v>
      </c>
      <c r="H178" s="17">
        <v>20</v>
      </c>
      <c r="I178" s="17">
        <v>25</v>
      </c>
      <c r="J178" s="260"/>
      <c r="K178" s="17">
        <v>20</v>
      </c>
      <c r="L178" s="115">
        <v>15</v>
      </c>
      <c r="M178" s="116">
        <v>20</v>
      </c>
      <c r="N178" s="17">
        <v>20</v>
      </c>
      <c r="O178" s="17">
        <v>30</v>
      </c>
      <c r="P178" s="17">
        <v>25</v>
      </c>
      <c r="Q178" s="260"/>
      <c r="R178" s="17">
        <v>30</v>
      </c>
      <c r="S178" s="115">
        <v>25</v>
      </c>
      <c r="T178" s="17">
        <v>35</v>
      </c>
      <c r="U178" s="17">
        <v>35</v>
      </c>
      <c r="V178" s="17">
        <v>55</v>
      </c>
      <c r="W178" s="17">
        <v>50</v>
      </c>
      <c r="X178" s="260"/>
      <c r="Y178" s="17">
        <v>50</v>
      </c>
      <c r="Z178" s="17">
        <v>40</v>
      </c>
      <c r="AA178" s="2"/>
    </row>
    <row r="179" spans="2:27" ht="12.75" customHeight="1" x14ac:dyDescent="0.15">
      <c r="B179" s="231"/>
      <c r="C179" s="257"/>
      <c r="D179" s="246"/>
      <c r="E179" s="15" t="s">
        <v>23</v>
      </c>
      <c r="F179" s="17">
        <v>10</v>
      </c>
      <c r="G179" s="17">
        <v>5</v>
      </c>
      <c r="H179" s="17">
        <v>0</v>
      </c>
      <c r="I179" s="17">
        <v>0</v>
      </c>
      <c r="J179" s="260"/>
      <c r="K179" s="17">
        <v>0</v>
      </c>
      <c r="L179" s="115">
        <v>35</v>
      </c>
      <c r="M179" s="116">
        <v>5</v>
      </c>
      <c r="N179" s="17">
        <v>5</v>
      </c>
      <c r="O179" s="17">
        <v>0</v>
      </c>
      <c r="P179" s="17">
        <v>5</v>
      </c>
      <c r="Q179" s="260"/>
      <c r="R179" s="17">
        <v>5</v>
      </c>
      <c r="S179" s="115">
        <v>15</v>
      </c>
      <c r="T179" s="17">
        <v>15</v>
      </c>
      <c r="U179" s="17">
        <v>10</v>
      </c>
      <c r="V179" s="17">
        <v>0</v>
      </c>
      <c r="W179" s="17">
        <v>10</v>
      </c>
      <c r="X179" s="260"/>
      <c r="Y179" s="17">
        <v>10</v>
      </c>
      <c r="Z179" s="17">
        <v>50</v>
      </c>
      <c r="AA179" s="2"/>
    </row>
    <row r="180" spans="2:27" ht="12.75" customHeight="1" x14ac:dyDescent="0.15">
      <c r="B180" s="231"/>
      <c r="C180" s="257"/>
      <c r="D180" s="246"/>
      <c r="E180" s="26" t="s">
        <v>0</v>
      </c>
      <c r="F180" s="56">
        <v>1220</v>
      </c>
      <c r="G180" s="56">
        <v>1170</v>
      </c>
      <c r="H180" s="56">
        <v>1205</v>
      </c>
      <c r="I180" s="56">
        <v>1290</v>
      </c>
      <c r="J180" s="260"/>
      <c r="K180" s="56">
        <v>1240</v>
      </c>
      <c r="L180" s="120">
        <v>1100</v>
      </c>
      <c r="M180" s="119">
        <v>455</v>
      </c>
      <c r="N180" s="56">
        <v>465</v>
      </c>
      <c r="O180" s="56">
        <v>490</v>
      </c>
      <c r="P180" s="56">
        <v>500</v>
      </c>
      <c r="Q180" s="260"/>
      <c r="R180" s="56">
        <v>795</v>
      </c>
      <c r="S180" s="120">
        <v>925</v>
      </c>
      <c r="T180" s="56">
        <v>1675</v>
      </c>
      <c r="U180" s="56">
        <v>1630</v>
      </c>
      <c r="V180" s="56">
        <v>1695</v>
      </c>
      <c r="W180" s="56">
        <v>1790</v>
      </c>
      <c r="X180" s="260"/>
      <c r="Y180" s="56">
        <v>2035</v>
      </c>
      <c r="Z180" s="56">
        <v>2025</v>
      </c>
      <c r="AA180" s="2"/>
    </row>
    <row r="181" spans="2:27" ht="12.75" customHeight="1" x14ac:dyDescent="0.15">
      <c r="B181" s="231"/>
      <c r="C181" s="257"/>
      <c r="D181" s="245" t="s">
        <v>63</v>
      </c>
      <c r="E181" s="15" t="s">
        <v>18</v>
      </c>
      <c r="F181" s="17">
        <v>1040</v>
      </c>
      <c r="G181" s="17">
        <v>980</v>
      </c>
      <c r="H181" s="17">
        <v>970</v>
      </c>
      <c r="I181" s="17">
        <v>1035</v>
      </c>
      <c r="J181" s="260"/>
      <c r="K181" s="17">
        <v>1105</v>
      </c>
      <c r="L181" s="115">
        <v>845</v>
      </c>
      <c r="M181" s="116">
        <v>460</v>
      </c>
      <c r="N181" s="17">
        <v>570</v>
      </c>
      <c r="O181" s="17">
        <v>435</v>
      </c>
      <c r="P181" s="17">
        <v>335</v>
      </c>
      <c r="Q181" s="260"/>
      <c r="R181" s="17">
        <v>860</v>
      </c>
      <c r="S181" s="115">
        <v>1090</v>
      </c>
      <c r="T181" s="17">
        <v>1500</v>
      </c>
      <c r="U181" s="17">
        <v>1545</v>
      </c>
      <c r="V181" s="17">
        <v>1405</v>
      </c>
      <c r="W181" s="17">
        <v>1365</v>
      </c>
      <c r="X181" s="260"/>
      <c r="Y181" s="17">
        <v>1960</v>
      </c>
      <c r="Z181" s="17">
        <v>1935</v>
      </c>
      <c r="AA181" s="2"/>
    </row>
    <row r="182" spans="2:27" ht="12.75" customHeight="1" x14ac:dyDescent="0.15">
      <c r="B182" s="231"/>
      <c r="C182" s="257"/>
      <c r="D182" s="246"/>
      <c r="E182" s="15" t="s">
        <v>19</v>
      </c>
      <c r="F182" s="17">
        <v>4165</v>
      </c>
      <c r="G182" s="17">
        <v>4155</v>
      </c>
      <c r="H182" s="17">
        <v>4160</v>
      </c>
      <c r="I182" s="17">
        <v>4270</v>
      </c>
      <c r="J182" s="260"/>
      <c r="K182" s="17">
        <v>4020</v>
      </c>
      <c r="L182" s="115">
        <v>3680</v>
      </c>
      <c r="M182" s="116">
        <v>845</v>
      </c>
      <c r="N182" s="17">
        <v>855</v>
      </c>
      <c r="O182" s="17">
        <v>805</v>
      </c>
      <c r="P182" s="17">
        <v>730</v>
      </c>
      <c r="Q182" s="260"/>
      <c r="R182" s="17">
        <v>1480</v>
      </c>
      <c r="S182" s="115">
        <v>1655</v>
      </c>
      <c r="T182" s="17">
        <v>5010</v>
      </c>
      <c r="U182" s="17">
        <v>5010</v>
      </c>
      <c r="V182" s="17">
        <v>4960</v>
      </c>
      <c r="W182" s="17">
        <v>5005</v>
      </c>
      <c r="X182" s="260"/>
      <c r="Y182" s="17">
        <v>5500</v>
      </c>
      <c r="Z182" s="17">
        <v>5335</v>
      </c>
      <c r="AA182" s="2"/>
    </row>
    <row r="183" spans="2:27" ht="12.75" customHeight="1" x14ac:dyDescent="0.15">
      <c r="B183" s="231"/>
      <c r="C183" s="257"/>
      <c r="D183" s="246"/>
      <c r="E183" s="15" t="s">
        <v>20</v>
      </c>
      <c r="F183" s="17">
        <v>2245</v>
      </c>
      <c r="G183" s="17">
        <v>2340</v>
      </c>
      <c r="H183" s="17">
        <v>2405</v>
      </c>
      <c r="I183" s="17">
        <v>2395</v>
      </c>
      <c r="J183" s="260"/>
      <c r="K183" s="17">
        <v>2320</v>
      </c>
      <c r="L183" s="115">
        <v>2205</v>
      </c>
      <c r="M183" s="116">
        <v>405</v>
      </c>
      <c r="N183" s="17">
        <v>420</v>
      </c>
      <c r="O183" s="17">
        <v>415</v>
      </c>
      <c r="P183" s="17">
        <v>400</v>
      </c>
      <c r="Q183" s="260"/>
      <c r="R183" s="17">
        <v>665</v>
      </c>
      <c r="S183" s="115">
        <v>710</v>
      </c>
      <c r="T183" s="17">
        <v>2655</v>
      </c>
      <c r="U183" s="17">
        <v>2760</v>
      </c>
      <c r="V183" s="17">
        <v>2825</v>
      </c>
      <c r="W183" s="17">
        <v>2795</v>
      </c>
      <c r="X183" s="260"/>
      <c r="Y183" s="17">
        <v>2980</v>
      </c>
      <c r="Z183" s="17">
        <v>2910</v>
      </c>
      <c r="AA183" s="2"/>
    </row>
    <row r="184" spans="2:27" ht="12.75" customHeight="1" x14ac:dyDescent="0.15">
      <c r="B184" s="231"/>
      <c r="C184" s="257"/>
      <c r="D184" s="246"/>
      <c r="E184" s="15" t="s">
        <v>21</v>
      </c>
      <c r="F184" s="17">
        <v>735</v>
      </c>
      <c r="G184" s="17">
        <v>755</v>
      </c>
      <c r="H184" s="17">
        <v>760</v>
      </c>
      <c r="I184" s="17">
        <v>805</v>
      </c>
      <c r="J184" s="260"/>
      <c r="K184" s="17">
        <v>830</v>
      </c>
      <c r="L184" s="115">
        <v>810</v>
      </c>
      <c r="M184" s="116">
        <v>155</v>
      </c>
      <c r="N184" s="17">
        <v>145</v>
      </c>
      <c r="O184" s="17">
        <v>155</v>
      </c>
      <c r="P184" s="17">
        <v>160</v>
      </c>
      <c r="Q184" s="260"/>
      <c r="R184" s="17">
        <v>245</v>
      </c>
      <c r="S184" s="115">
        <v>255</v>
      </c>
      <c r="T184" s="17">
        <v>890</v>
      </c>
      <c r="U184" s="17">
        <v>900</v>
      </c>
      <c r="V184" s="17">
        <v>910</v>
      </c>
      <c r="W184" s="17">
        <v>965</v>
      </c>
      <c r="X184" s="260"/>
      <c r="Y184" s="17">
        <v>1075</v>
      </c>
      <c r="Z184" s="17">
        <v>1065</v>
      </c>
      <c r="AA184" s="2"/>
    </row>
    <row r="185" spans="2:27" ht="12.75" customHeight="1" x14ac:dyDescent="0.15">
      <c r="B185" s="231"/>
      <c r="C185" s="257"/>
      <c r="D185" s="246"/>
      <c r="E185" s="15" t="s">
        <v>22</v>
      </c>
      <c r="F185" s="17">
        <v>310</v>
      </c>
      <c r="G185" s="17">
        <v>345</v>
      </c>
      <c r="H185" s="17">
        <v>425</v>
      </c>
      <c r="I185" s="17">
        <v>375</v>
      </c>
      <c r="J185" s="260"/>
      <c r="K185" s="17">
        <v>385</v>
      </c>
      <c r="L185" s="115">
        <v>365</v>
      </c>
      <c r="M185" s="116">
        <v>125</v>
      </c>
      <c r="N185" s="17">
        <v>130</v>
      </c>
      <c r="O185" s="17">
        <v>145</v>
      </c>
      <c r="P185" s="17">
        <v>120</v>
      </c>
      <c r="Q185" s="260"/>
      <c r="R185" s="17">
        <v>210</v>
      </c>
      <c r="S185" s="115">
        <v>215</v>
      </c>
      <c r="T185" s="17">
        <v>430</v>
      </c>
      <c r="U185" s="17">
        <v>470</v>
      </c>
      <c r="V185" s="17">
        <v>565</v>
      </c>
      <c r="W185" s="17">
        <v>495</v>
      </c>
      <c r="X185" s="260"/>
      <c r="Y185" s="17">
        <v>595</v>
      </c>
      <c r="Z185" s="17">
        <v>580</v>
      </c>
      <c r="AA185" s="2"/>
    </row>
    <row r="186" spans="2:27" ht="12.75" customHeight="1" x14ac:dyDescent="0.15">
      <c r="B186" s="231"/>
      <c r="C186" s="257"/>
      <c r="D186" s="246"/>
      <c r="E186" s="15" t="s">
        <v>23</v>
      </c>
      <c r="F186" s="17">
        <v>115</v>
      </c>
      <c r="G186" s="17">
        <v>105</v>
      </c>
      <c r="H186" s="17">
        <v>30</v>
      </c>
      <c r="I186" s="17">
        <v>85</v>
      </c>
      <c r="J186" s="260"/>
      <c r="K186" s="17">
        <v>75</v>
      </c>
      <c r="L186" s="115">
        <v>50</v>
      </c>
      <c r="M186" s="116">
        <v>35</v>
      </c>
      <c r="N186" s="17">
        <v>20</v>
      </c>
      <c r="O186" s="17">
        <v>5</v>
      </c>
      <c r="P186" s="17">
        <v>15</v>
      </c>
      <c r="Q186" s="260"/>
      <c r="R186" s="17">
        <v>60</v>
      </c>
      <c r="S186" s="115">
        <v>45</v>
      </c>
      <c r="T186" s="17">
        <v>150</v>
      </c>
      <c r="U186" s="17">
        <v>125</v>
      </c>
      <c r="V186" s="17">
        <v>40</v>
      </c>
      <c r="W186" s="17">
        <v>100</v>
      </c>
      <c r="X186" s="260"/>
      <c r="Y186" s="17">
        <v>135</v>
      </c>
      <c r="Z186" s="17">
        <v>95</v>
      </c>
      <c r="AA186" s="2"/>
    </row>
    <row r="187" spans="2:27" ht="12.75" customHeight="1" x14ac:dyDescent="0.15">
      <c r="B187" s="231"/>
      <c r="C187" s="257"/>
      <c r="D187" s="246"/>
      <c r="E187" s="26" t="s">
        <v>0</v>
      </c>
      <c r="F187" s="56">
        <v>8615</v>
      </c>
      <c r="G187" s="56">
        <v>8685</v>
      </c>
      <c r="H187" s="56">
        <v>8745</v>
      </c>
      <c r="I187" s="56">
        <v>8970</v>
      </c>
      <c r="J187" s="260"/>
      <c r="K187" s="56">
        <v>8745</v>
      </c>
      <c r="L187" s="120">
        <v>7955</v>
      </c>
      <c r="M187" s="119">
        <v>2025</v>
      </c>
      <c r="N187" s="56">
        <v>2135</v>
      </c>
      <c r="O187" s="56">
        <v>1955</v>
      </c>
      <c r="P187" s="56">
        <v>1750</v>
      </c>
      <c r="Q187" s="260"/>
      <c r="R187" s="56">
        <v>3505</v>
      </c>
      <c r="S187" s="120">
        <v>3960</v>
      </c>
      <c r="T187" s="56">
        <v>10640</v>
      </c>
      <c r="U187" s="56">
        <v>10815</v>
      </c>
      <c r="V187" s="56">
        <v>10705</v>
      </c>
      <c r="W187" s="56">
        <v>10720</v>
      </c>
      <c r="X187" s="260"/>
      <c r="Y187" s="56">
        <v>12250</v>
      </c>
      <c r="Z187" s="56">
        <v>11910</v>
      </c>
      <c r="AA187" s="2"/>
    </row>
    <row r="188" spans="2:27" ht="12.75" customHeight="1" x14ac:dyDescent="0.15">
      <c r="B188" s="231"/>
      <c r="C188" s="257"/>
      <c r="D188" s="245" t="s">
        <v>0</v>
      </c>
      <c r="E188" s="15" t="s">
        <v>18</v>
      </c>
      <c r="F188" s="17">
        <v>1405</v>
      </c>
      <c r="G188" s="17">
        <v>1345</v>
      </c>
      <c r="H188" s="17">
        <v>1340</v>
      </c>
      <c r="I188" s="17">
        <v>1415</v>
      </c>
      <c r="J188" s="260"/>
      <c r="K188" s="17">
        <v>1450</v>
      </c>
      <c r="L188" s="115">
        <v>1125</v>
      </c>
      <c r="M188" s="116">
        <v>660</v>
      </c>
      <c r="N188" s="17">
        <v>835</v>
      </c>
      <c r="O188" s="17">
        <v>695</v>
      </c>
      <c r="P188" s="17">
        <v>525</v>
      </c>
      <c r="Q188" s="260"/>
      <c r="R188" s="17">
        <v>1220</v>
      </c>
      <c r="S188" s="115">
        <v>1570</v>
      </c>
      <c r="T188" s="17">
        <v>2060</v>
      </c>
      <c r="U188" s="17">
        <v>2180</v>
      </c>
      <c r="V188" s="17">
        <v>2035</v>
      </c>
      <c r="W188" s="17">
        <v>1935</v>
      </c>
      <c r="X188" s="260"/>
      <c r="Y188" s="17">
        <v>2670</v>
      </c>
      <c r="Z188" s="17">
        <v>2700</v>
      </c>
      <c r="AA188" s="2"/>
    </row>
    <row r="189" spans="2:27" ht="12.75" customHeight="1" x14ac:dyDescent="0.15">
      <c r="B189" s="231"/>
      <c r="C189" s="257"/>
      <c r="D189" s="246"/>
      <c r="E189" s="15" t="s">
        <v>19</v>
      </c>
      <c r="F189" s="17">
        <v>7630</v>
      </c>
      <c r="G189" s="17">
        <v>7625</v>
      </c>
      <c r="H189" s="17">
        <v>7560</v>
      </c>
      <c r="I189" s="17">
        <v>7815</v>
      </c>
      <c r="J189" s="260"/>
      <c r="K189" s="17">
        <v>7380</v>
      </c>
      <c r="L189" s="115">
        <v>6815</v>
      </c>
      <c r="M189" s="116">
        <v>1650</v>
      </c>
      <c r="N189" s="17">
        <v>1630</v>
      </c>
      <c r="O189" s="17">
        <v>1630</v>
      </c>
      <c r="P189" s="17">
        <v>1540</v>
      </c>
      <c r="Q189" s="260"/>
      <c r="R189" s="17">
        <v>2760</v>
      </c>
      <c r="S189" s="115">
        <v>3030</v>
      </c>
      <c r="T189" s="17">
        <v>9275</v>
      </c>
      <c r="U189" s="17">
        <v>9255</v>
      </c>
      <c r="V189" s="17">
        <v>9190</v>
      </c>
      <c r="W189" s="17">
        <v>9355</v>
      </c>
      <c r="X189" s="260"/>
      <c r="Y189" s="17">
        <v>10135</v>
      </c>
      <c r="Z189" s="17">
        <v>9845</v>
      </c>
      <c r="AA189" s="2"/>
    </row>
    <row r="190" spans="2:27" ht="12.75" customHeight="1" x14ac:dyDescent="0.15">
      <c r="B190" s="231"/>
      <c r="C190" s="257"/>
      <c r="D190" s="246"/>
      <c r="E190" s="15" t="s">
        <v>20</v>
      </c>
      <c r="F190" s="17">
        <v>4195</v>
      </c>
      <c r="G190" s="17">
        <v>4250</v>
      </c>
      <c r="H190" s="17">
        <v>4385</v>
      </c>
      <c r="I190" s="17">
        <v>4390</v>
      </c>
      <c r="J190" s="260"/>
      <c r="K190" s="17">
        <v>4200</v>
      </c>
      <c r="L190" s="115">
        <v>4005</v>
      </c>
      <c r="M190" s="116">
        <v>810</v>
      </c>
      <c r="N190" s="17">
        <v>820</v>
      </c>
      <c r="O190" s="17">
        <v>815</v>
      </c>
      <c r="P190" s="17">
        <v>795</v>
      </c>
      <c r="Q190" s="260"/>
      <c r="R190" s="17">
        <v>1160</v>
      </c>
      <c r="S190" s="115">
        <v>1210</v>
      </c>
      <c r="T190" s="17">
        <v>5000</v>
      </c>
      <c r="U190" s="17">
        <v>5070</v>
      </c>
      <c r="V190" s="17">
        <v>5200</v>
      </c>
      <c r="W190" s="17">
        <v>5180</v>
      </c>
      <c r="X190" s="260"/>
      <c r="Y190" s="17">
        <v>5360</v>
      </c>
      <c r="Z190" s="17">
        <v>5215</v>
      </c>
      <c r="AA190" s="2"/>
    </row>
    <row r="191" spans="2:27" ht="12.75" customHeight="1" x14ac:dyDescent="0.15">
      <c r="B191" s="231"/>
      <c r="C191" s="257"/>
      <c r="D191" s="246"/>
      <c r="E191" s="15" t="s">
        <v>21</v>
      </c>
      <c r="F191" s="17">
        <v>1475</v>
      </c>
      <c r="G191" s="17">
        <v>1510</v>
      </c>
      <c r="H191" s="17">
        <v>1510</v>
      </c>
      <c r="I191" s="17">
        <v>1580</v>
      </c>
      <c r="J191" s="260"/>
      <c r="K191" s="17">
        <v>1610</v>
      </c>
      <c r="L191" s="115">
        <v>1550</v>
      </c>
      <c r="M191" s="116">
        <v>325</v>
      </c>
      <c r="N191" s="17">
        <v>305</v>
      </c>
      <c r="O191" s="17">
        <v>320</v>
      </c>
      <c r="P191" s="17">
        <v>325</v>
      </c>
      <c r="Q191" s="260"/>
      <c r="R191" s="17">
        <v>435</v>
      </c>
      <c r="S191" s="115">
        <v>460</v>
      </c>
      <c r="T191" s="17">
        <v>1800</v>
      </c>
      <c r="U191" s="17">
        <v>1810</v>
      </c>
      <c r="V191" s="17">
        <v>1830</v>
      </c>
      <c r="W191" s="17">
        <v>1905</v>
      </c>
      <c r="X191" s="260"/>
      <c r="Y191" s="17">
        <v>2045</v>
      </c>
      <c r="Z191" s="17">
        <v>2010</v>
      </c>
      <c r="AA191" s="2"/>
    </row>
    <row r="192" spans="2:27" ht="12.75" customHeight="1" x14ac:dyDescent="0.15">
      <c r="B192" s="231"/>
      <c r="C192" s="257"/>
      <c r="D192" s="246"/>
      <c r="E192" s="15" t="s">
        <v>22</v>
      </c>
      <c r="F192" s="17">
        <v>710</v>
      </c>
      <c r="G192" s="17">
        <v>745</v>
      </c>
      <c r="H192" s="17">
        <v>905</v>
      </c>
      <c r="I192" s="17">
        <v>850</v>
      </c>
      <c r="J192" s="260"/>
      <c r="K192" s="17">
        <v>850</v>
      </c>
      <c r="L192" s="115">
        <v>795</v>
      </c>
      <c r="M192" s="116">
        <v>275</v>
      </c>
      <c r="N192" s="17">
        <v>300</v>
      </c>
      <c r="O192" s="17">
        <v>345</v>
      </c>
      <c r="P192" s="17">
        <v>310</v>
      </c>
      <c r="Q192" s="260"/>
      <c r="R192" s="17">
        <v>455</v>
      </c>
      <c r="S192" s="115">
        <v>440</v>
      </c>
      <c r="T192" s="17">
        <v>985</v>
      </c>
      <c r="U192" s="17">
        <v>1050</v>
      </c>
      <c r="V192" s="17">
        <v>1250</v>
      </c>
      <c r="W192" s="17">
        <v>1160</v>
      </c>
      <c r="X192" s="260"/>
      <c r="Y192" s="17">
        <v>1305</v>
      </c>
      <c r="Z192" s="17">
        <v>1230</v>
      </c>
      <c r="AA192" s="2"/>
    </row>
    <row r="193" spans="2:27" ht="12.75" customHeight="1" x14ac:dyDescent="0.15">
      <c r="B193" s="231"/>
      <c r="C193" s="257"/>
      <c r="D193" s="246"/>
      <c r="E193" s="15" t="s">
        <v>23</v>
      </c>
      <c r="F193" s="17">
        <v>160</v>
      </c>
      <c r="G193" s="17">
        <v>155</v>
      </c>
      <c r="H193" s="17">
        <v>50</v>
      </c>
      <c r="I193" s="17">
        <v>120</v>
      </c>
      <c r="J193" s="260"/>
      <c r="K193" s="17">
        <v>105</v>
      </c>
      <c r="L193" s="115">
        <v>95</v>
      </c>
      <c r="M193" s="116">
        <v>85</v>
      </c>
      <c r="N193" s="17">
        <v>40</v>
      </c>
      <c r="O193" s="17">
        <v>10</v>
      </c>
      <c r="P193" s="17">
        <v>30</v>
      </c>
      <c r="Q193" s="260"/>
      <c r="R193" s="17">
        <v>85</v>
      </c>
      <c r="S193" s="115">
        <v>75</v>
      </c>
      <c r="T193" s="17">
        <v>245</v>
      </c>
      <c r="U193" s="17">
        <v>195</v>
      </c>
      <c r="V193" s="17">
        <v>60</v>
      </c>
      <c r="W193" s="17">
        <v>150</v>
      </c>
      <c r="X193" s="260"/>
      <c r="Y193" s="17">
        <v>190</v>
      </c>
      <c r="Z193" s="17">
        <v>170</v>
      </c>
      <c r="AA193" s="2"/>
    </row>
    <row r="194" spans="2:27" ht="12.75" customHeight="1" x14ac:dyDescent="0.15">
      <c r="B194" s="231"/>
      <c r="C194" s="258"/>
      <c r="D194" s="247"/>
      <c r="E194" s="26" t="s">
        <v>0</v>
      </c>
      <c r="F194" s="56">
        <v>15570</v>
      </c>
      <c r="G194" s="56">
        <v>15630</v>
      </c>
      <c r="H194" s="56">
        <v>15745</v>
      </c>
      <c r="I194" s="56">
        <v>16165</v>
      </c>
      <c r="J194" s="260"/>
      <c r="K194" s="56">
        <v>15600</v>
      </c>
      <c r="L194" s="120">
        <v>14380</v>
      </c>
      <c r="M194" s="119">
        <v>3800</v>
      </c>
      <c r="N194" s="56">
        <v>3930</v>
      </c>
      <c r="O194" s="56">
        <v>3820</v>
      </c>
      <c r="P194" s="56">
        <v>3520</v>
      </c>
      <c r="Q194" s="260"/>
      <c r="R194" s="56">
        <v>6105</v>
      </c>
      <c r="S194" s="120">
        <v>6780</v>
      </c>
      <c r="T194" s="56">
        <v>19370</v>
      </c>
      <c r="U194" s="56">
        <v>19560</v>
      </c>
      <c r="V194" s="56">
        <v>19560</v>
      </c>
      <c r="W194" s="56">
        <v>19685</v>
      </c>
      <c r="X194" s="260"/>
      <c r="Y194" s="56">
        <v>21705</v>
      </c>
      <c r="Z194" s="56">
        <v>21160</v>
      </c>
      <c r="AA194" s="2"/>
    </row>
    <row r="195" spans="2:27" ht="12.75" customHeight="1" x14ac:dyDescent="0.15">
      <c r="B195" s="231"/>
      <c r="C195" s="256" t="s">
        <v>12</v>
      </c>
      <c r="D195" s="245" t="s">
        <v>26</v>
      </c>
      <c r="E195" s="15" t="s">
        <v>18</v>
      </c>
      <c r="F195" s="17">
        <v>80</v>
      </c>
      <c r="G195" s="17">
        <v>80</v>
      </c>
      <c r="H195" s="17">
        <v>70</v>
      </c>
      <c r="I195" s="17">
        <v>75</v>
      </c>
      <c r="J195" s="260"/>
      <c r="K195" s="17">
        <v>60</v>
      </c>
      <c r="L195" s="115">
        <v>55</v>
      </c>
      <c r="M195" s="116">
        <v>35</v>
      </c>
      <c r="N195" s="17">
        <v>35</v>
      </c>
      <c r="O195" s="17">
        <v>35</v>
      </c>
      <c r="P195" s="17">
        <v>40</v>
      </c>
      <c r="Q195" s="260"/>
      <c r="R195" s="17">
        <v>45</v>
      </c>
      <c r="S195" s="115">
        <v>45</v>
      </c>
      <c r="T195" s="17">
        <v>115</v>
      </c>
      <c r="U195" s="17">
        <v>115</v>
      </c>
      <c r="V195" s="17">
        <v>100</v>
      </c>
      <c r="W195" s="17">
        <v>115</v>
      </c>
      <c r="X195" s="260"/>
      <c r="Y195" s="17">
        <v>105</v>
      </c>
      <c r="Z195" s="17">
        <v>105</v>
      </c>
      <c r="AA195" s="2"/>
    </row>
    <row r="196" spans="2:27" ht="12.75" customHeight="1" x14ac:dyDescent="0.15">
      <c r="B196" s="231"/>
      <c r="C196" s="257"/>
      <c r="D196" s="246"/>
      <c r="E196" s="15" t="s">
        <v>19</v>
      </c>
      <c r="F196" s="17">
        <v>1430</v>
      </c>
      <c r="G196" s="17">
        <v>1390</v>
      </c>
      <c r="H196" s="17">
        <v>1300</v>
      </c>
      <c r="I196" s="17">
        <v>1345</v>
      </c>
      <c r="J196" s="260"/>
      <c r="K196" s="17">
        <v>1345</v>
      </c>
      <c r="L196" s="115">
        <v>1255</v>
      </c>
      <c r="M196" s="116">
        <v>340</v>
      </c>
      <c r="N196" s="17">
        <v>315</v>
      </c>
      <c r="O196" s="17">
        <v>365</v>
      </c>
      <c r="P196" s="17">
        <v>350</v>
      </c>
      <c r="Q196" s="260"/>
      <c r="R196" s="17">
        <v>450</v>
      </c>
      <c r="S196" s="115">
        <v>465</v>
      </c>
      <c r="T196" s="17">
        <v>1770</v>
      </c>
      <c r="U196" s="17">
        <v>1705</v>
      </c>
      <c r="V196" s="17">
        <v>1665</v>
      </c>
      <c r="W196" s="17">
        <v>1695</v>
      </c>
      <c r="X196" s="260"/>
      <c r="Y196" s="17">
        <v>1795</v>
      </c>
      <c r="Z196" s="17">
        <v>1720</v>
      </c>
      <c r="AA196" s="2"/>
    </row>
    <row r="197" spans="2:27" ht="12.75" customHeight="1" x14ac:dyDescent="0.15">
      <c r="B197" s="231"/>
      <c r="C197" s="257"/>
      <c r="D197" s="246"/>
      <c r="E197" s="15" t="s">
        <v>20</v>
      </c>
      <c r="F197" s="17">
        <v>1055</v>
      </c>
      <c r="G197" s="17">
        <v>1090</v>
      </c>
      <c r="H197" s="17">
        <v>1020</v>
      </c>
      <c r="I197" s="17">
        <v>1045</v>
      </c>
      <c r="J197" s="260"/>
      <c r="K197" s="17">
        <v>1150</v>
      </c>
      <c r="L197" s="115">
        <v>1040</v>
      </c>
      <c r="M197" s="116">
        <v>220</v>
      </c>
      <c r="N197" s="17">
        <v>215</v>
      </c>
      <c r="O197" s="17">
        <v>240</v>
      </c>
      <c r="P197" s="17">
        <v>215</v>
      </c>
      <c r="Q197" s="260"/>
      <c r="R197" s="17">
        <v>280</v>
      </c>
      <c r="S197" s="115">
        <v>300</v>
      </c>
      <c r="T197" s="17">
        <v>1270</v>
      </c>
      <c r="U197" s="17">
        <v>1305</v>
      </c>
      <c r="V197" s="17">
        <v>1260</v>
      </c>
      <c r="W197" s="17">
        <v>1255</v>
      </c>
      <c r="X197" s="260"/>
      <c r="Y197" s="17">
        <v>1430</v>
      </c>
      <c r="Z197" s="17">
        <v>1335</v>
      </c>
      <c r="AA197" s="2"/>
    </row>
    <row r="198" spans="2:27" ht="12.75" customHeight="1" x14ac:dyDescent="0.15">
      <c r="B198" s="231"/>
      <c r="C198" s="257"/>
      <c r="D198" s="246"/>
      <c r="E198" s="15" t="s">
        <v>21</v>
      </c>
      <c r="F198" s="17">
        <v>340</v>
      </c>
      <c r="G198" s="17">
        <v>340</v>
      </c>
      <c r="H198" s="17">
        <v>315</v>
      </c>
      <c r="I198" s="17">
        <v>370</v>
      </c>
      <c r="J198" s="260"/>
      <c r="K198" s="17">
        <v>420</v>
      </c>
      <c r="L198" s="115">
        <v>400</v>
      </c>
      <c r="M198" s="116">
        <v>80</v>
      </c>
      <c r="N198" s="17">
        <v>90</v>
      </c>
      <c r="O198" s="17">
        <v>85</v>
      </c>
      <c r="P198" s="17">
        <v>100</v>
      </c>
      <c r="Q198" s="260"/>
      <c r="R198" s="17">
        <v>115</v>
      </c>
      <c r="S198" s="115">
        <v>120</v>
      </c>
      <c r="T198" s="17">
        <v>420</v>
      </c>
      <c r="U198" s="17">
        <v>430</v>
      </c>
      <c r="V198" s="17">
        <v>400</v>
      </c>
      <c r="W198" s="17">
        <v>470</v>
      </c>
      <c r="X198" s="260"/>
      <c r="Y198" s="17">
        <v>535</v>
      </c>
      <c r="Z198" s="17">
        <v>520</v>
      </c>
      <c r="AA198" s="2"/>
    </row>
    <row r="199" spans="2:27" ht="12.75" customHeight="1" x14ac:dyDescent="0.15">
      <c r="B199" s="231"/>
      <c r="C199" s="257"/>
      <c r="D199" s="246"/>
      <c r="E199" s="15" t="s">
        <v>22</v>
      </c>
      <c r="F199" s="17">
        <v>200</v>
      </c>
      <c r="G199" s="17">
        <v>180</v>
      </c>
      <c r="H199" s="17">
        <v>205</v>
      </c>
      <c r="I199" s="17">
        <v>240</v>
      </c>
      <c r="J199" s="260"/>
      <c r="K199" s="17">
        <v>240</v>
      </c>
      <c r="L199" s="115">
        <v>250</v>
      </c>
      <c r="M199" s="116">
        <v>85</v>
      </c>
      <c r="N199" s="17">
        <v>90</v>
      </c>
      <c r="O199" s="17">
        <v>100</v>
      </c>
      <c r="P199" s="17">
        <v>95</v>
      </c>
      <c r="Q199" s="260"/>
      <c r="R199" s="17">
        <v>135</v>
      </c>
      <c r="S199" s="115">
        <v>130</v>
      </c>
      <c r="T199" s="17">
        <v>285</v>
      </c>
      <c r="U199" s="17">
        <v>275</v>
      </c>
      <c r="V199" s="17">
        <v>305</v>
      </c>
      <c r="W199" s="17">
        <v>335</v>
      </c>
      <c r="X199" s="260"/>
      <c r="Y199" s="17">
        <v>375</v>
      </c>
      <c r="Z199" s="17">
        <v>380</v>
      </c>
      <c r="AA199" s="2"/>
    </row>
    <row r="200" spans="2:27" ht="12.75" customHeight="1" x14ac:dyDescent="0.15">
      <c r="B200" s="231"/>
      <c r="C200" s="257"/>
      <c r="D200" s="246"/>
      <c r="E200" s="15" t="s">
        <v>23</v>
      </c>
      <c r="F200" s="17">
        <v>420</v>
      </c>
      <c r="G200" s="17">
        <v>380</v>
      </c>
      <c r="H200" s="17">
        <v>395</v>
      </c>
      <c r="I200" s="17">
        <v>405</v>
      </c>
      <c r="J200" s="260"/>
      <c r="K200" s="17">
        <v>85</v>
      </c>
      <c r="L200" s="115">
        <v>90</v>
      </c>
      <c r="M200" s="116">
        <v>160</v>
      </c>
      <c r="N200" s="17">
        <v>165</v>
      </c>
      <c r="O200" s="17">
        <v>160</v>
      </c>
      <c r="P200" s="17">
        <v>175</v>
      </c>
      <c r="Q200" s="260"/>
      <c r="R200" s="17">
        <v>65</v>
      </c>
      <c r="S200" s="115">
        <v>80</v>
      </c>
      <c r="T200" s="17">
        <v>580</v>
      </c>
      <c r="U200" s="17">
        <v>545</v>
      </c>
      <c r="V200" s="17">
        <v>555</v>
      </c>
      <c r="W200" s="17">
        <v>580</v>
      </c>
      <c r="X200" s="260"/>
      <c r="Y200" s="17">
        <v>145</v>
      </c>
      <c r="Z200" s="17">
        <v>170</v>
      </c>
      <c r="AA200" s="2"/>
    </row>
    <row r="201" spans="2:27" ht="12.75" customHeight="1" x14ac:dyDescent="0.15">
      <c r="B201" s="231"/>
      <c r="C201" s="257"/>
      <c r="D201" s="246"/>
      <c r="E201" s="26" t="s">
        <v>0</v>
      </c>
      <c r="F201" s="56">
        <v>3520</v>
      </c>
      <c r="G201" s="56">
        <v>3460</v>
      </c>
      <c r="H201" s="56">
        <v>3310</v>
      </c>
      <c r="I201" s="56">
        <v>3475</v>
      </c>
      <c r="J201" s="260"/>
      <c r="K201" s="56">
        <v>3300</v>
      </c>
      <c r="L201" s="120">
        <v>3090</v>
      </c>
      <c r="M201" s="119">
        <v>915</v>
      </c>
      <c r="N201" s="56">
        <v>910</v>
      </c>
      <c r="O201" s="56">
        <v>985</v>
      </c>
      <c r="P201" s="56">
        <v>975</v>
      </c>
      <c r="Q201" s="260"/>
      <c r="R201" s="56">
        <v>1085</v>
      </c>
      <c r="S201" s="120">
        <v>1145</v>
      </c>
      <c r="T201" s="56">
        <v>4440</v>
      </c>
      <c r="U201" s="56">
        <v>4370</v>
      </c>
      <c r="V201" s="56">
        <v>4295</v>
      </c>
      <c r="W201" s="56">
        <v>4455</v>
      </c>
      <c r="X201" s="260"/>
      <c r="Y201" s="56">
        <v>4385</v>
      </c>
      <c r="Z201" s="56">
        <v>4235</v>
      </c>
      <c r="AA201" s="2"/>
    </row>
    <row r="202" spans="2:27" ht="12.75" customHeight="1" x14ac:dyDescent="0.15">
      <c r="B202" s="231"/>
      <c r="C202" s="257"/>
      <c r="D202" s="245" t="s">
        <v>36</v>
      </c>
      <c r="E202" s="15" t="s">
        <v>18</v>
      </c>
      <c r="F202" s="17">
        <v>0</v>
      </c>
      <c r="G202" s="17">
        <v>0</v>
      </c>
      <c r="H202" s="17">
        <v>0</v>
      </c>
      <c r="I202" s="17">
        <v>0</v>
      </c>
      <c r="J202" s="260"/>
      <c r="K202" s="17">
        <v>0</v>
      </c>
      <c r="L202" s="115">
        <v>0</v>
      </c>
      <c r="M202" s="116">
        <v>0</v>
      </c>
      <c r="N202" s="17">
        <v>0</v>
      </c>
      <c r="O202" s="17">
        <v>0</v>
      </c>
      <c r="P202" s="17">
        <v>0</v>
      </c>
      <c r="Q202" s="260"/>
      <c r="R202" s="17">
        <v>0</v>
      </c>
      <c r="S202" s="115">
        <v>0</v>
      </c>
      <c r="T202" s="17">
        <v>0</v>
      </c>
      <c r="U202" s="17">
        <v>0</v>
      </c>
      <c r="V202" s="17">
        <v>0</v>
      </c>
      <c r="W202" s="17">
        <v>0</v>
      </c>
      <c r="X202" s="260"/>
      <c r="Y202" s="17">
        <v>0</v>
      </c>
      <c r="Z202" s="17">
        <v>0</v>
      </c>
      <c r="AA202" s="2"/>
    </row>
    <row r="203" spans="2:27" ht="12.75" customHeight="1" x14ac:dyDescent="0.15">
      <c r="B203" s="231"/>
      <c r="C203" s="257"/>
      <c r="D203" s="246"/>
      <c r="E203" s="15" t="s">
        <v>19</v>
      </c>
      <c r="F203" s="17">
        <v>0</v>
      </c>
      <c r="G203" s="17">
        <v>0</v>
      </c>
      <c r="H203" s="17">
        <v>0</v>
      </c>
      <c r="I203" s="17">
        <v>0</v>
      </c>
      <c r="J203" s="260"/>
      <c r="K203" s="17">
        <v>5</v>
      </c>
      <c r="L203" s="115">
        <v>5</v>
      </c>
      <c r="M203" s="116">
        <v>0</v>
      </c>
      <c r="N203" s="17">
        <v>0</v>
      </c>
      <c r="O203" s="17">
        <v>0</v>
      </c>
      <c r="P203" s="17">
        <v>0</v>
      </c>
      <c r="Q203" s="260"/>
      <c r="R203" s="17">
        <v>5</v>
      </c>
      <c r="S203" s="115">
        <v>0</v>
      </c>
      <c r="T203" s="17">
        <v>0</v>
      </c>
      <c r="U203" s="17">
        <v>0</v>
      </c>
      <c r="V203" s="17">
        <v>0</v>
      </c>
      <c r="W203" s="17">
        <v>0</v>
      </c>
      <c r="X203" s="260"/>
      <c r="Y203" s="17">
        <v>5</v>
      </c>
      <c r="Z203" s="17">
        <v>10</v>
      </c>
      <c r="AA203" s="2"/>
    </row>
    <row r="204" spans="2:27" ht="12.75" customHeight="1" x14ac:dyDescent="0.15">
      <c r="B204" s="231"/>
      <c r="C204" s="257"/>
      <c r="D204" s="246"/>
      <c r="E204" s="15" t="s">
        <v>20</v>
      </c>
      <c r="F204" s="17">
        <v>0</v>
      </c>
      <c r="G204" s="17">
        <v>0</v>
      </c>
      <c r="H204" s="17">
        <v>0</v>
      </c>
      <c r="I204" s="17">
        <v>0</v>
      </c>
      <c r="J204" s="260"/>
      <c r="K204" s="17">
        <v>5</v>
      </c>
      <c r="L204" s="115">
        <v>5</v>
      </c>
      <c r="M204" s="116">
        <v>0</v>
      </c>
      <c r="N204" s="17">
        <v>0</v>
      </c>
      <c r="O204" s="17">
        <v>0</v>
      </c>
      <c r="P204" s="17">
        <v>0</v>
      </c>
      <c r="Q204" s="260"/>
      <c r="R204" s="17">
        <v>0</v>
      </c>
      <c r="S204" s="115">
        <v>5</v>
      </c>
      <c r="T204" s="17">
        <v>0</v>
      </c>
      <c r="U204" s="17">
        <v>0</v>
      </c>
      <c r="V204" s="17">
        <v>0</v>
      </c>
      <c r="W204" s="17">
        <v>0</v>
      </c>
      <c r="X204" s="260"/>
      <c r="Y204" s="17">
        <v>10</v>
      </c>
      <c r="Z204" s="17">
        <v>10</v>
      </c>
      <c r="AA204" s="2"/>
    </row>
    <row r="205" spans="2:27" ht="12.75" customHeight="1" x14ac:dyDescent="0.15">
      <c r="B205" s="231"/>
      <c r="C205" s="257"/>
      <c r="D205" s="246"/>
      <c r="E205" s="15" t="s">
        <v>21</v>
      </c>
      <c r="F205" s="17">
        <v>0</v>
      </c>
      <c r="G205" s="17">
        <v>0</v>
      </c>
      <c r="H205" s="17">
        <v>0</v>
      </c>
      <c r="I205" s="17">
        <v>0</v>
      </c>
      <c r="J205" s="260"/>
      <c r="K205" s="17">
        <v>0</v>
      </c>
      <c r="L205" s="115">
        <v>0</v>
      </c>
      <c r="M205" s="116">
        <v>0</v>
      </c>
      <c r="N205" s="17">
        <v>0</v>
      </c>
      <c r="O205" s="17">
        <v>0</v>
      </c>
      <c r="P205" s="17">
        <v>0</v>
      </c>
      <c r="Q205" s="260"/>
      <c r="R205" s="17">
        <v>0</v>
      </c>
      <c r="S205" s="115">
        <v>0</v>
      </c>
      <c r="T205" s="17">
        <v>0</v>
      </c>
      <c r="U205" s="17">
        <v>0</v>
      </c>
      <c r="V205" s="17">
        <v>0</v>
      </c>
      <c r="W205" s="17">
        <v>0</v>
      </c>
      <c r="X205" s="260"/>
      <c r="Y205" s="17">
        <v>0</v>
      </c>
      <c r="Z205" s="17">
        <v>0</v>
      </c>
      <c r="AA205" s="2"/>
    </row>
    <row r="206" spans="2:27" ht="12.75" customHeight="1" x14ac:dyDescent="0.15">
      <c r="B206" s="231"/>
      <c r="C206" s="257"/>
      <c r="D206" s="246"/>
      <c r="E206" s="15" t="s">
        <v>22</v>
      </c>
      <c r="F206" s="17">
        <v>0</v>
      </c>
      <c r="G206" s="17">
        <v>0</v>
      </c>
      <c r="H206" s="17">
        <v>0</v>
      </c>
      <c r="I206" s="17">
        <v>0</v>
      </c>
      <c r="J206" s="260"/>
      <c r="K206" s="17">
        <v>0</v>
      </c>
      <c r="L206" s="115">
        <v>0</v>
      </c>
      <c r="M206" s="116">
        <v>0</v>
      </c>
      <c r="N206" s="17">
        <v>0</v>
      </c>
      <c r="O206" s="17">
        <v>0</v>
      </c>
      <c r="P206" s="17">
        <v>0</v>
      </c>
      <c r="Q206" s="260"/>
      <c r="R206" s="17">
        <v>0</v>
      </c>
      <c r="S206" s="115">
        <v>0</v>
      </c>
      <c r="T206" s="17">
        <v>0</v>
      </c>
      <c r="U206" s="17">
        <v>0</v>
      </c>
      <c r="V206" s="17">
        <v>0</v>
      </c>
      <c r="W206" s="17">
        <v>0</v>
      </c>
      <c r="X206" s="260"/>
      <c r="Y206" s="17">
        <v>0</v>
      </c>
      <c r="Z206" s="17">
        <v>0</v>
      </c>
      <c r="AA206" s="2"/>
    </row>
    <row r="207" spans="2:27" ht="12.75" customHeight="1" x14ac:dyDescent="0.15">
      <c r="B207" s="231"/>
      <c r="C207" s="257"/>
      <c r="D207" s="246"/>
      <c r="E207" s="15" t="s">
        <v>23</v>
      </c>
      <c r="F207" s="17">
        <v>0</v>
      </c>
      <c r="G207" s="17">
        <v>0</v>
      </c>
      <c r="H207" s="17">
        <v>0</v>
      </c>
      <c r="I207" s="17">
        <v>0</v>
      </c>
      <c r="J207" s="260"/>
      <c r="K207" s="17">
        <v>0</v>
      </c>
      <c r="L207" s="115">
        <v>0</v>
      </c>
      <c r="M207" s="116">
        <v>0</v>
      </c>
      <c r="N207" s="17">
        <v>0</v>
      </c>
      <c r="O207" s="17">
        <v>0</v>
      </c>
      <c r="P207" s="17">
        <v>0</v>
      </c>
      <c r="Q207" s="260"/>
      <c r="R207" s="17">
        <v>0</v>
      </c>
      <c r="S207" s="115">
        <v>0</v>
      </c>
      <c r="T207" s="17">
        <v>0</v>
      </c>
      <c r="U207" s="17">
        <v>0</v>
      </c>
      <c r="V207" s="17">
        <v>0</v>
      </c>
      <c r="W207" s="17">
        <v>0</v>
      </c>
      <c r="X207" s="260"/>
      <c r="Y207" s="17">
        <v>0</v>
      </c>
      <c r="Z207" s="17">
        <v>0</v>
      </c>
      <c r="AA207" s="2"/>
    </row>
    <row r="208" spans="2:27" ht="12.75" customHeight="1" x14ac:dyDescent="0.15">
      <c r="B208" s="231"/>
      <c r="C208" s="257"/>
      <c r="D208" s="246"/>
      <c r="E208" s="26" t="s">
        <v>0</v>
      </c>
      <c r="F208" s="56">
        <v>0</v>
      </c>
      <c r="G208" s="56">
        <v>0</v>
      </c>
      <c r="H208" s="56">
        <v>0</v>
      </c>
      <c r="I208" s="56">
        <v>0</v>
      </c>
      <c r="J208" s="260"/>
      <c r="K208" s="56">
        <v>15</v>
      </c>
      <c r="L208" s="120">
        <v>15</v>
      </c>
      <c r="M208" s="119">
        <v>0</v>
      </c>
      <c r="N208" s="56">
        <v>0</v>
      </c>
      <c r="O208" s="56">
        <v>0</v>
      </c>
      <c r="P208" s="56">
        <v>0</v>
      </c>
      <c r="Q208" s="260"/>
      <c r="R208" s="56">
        <v>5</v>
      </c>
      <c r="S208" s="120">
        <v>10</v>
      </c>
      <c r="T208" s="56">
        <v>0</v>
      </c>
      <c r="U208" s="56">
        <v>0</v>
      </c>
      <c r="V208" s="56">
        <v>0</v>
      </c>
      <c r="W208" s="56">
        <v>0</v>
      </c>
      <c r="X208" s="260"/>
      <c r="Y208" s="56">
        <v>20</v>
      </c>
      <c r="Z208" s="56">
        <v>25</v>
      </c>
      <c r="AA208" s="2"/>
    </row>
    <row r="209" spans="2:27" ht="12.75" customHeight="1" x14ac:dyDescent="0.15">
      <c r="B209" s="231"/>
      <c r="C209" s="257"/>
      <c r="D209" s="245" t="s">
        <v>63</v>
      </c>
      <c r="E209" s="15" t="s">
        <v>18</v>
      </c>
      <c r="F209" s="17">
        <v>310</v>
      </c>
      <c r="G209" s="17">
        <v>315</v>
      </c>
      <c r="H209" s="17">
        <v>260</v>
      </c>
      <c r="I209" s="17">
        <v>230</v>
      </c>
      <c r="J209" s="260"/>
      <c r="K209" s="17">
        <v>270</v>
      </c>
      <c r="L209" s="115">
        <v>275</v>
      </c>
      <c r="M209" s="116">
        <v>85</v>
      </c>
      <c r="N209" s="17">
        <v>90</v>
      </c>
      <c r="O209" s="17">
        <v>115</v>
      </c>
      <c r="P209" s="17">
        <v>100</v>
      </c>
      <c r="Q209" s="260"/>
      <c r="R209" s="17">
        <v>140</v>
      </c>
      <c r="S209" s="115">
        <v>155</v>
      </c>
      <c r="T209" s="17">
        <v>395</v>
      </c>
      <c r="U209" s="17">
        <v>405</v>
      </c>
      <c r="V209" s="17">
        <v>375</v>
      </c>
      <c r="W209" s="17">
        <v>330</v>
      </c>
      <c r="X209" s="260"/>
      <c r="Y209" s="17">
        <v>410</v>
      </c>
      <c r="Z209" s="17">
        <v>430</v>
      </c>
      <c r="AA209" s="2"/>
    </row>
    <row r="210" spans="2:27" ht="12.75" customHeight="1" x14ac:dyDescent="0.15">
      <c r="B210" s="231"/>
      <c r="C210" s="257"/>
      <c r="D210" s="246"/>
      <c r="E210" s="15" t="s">
        <v>19</v>
      </c>
      <c r="F210" s="17">
        <v>1445</v>
      </c>
      <c r="G210" s="17">
        <v>1470</v>
      </c>
      <c r="H210" s="17">
        <v>1310</v>
      </c>
      <c r="I210" s="17">
        <v>1340</v>
      </c>
      <c r="J210" s="260"/>
      <c r="K210" s="17">
        <v>1415</v>
      </c>
      <c r="L210" s="115">
        <v>1390</v>
      </c>
      <c r="M210" s="116">
        <v>295</v>
      </c>
      <c r="N210" s="17">
        <v>305</v>
      </c>
      <c r="O210" s="17">
        <v>400</v>
      </c>
      <c r="P210" s="17">
        <v>300</v>
      </c>
      <c r="Q210" s="260"/>
      <c r="R210" s="17">
        <v>430</v>
      </c>
      <c r="S210" s="115">
        <v>405</v>
      </c>
      <c r="T210" s="17">
        <v>1740</v>
      </c>
      <c r="U210" s="17">
        <v>1775</v>
      </c>
      <c r="V210" s="17">
        <v>1715</v>
      </c>
      <c r="W210" s="17">
        <v>1640</v>
      </c>
      <c r="X210" s="260"/>
      <c r="Y210" s="17">
        <v>1845</v>
      </c>
      <c r="Z210" s="17">
        <v>1795</v>
      </c>
      <c r="AA210" s="2"/>
    </row>
    <row r="211" spans="2:27" ht="12.75" customHeight="1" x14ac:dyDescent="0.15">
      <c r="B211" s="231"/>
      <c r="C211" s="257"/>
      <c r="D211" s="246"/>
      <c r="E211" s="15" t="s">
        <v>20</v>
      </c>
      <c r="F211" s="17">
        <v>750</v>
      </c>
      <c r="G211" s="17">
        <v>750</v>
      </c>
      <c r="H211" s="17">
        <v>680</v>
      </c>
      <c r="I211" s="17">
        <v>700</v>
      </c>
      <c r="J211" s="260"/>
      <c r="K211" s="17">
        <v>750</v>
      </c>
      <c r="L211" s="115">
        <v>745</v>
      </c>
      <c r="M211" s="116">
        <v>155</v>
      </c>
      <c r="N211" s="17">
        <v>160</v>
      </c>
      <c r="O211" s="17">
        <v>210</v>
      </c>
      <c r="P211" s="17">
        <v>160</v>
      </c>
      <c r="Q211" s="260"/>
      <c r="R211" s="17">
        <v>185</v>
      </c>
      <c r="S211" s="115">
        <v>185</v>
      </c>
      <c r="T211" s="17">
        <v>905</v>
      </c>
      <c r="U211" s="17">
        <v>910</v>
      </c>
      <c r="V211" s="17">
        <v>885</v>
      </c>
      <c r="W211" s="17">
        <v>860</v>
      </c>
      <c r="X211" s="260"/>
      <c r="Y211" s="17">
        <v>935</v>
      </c>
      <c r="Z211" s="17">
        <v>930</v>
      </c>
      <c r="AA211" s="2"/>
    </row>
    <row r="212" spans="2:27" ht="12.75" customHeight="1" x14ac:dyDescent="0.15">
      <c r="B212" s="231"/>
      <c r="C212" s="257"/>
      <c r="D212" s="246"/>
      <c r="E212" s="15" t="s">
        <v>21</v>
      </c>
      <c r="F212" s="17">
        <v>215</v>
      </c>
      <c r="G212" s="17">
        <v>240</v>
      </c>
      <c r="H212" s="17">
        <v>230</v>
      </c>
      <c r="I212" s="17">
        <v>245</v>
      </c>
      <c r="J212" s="260"/>
      <c r="K212" s="17">
        <v>245</v>
      </c>
      <c r="L212" s="115">
        <v>240</v>
      </c>
      <c r="M212" s="116">
        <v>60</v>
      </c>
      <c r="N212" s="17">
        <v>60</v>
      </c>
      <c r="O212" s="17">
        <v>75</v>
      </c>
      <c r="P212" s="17">
        <v>55</v>
      </c>
      <c r="Q212" s="260"/>
      <c r="R212" s="17">
        <v>70</v>
      </c>
      <c r="S212" s="115">
        <v>75</v>
      </c>
      <c r="T212" s="17">
        <v>275</v>
      </c>
      <c r="U212" s="17">
        <v>300</v>
      </c>
      <c r="V212" s="17">
        <v>305</v>
      </c>
      <c r="W212" s="17">
        <v>295</v>
      </c>
      <c r="X212" s="260"/>
      <c r="Y212" s="17">
        <v>315</v>
      </c>
      <c r="Z212" s="17">
        <v>315</v>
      </c>
      <c r="AA212" s="2"/>
    </row>
    <row r="213" spans="2:27" ht="12.75" customHeight="1" x14ac:dyDescent="0.15">
      <c r="B213" s="231"/>
      <c r="C213" s="257"/>
      <c r="D213" s="246"/>
      <c r="E213" s="15" t="s">
        <v>22</v>
      </c>
      <c r="F213" s="17">
        <v>125</v>
      </c>
      <c r="G213" s="17">
        <v>105</v>
      </c>
      <c r="H213" s="17">
        <v>90</v>
      </c>
      <c r="I213" s="17">
        <v>105</v>
      </c>
      <c r="J213" s="260"/>
      <c r="K213" s="17">
        <v>155</v>
      </c>
      <c r="L213" s="115">
        <v>145</v>
      </c>
      <c r="M213" s="116">
        <v>40</v>
      </c>
      <c r="N213" s="17">
        <v>50</v>
      </c>
      <c r="O213" s="17">
        <v>70</v>
      </c>
      <c r="P213" s="17">
        <v>55</v>
      </c>
      <c r="Q213" s="260"/>
      <c r="R213" s="17">
        <v>85</v>
      </c>
      <c r="S213" s="115">
        <v>85</v>
      </c>
      <c r="T213" s="17">
        <v>165</v>
      </c>
      <c r="U213" s="17">
        <v>150</v>
      </c>
      <c r="V213" s="17">
        <v>160</v>
      </c>
      <c r="W213" s="17">
        <v>165</v>
      </c>
      <c r="X213" s="260"/>
      <c r="Y213" s="17">
        <v>240</v>
      </c>
      <c r="Z213" s="17">
        <v>230</v>
      </c>
      <c r="AA213" s="2"/>
    </row>
    <row r="214" spans="2:27" ht="12.75" customHeight="1" x14ac:dyDescent="0.15">
      <c r="B214" s="231"/>
      <c r="C214" s="257"/>
      <c r="D214" s="246"/>
      <c r="E214" s="15" t="s">
        <v>23</v>
      </c>
      <c r="F214" s="17">
        <v>345</v>
      </c>
      <c r="G214" s="17">
        <v>325</v>
      </c>
      <c r="H214" s="17">
        <v>380</v>
      </c>
      <c r="I214" s="17">
        <v>385</v>
      </c>
      <c r="J214" s="260"/>
      <c r="K214" s="17">
        <v>75</v>
      </c>
      <c r="L214" s="115">
        <v>70</v>
      </c>
      <c r="M214" s="116">
        <v>120</v>
      </c>
      <c r="N214" s="17">
        <v>115</v>
      </c>
      <c r="O214" s="17">
        <v>130</v>
      </c>
      <c r="P214" s="17">
        <v>135</v>
      </c>
      <c r="Q214" s="260"/>
      <c r="R214" s="17">
        <v>45</v>
      </c>
      <c r="S214" s="115">
        <v>55</v>
      </c>
      <c r="T214" s="17">
        <v>470</v>
      </c>
      <c r="U214" s="17">
        <v>440</v>
      </c>
      <c r="V214" s="17">
        <v>510</v>
      </c>
      <c r="W214" s="17">
        <v>520</v>
      </c>
      <c r="X214" s="260"/>
      <c r="Y214" s="17">
        <v>120</v>
      </c>
      <c r="Z214" s="17">
        <v>125</v>
      </c>
      <c r="AA214" s="2"/>
    </row>
    <row r="215" spans="2:27" ht="12.75" customHeight="1" x14ac:dyDescent="0.15">
      <c r="B215" s="231"/>
      <c r="C215" s="257"/>
      <c r="D215" s="246"/>
      <c r="E215" s="26" t="s">
        <v>0</v>
      </c>
      <c r="F215" s="56">
        <v>3195</v>
      </c>
      <c r="G215" s="56">
        <v>3205</v>
      </c>
      <c r="H215" s="56">
        <v>3045</v>
      </c>
      <c r="I215" s="56">
        <v>3080</v>
      </c>
      <c r="J215" s="260"/>
      <c r="K215" s="56">
        <v>2855</v>
      </c>
      <c r="L215" s="120">
        <v>2870</v>
      </c>
      <c r="M215" s="119">
        <v>765</v>
      </c>
      <c r="N215" s="56">
        <v>775</v>
      </c>
      <c r="O215" s="56">
        <v>890</v>
      </c>
      <c r="P215" s="56">
        <v>810</v>
      </c>
      <c r="Q215" s="260"/>
      <c r="R215" s="56">
        <v>995</v>
      </c>
      <c r="S215" s="120">
        <v>1025</v>
      </c>
      <c r="T215" s="56">
        <v>3960</v>
      </c>
      <c r="U215" s="56">
        <v>3980</v>
      </c>
      <c r="V215" s="56">
        <v>3935</v>
      </c>
      <c r="W215" s="56">
        <v>3890</v>
      </c>
      <c r="X215" s="260"/>
      <c r="Y215" s="56">
        <v>3850</v>
      </c>
      <c r="Z215" s="56">
        <v>3895</v>
      </c>
      <c r="AA215" s="2"/>
    </row>
    <row r="216" spans="2:27" ht="12.75" customHeight="1" x14ac:dyDescent="0.15">
      <c r="B216" s="231"/>
      <c r="C216" s="257"/>
      <c r="D216" s="245" t="s">
        <v>0</v>
      </c>
      <c r="E216" s="15" t="s">
        <v>18</v>
      </c>
      <c r="F216" s="17">
        <v>390</v>
      </c>
      <c r="G216" s="17">
        <v>400</v>
      </c>
      <c r="H216" s="17">
        <v>330</v>
      </c>
      <c r="I216" s="17">
        <v>305</v>
      </c>
      <c r="J216" s="260"/>
      <c r="K216" s="17">
        <v>330</v>
      </c>
      <c r="L216" s="115">
        <v>335</v>
      </c>
      <c r="M216" s="116">
        <v>120</v>
      </c>
      <c r="N216" s="17">
        <v>125</v>
      </c>
      <c r="O216" s="17">
        <v>150</v>
      </c>
      <c r="P216" s="17">
        <v>145</v>
      </c>
      <c r="Q216" s="260"/>
      <c r="R216" s="17">
        <v>185</v>
      </c>
      <c r="S216" s="115">
        <v>200</v>
      </c>
      <c r="T216" s="17">
        <v>510</v>
      </c>
      <c r="U216" s="17">
        <v>525</v>
      </c>
      <c r="V216" s="17">
        <v>475</v>
      </c>
      <c r="W216" s="17">
        <v>445</v>
      </c>
      <c r="X216" s="260"/>
      <c r="Y216" s="17">
        <v>515</v>
      </c>
      <c r="Z216" s="17">
        <v>535</v>
      </c>
      <c r="AA216" s="2"/>
    </row>
    <row r="217" spans="2:27" ht="12.75" customHeight="1" x14ac:dyDescent="0.15">
      <c r="B217" s="231"/>
      <c r="C217" s="257"/>
      <c r="D217" s="246"/>
      <c r="E217" s="15" t="s">
        <v>19</v>
      </c>
      <c r="F217" s="17">
        <v>2875</v>
      </c>
      <c r="G217" s="17">
        <v>2860</v>
      </c>
      <c r="H217" s="17">
        <v>2610</v>
      </c>
      <c r="I217" s="17">
        <v>2685</v>
      </c>
      <c r="J217" s="260"/>
      <c r="K217" s="17">
        <v>2770</v>
      </c>
      <c r="L217" s="115">
        <v>2650</v>
      </c>
      <c r="M217" s="116">
        <v>635</v>
      </c>
      <c r="N217" s="17">
        <v>620</v>
      </c>
      <c r="O217" s="17">
        <v>770</v>
      </c>
      <c r="P217" s="17">
        <v>650</v>
      </c>
      <c r="Q217" s="260"/>
      <c r="R217" s="17">
        <v>880</v>
      </c>
      <c r="S217" s="115">
        <v>875</v>
      </c>
      <c r="T217" s="17">
        <v>3510</v>
      </c>
      <c r="U217" s="17">
        <v>3475</v>
      </c>
      <c r="V217" s="17">
        <v>3380</v>
      </c>
      <c r="W217" s="17">
        <v>3335</v>
      </c>
      <c r="X217" s="260"/>
      <c r="Y217" s="17">
        <v>3645</v>
      </c>
      <c r="Z217" s="17">
        <v>3525</v>
      </c>
      <c r="AA217" s="2"/>
    </row>
    <row r="218" spans="2:27" ht="12.75" customHeight="1" x14ac:dyDescent="0.15">
      <c r="B218" s="231"/>
      <c r="C218" s="257"/>
      <c r="D218" s="246"/>
      <c r="E218" s="15" t="s">
        <v>20</v>
      </c>
      <c r="F218" s="17">
        <v>1800</v>
      </c>
      <c r="G218" s="17">
        <v>1840</v>
      </c>
      <c r="H218" s="17">
        <v>1700</v>
      </c>
      <c r="I218" s="17">
        <v>1745</v>
      </c>
      <c r="J218" s="260"/>
      <c r="K218" s="17">
        <v>1905</v>
      </c>
      <c r="L218" s="115">
        <v>1790</v>
      </c>
      <c r="M218" s="116">
        <v>375</v>
      </c>
      <c r="N218" s="17">
        <v>375</v>
      </c>
      <c r="O218" s="17">
        <v>450</v>
      </c>
      <c r="P218" s="17">
        <v>370</v>
      </c>
      <c r="Q218" s="260"/>
      <c r="R218" s="17">
        <v>470</v>
      </c>
      <c r="S218" s="115">
        <v>485</v>
      </c>
      <c r="T218" s="17">
        <v>2175</v>
      </c>
      <c r="U218" s="17">
        <v>2215</v>
      </c>
      <c r="V218" s="17">
        <v>2150</v>
      </c>
      <c r="W218" s="17">
        <v>2115</v>
      </c>
      <c r="X218" s="260"/>
      <c r="Y218" s="17">
        <v>2375</v>
      </c>
      <c r="Z218" s="17">
        <v>2275</v>
      </c>
      <c r="AA218" s="2"/>
    </row>
    <row r="219" spans="2:27" ht="12.75" customHeight="1" x14ac:dyDescent="0.15">
      <c r="B219" s="231"/>
      <c r="C219" s="257"/>
      <c r="D219" s="246"/>
      <c r="E219" s="15" t="s">
        <v>21</v>
      </c>
      <c r="F219" s="17">
        <v>560</v>
      </c>
      <c r="G219" s="17">
        <v>580</v>
      </c>
      <c r="H219" s="17">
        <v>550</v>
      </c>
      <c r="I219" s="17">
        <v>610</v>
      </c>
      <c r="J219" s="260"/>
      <c r="K219" s="17">
        <v>665</v>
      </c>
      <c r="L219" s="115">
        <v>640</v>
      </c>
      <c r="M219" s="116">
        <v>140</v>
      </c>
      <c r="N219" s="17">
        <v>150</v>
      </c>
      <c r="O219" s="17">
        <v>160</v>
      </c>
      <c r="P219" s="17">
        <v>155</v>
      </c>
      <c r="Q219" s="260"/>
      <c r="R219" s="17">
        <v>185</v>
      </c>
      <c r="S219" s="115">
        <v>195</v>
      </c>
      <c r="T219" s="17">
        <v>695</v>
      </c>
      <c r="U219" s="17">
        <v>730</v>
      </c>
      <c r="V219" s="17">
        <v>705</v>
      </c>
      <c r="W219" s="17">
        <v>765</v>
      </c>
      <c r="X219" s="260"/>
      <c r="Y219" s="17">
        <v>850</v>
      </c>
      <c r="Z219" s="17">
        <v>835</v>
      </c>
      <c r="AA219" s="2"/>
    </row>
    <row r="220" spans="2:27" ht="12.75" customHeight="1" x14ac:dyDescent="0.15">
      <c r="B220" s="231"/>
      <c r="C220" s="257"/>
      <c r="D220" s="246"/>
      <c r="E220" s="15" t="s">
        <v>22</v>
      </c>
      <c r="F220" s="17">
        <v>325</v>
      </c>
      <c r="G220" s="17">
        <v>285</v>
      </c>
      <c r="H220" s="17">
        <v>295</v>
      </c>
      <c r="I220" s="17">
        <v>350</v>
      </c>
      <c r="J220" s="260"/>
      <c r="K220" s="17">
        <v>395</v>
      </c>
      <c r="L220" s="115">
        <v>390</v>
      </c>
      <c r="M220" s="116">
        <v>125</v>
      </c>
      <c r="N220" s="17">
        <v>140</v>
      </c>
      <c r="O220" s="17">
        <v>170</v>
      </c>
      <c r="P220" s="17">
        <v>155</v>
      </c>
      <c r="Q220" s="260"/>
      <c r="R220" s="17">
        <v>220</v>
      </c>
      <c r="S220" s="115">
        <v>215</v>
      </c>
      <c r="T220" s="17">
        <v>450</v>
      </c>
      <c r="U220" s="17">
        <v>425</v>
      </c>
      <c r="V220" s="17">
        <v>465</v>
      </c>
      <c r="W220" s="17">
        <v>500</v>
      </c>
      <c r="X220" s="260"/>
      <c r="Y220" s="17">
        <v>615</v>
      </c>
      <c r="Z220" s="17">
        <v>610</v>
      </c>
      <c r="AA220" s="2"/>
    </row>
    <row r="221" spans="2:27" ht="12.75" customHeight="1" x14ac:dyDescent="0.15">
      <c r="B221" s="231"/>
      <c r="C221" s="257"/>
      <c r="D221" s="246"/>
      <c r="E221" s="15" t="s">
        <v>23</v>
      </c>
      <c r="F221" s="17">
        <v>765</v>
      </c>
      <c r="G221" s="17">
        <v>705</v>
      </c>
      <c r="H221" s="17">
        <v>775</v>
      </c>
      <c r="I221" s="17">
        <v>790</v>
      </c>
      <c r="J221" s="260"/>
      <c r="K221" s="17">
        <v>160</v>
      </c>
      <c r="L221" s="115">
        <v>160</v>
      </c>
      <c r="M221" s="116">
        <v>280</v>
      </c>
      <c r="N221" s="17">
        <v>275</v>
      </c>
      <c r="O221" s="17">
        <v>290</v>
      </c>
      <c r="P221" s="17">
        <v>310</v>
      </c>
      <c r="Q221" s="260"/>
      <c r="R221" s="17">
        <v>110</v>
      </c>
      <c r="S221" s="115">
        <v>135</v>
      </c>
      <c r="T221" s="17">
        <v>1045</v>
      </c>
      <c r="U221" s="17">
        <v>985</v>
      </c>
      <c r="V221" s="17">
        <v>1065</v>
      </c>
      <c r="W221" s="17">
        <v>1100</v>
      </c>
      <c r="X221" s="260"/>
      <c r="Y221" s="17">
        <v>270</v>
      </c>
      <c r="Z221" s="17">
        <v>300</v>
      </c>
      <c r="AA221" s="2"/>
    </row>
    <row r="222" spans="2:27" ht="12.75" customHeight="1" x14ac:dyDescent="0.15">
      <c r="B222" s="231"/>
      <c r="C222" s="257"/>
      <c r="D222" s="247"/>
      <c r="E222" s="26" t="s">
        <v>0</v>
      </c>
      <c r="F222" s="56">
        <v>6720</v>
      </c>
      <c r="G222" s="56">
        <v>6665</v>
      </c>
      <c r="H222" s="56">
        <v>6355</v>
      </c>
      <c r="I222" s="56">
        <v>6555</v>
      </c>
      <c r="J222" s="260"/>
      <c r="K222" s="56">
        <v>6170</v>
      </c>
      <c r="L222" s="120">
        <v>5970</v>
      </c>
      <c r="M222" s="119">
        <v>1680</v>
      </c>
      <c r="N222" s="56">
        <v>1685</v>
      </c>
      <c r="O222" s="56">
        <v>1875</v>
      </c>
      <c r="P222" s="56">
        <v>1790</v>
      </c>
      <c r="Q222" s="260"/>
      <c r="R222" s="56">
        <v>2085</v>
      </c>
      <c r="S222" s="120">
        <v>2180</v>
      </c>
      <c r="T222" s="56">
        <v>8400</v>
      </c>
      <c r="U222" s="56">
        <v>8350</v>
      </c>
      <c r="V222" s="56">
        <v>8230</v>
      </c>
      <c r="W222" s="56">
        <v>8345</v>
      </c>
      <c r="X222" s="260"/>
      <c r="Y222" s="56">
        <v>8255</v>
      </c>
      <c r="Z222" s="56">
        <v>8150</v>
      </c>
      <c r="AA222" s="2"/>
    </row>
    <row r="223" spans="2:27" ht="12.75" customHeight="1" x14ac:dyDescent="0.15">
      <c r="B223" s="231"/>
      <c r="C223" s="256" t="s">
        <v>3</v>
      </c>
      <c r="D223" s="245" t="s">
        <v>26</v>
      </c>
      <c r="E223" s="155" t="s">
        <v>18</v>
      </c>
      <c r="F223" s="17">
        <v>45</v>
      </c>
      <c r="G223" s="17">
        <v>50</v>
      </c>
      <c r="H223" s="17">
        <v>55</v>
      </c>
      <c r="I223" s="17">
        <v>60</v>
      </c>
      <c r="J223" s="260"/>
      <c r="K223" s="17">
        <v>25</v>
      </c>
      <c r="L223" s="115">
        <v>45</v>
      </c>
      <c r="M223" s="116">
        <v>15</v>
      </c>
      <c r="N223" s="17">
        <v>30</v>
      </c>
      <c r="O223" s="17">
        <v>30</v>
      </c>
      <c r="P223" s="17">
        <v>35</v>
      </c>
      <c r="Q223" s="260"/>
      <c r="R223" s="17">
        <v>55</v>
      </c>
      <c r="S223" s="115">
        <v>35</v>
      </c>
      <c r="T223" s="17">
        <v>65</v>
      </c>
      <c r="U223" s="17">
        <v>80</v>
      </c>
      <c r="V223" s="17">
        <v>90</v>
      </c>
      <c r="W223" s="17">
        <v>95</v>
      </c>
      <c r="X223" s="260"/>
      <c r="Y223" s="17">
        <v>80</v>
      </c>
      <c r="Z223" s="17">
        <v>80</v>
      </c>
      <c r="AA223" s="2"/>
    </row>
    <row r="224" spans="2:27" ht="12.75" customHeight="1" x14ac:dyDescent="0.15">
      <c r="B224" s="231"/>
      <c r="C224" s="257"/>
      <c r="D224" s="246"/>
      <c r="E224" s="15" t="s">
        <v>19</v>
      </c>
      <c r="F224" s="17">
        <v>350</v>
      </c>
      <c r="G224" s="17">
        <v>380</v>
      </c>
      <c r="H224" s="17">
        <v>370</v>
      </c>
      <c r="I224" s="17">
        <v>370</v>
      </c>
      <c r="J224" s="260"/>
      <c r="K224" s="17">
        <v>310</v>
      </c>
      <c r="L224" s="115">
        <v>350</v>
      </c>
      <c r="M224" s="116">
        <v>35</v>
      </c>
      <c r="N224" s="17">
        <v>45</v>
      </c>
      <c r="O224" s="17">
        <v>60</v>
      </c>
      <c r="P224" s="17">
        <v>55</v>
      </c>
      <c r="Q224" s="260"/>
      <c r="R224" s="17">
        <v>125</v>
      </c>
      <c r="S224" s="115">
        <v>115</v>
      </c>
      <c r="T224" s="17">
        <v>385</v>
      </c>
      <c r="U224" s="17">
        <v>425</v>
      </c>
      <c r="V224" s="17">
        <v>430</v>
      </c>
      <c r="W224" s="17">
        <v>425</v>
      </c>
      <c r="X224" s="260"/>
      <c r="Y224" s="17">
        <v>435</v>
      </c>
      <c r="Z224" s="17">
        <v>465</v>
      </c>
      <c r="AA224" s="2"/>
    </row>
    <row r="225" spans="2:27" ht="12.75" customHeight="1" x14ac:dyDescent="0.15">
      <c r="B225" s="231"/>
      <c r="C225" s="257"/>
      <c r="D225" s="246"/>
      <c r="E225" s="15" t="s">
        <v>20</v>
      </c>
      <c r="F225" s="17">
        <v>205</v>
      </c>
      <c r="G225" s="17">
        <v>220</v>
      </c>
      <c r="H225" s="17">
        <v>220</v>
      </c>
      <c r="I225" s="17">
        <v>225</v>
      </c>
      <c r="J225" s="260"/>
      <c r="K225" s="17">
        <v>195</v>
      </c>
      <c r="L225" s="115">
        <v>210</v>
      </c>
      <c r="M225" s="116">
        <v>15</v>
      </c>
      <c r="N225" s="17">
        <v>20</v>
      </c>
      <c r="O225" s="17">
        <v>25</v>
      </c>
      <c r="P225" s="17">
        <v>25</v>
      </c>
      <c r="Q225" s="260"/>
      <c r="R225" s="17">
        <v>50</v>
      </c>
      <c r="S225" s="115">
        <v>55</v>
      </c>
      <c r="T225" s="17">
        <v>215</v>
      </c>
      <c r="U225" s="17">
        <v>240</v>
      </c>
      <c r="V225" s="17">
        <v>245</v>
      </c>
      <c r="W225" s="17">
        <v>245</v>
      </c>
      <c r="X225" s="260"/>
      <c r="Y225" s="17">
        <v>245</v>
      </c>
      <c r="Z225" s="17">
        <v>260</v>
      </c>
      <c r="AA225" s="2"/>
    </row>
    <row r="226" spans="2:27" ht="12.75" customHeight="1" x14ac:dyDescent="0.15">
      <c r="B226" s="231"/>
      <c r="C226" s="257"/>
      <c r="D226" s="246"/>
      <c r="E226" s="15" t="s">
        <v>21</v>
      </c>
      <c r="F226" s="17">
        <v>50</v>
      </c>
      <c r="G226" s="17">
        <v>50</v>
      </c>
      <c r="H226" s="17">
        <v>60</v>
      </c>
      <c r="I226" s="17">
        <v>60</v>
      </c>
      <c r="J226" s="260"/>
      <c r="K226" s="17">
        <v>85</v>
      </c>
      <c r="L226" s="115">
        <v>85</v>
      </c>
      <c r="M226" s="116">
        <v>5</v>
      </c>
      <c r="N226" s="17">
        <v>10</v>
      </c>
      <c r="O226" s="17">
        <v>5</v>
      </c>
      <c r="P226" s="17">
        <v>5</v>
      </c>
      <c r="Q226" s="260"/>
      <c r="R226" s="17">
        <v>20</v>
      </c>
      <c r="S226" s="115">
        <v>20</v>
      </c>
      <c r="T226" s="17">
        <v>55</v>
      </c>
      <c r="U226" s="17">
        <v>60</v>
      </c>
      <c r="V226" s="17">
        <v>65</v>
      </c>
      <c r="W226" s="17">
        <v>70</v>
      </c>
      <c r="X226" s="260"/>
      <c r="Y226" s="17">
        <v>105</v>
      </c>
      <c r="Z226" s="17">
        <v>105</v>
      </c>
      <c r="AA226" s="2"/>
    </row>
    <row r="227" spans="2:27" ht="12.75" customHeight="1" x14ac:dyDescent="0.15">
      <c r="B227" s="231"/>
      <c r="C227" s="257"/>
      <c r="D227" s="246"/>
      <c r="E227" s="15" t="s">
        <v>22</v>
      </c>
      <c r="F227" s="17">
        <v>25</v>
      </c>
      <c r="G227" s="17">
        <v>25</v>
      </c>
      <c r="H227" s="17">
        <v>35</v>
      </c>
      <c r="I227" s="17">
        <v>30</v>
      </c>
      <c r="J227" s="260"/>
      <c r="K227" s="17">
        <v>45</v>
      </c>
      <c r="L227" s="115">
        <v>60</v>
      </c>
      <c r="M227" s="116">
        <v>5</v>
      </c>
      <c r="N227" s="17">
        <v>10</v>
      </c>
      <c r="O227" s="17">
        <v>5</v>
      </c>
      <c r="P227" s="17">
        <v>5</v>
      </c>
      <c r="Q227" s="260"/>
      <c r="R227" s="17">
        <v>15</v>
      </c>
      <c r="S227" s="115">
        <v>15</v>
      </c>
      <c r="T227" s="17">
        <v>30</v>
      </c>
      <c r="U227" s="17">
        <v>35</v>
      </c>
      <c r="V227" s="17">
        <v>40</v>
      </c>
      <c r="W227" s="17">
        <v>35</v>
      </c>
      <c r="X227" s="260"/>
      <c r="Y227" s="17">
        <v>60</v>
      </c>
      <c r="Z227" s="17">
        <v>75</v>
      </c>
      <c r="AA227" s="2"/>
    </row>
    <row r="228" spans="2:27" ht="12.75" customHeight="1" x14ac:dyDescent="0.15">
      <c r="B228" s="231"/>
      <c r="C228" s="257"/>
      <c r="D228" s="246"/>
      <c r="E228" s="15" t="s">
        <v>23</v>
      </c>
      <c r="F228" s="17">
        <v>0</v>
      </c>
      <c r="G228" s="17">
        <v>0</v>
      </c>
      <c r="H228" s="17">
        <v>0</v>
      </c>
      <c r="I228" s="17">
        <v>0</v>
      </c>
      <c r="J228" s="260"/>
      <c r="K228" s="17">
        <v>0</v>
      </c>
      <c r="L228" s="115">
        <v>0</v>
      </c>
      <c r="M228" s="116">
        <v>0</v>
      </c>
      <c r="N228" s="17">
        <v>0</v>
      </c>
      <c r="O228" s="17">
        <v>0</v>
      </c>
      <c r="P228" s="17">
        <v>0</v>
      </c>
      <c r="Q228" s="260"/>
      <c r="R228" s="17">
        <v>0</v>
      </c>
      <c r="S228" s="115">
        <v>0</v>
      </c>
      <c r="T228" s="17">
        <v>0</v>
      </c>
      <c r="U228" s="17">
        <v>0</v>
      </c>
      <c r="V228" s="17">
        <v>0</v>
      </c>
      <c r="W228" s="17">
        <v>0</v>
      </c>
      <c r="X228" s="260"/>
      <c r="Y228" s="17">
        <v>0</v>
      </c>
      <c r="Z228" s="17">
        <v>0</v>
      </c>
      <c r="AA228" s="2"/>
    </row>
    <row r="229" spans="2:27" ht="12.75" customHeight="1" x14ac:dyDescent="0.15">
      <c r="B229" s="231"/>
      <c r="C229" s="257"/>
      <c r="D229" s="246"/>
      <c r="E229" s="26" t="s">
        <v>0</v>
      </c>
      <c r="F229" s="56">
        <v>670</v>
      </c>
      <c r="G229" s="56">
        <v>725</v>
      </c>
      <c r="H229" s="56">
        <v>740</v>
      </c>
      <c r="I229" s="56">
        <v>745</v>
      </c>
      <c r="J229" s="260"/>
      <c r="K229" s="56">
        <v>665</v>
      </c>
      <c r="L229" s="120">
        <v>750</v>
      </c>
      <c r="M229" s="119">
        <v>80</v>
      </c>
      <c r="N229" s="56">
        <v>115</v>
      </c>
      <c r="O229" s="56">
        <v>125</v>
      </c>
      <c r="P229" s="56">
        <v>125</v>
      </c>
      <c r="Q229" s="260"/>
      <c r="R229" s="56">
        <v>255</v>
      </c>
      <c r="S229" s="120">
        <v>230</v>
      </c>
      <c r="T229" s="56">
        <v>750</v>
      </c>
      <c r="U229" s="56">
        <v>840</v>
      </c>
      <c r="V229" s="56">
        <v>865</v>
      </c>
      <c r="W229" s="56">
        <v>870</v>
      </c>
      <c r="X229" s="260"/>
      <c r="Y229" s="56">
        <v>920</v>
      </c>
      <c r="Z229" s="56">
        <v>980</v>
      </c>
      <c r="AA229" s="2"/>
    </row>
    <row r="230" spans="2:27" ht="12.75" customHeight="1" x14ac:dyDescent="0.15">
      <c r="B230" s="231"/>
      <c r="C230" s="257"/>
      <c r="D230" s="245" t="s">
        <v>36</v>
      </c>
      <c r="E230" s="15" t="s">
        <v>18</v>
      </c>
      <c r="F230" s="17">
        <v>0</v>
      </c>
      <c r="G230" s="17">
        <v>0</v>
      </c>
      <c r="H230" s="17">
        <v>0</v>
      </c>
      <c r="I230" s="17">
        <v>0</v>
      </c>
      <c r="J230" s="260"/>
      <c r="K230" s="17">
        <v>0</v>
      </c>
      <c r="L230" s="115">
        <v>0</v>
      </c>
      <c r="M230" s="116">
        <v>0</v>
      </c>
      <c r="N230" s="17">
        <v>0</v>
      </c>
      <c r="O230" s="17">
        <v>0</v>
      </c>
      <c r="P230" s="17">
        <v>0</v>
      </c>
      <c r="Q230" s="260"/>
      <c r="R230" s="17">
        <v>0</v>
      </c>
      <c r="S230" s="115">
        <v>0</v>
      </c>
      <c r="T230" s="17">
        <v>0</v>
      </c>
      <c r="U230" s="17">
        <v>0</v>
      </c>
      <c r="V230" s="17">
        <v>0</v>
      </c>
      <c r="W230" s="17">
        <v>0</v>
      </c>
      <c r="X230" s="260"/>
      <c r="Y230" s="17">
        <v>0</v>
      </c>
      <c r="Z230" s="17">
        <v>0</v>
      </c>
      <c r="AA230" s="2"/>
    </row>
    <row r="231" spans="2:27" ht="12.75" customHeight="1" x14ac:dyDescent="0.15">
      <c r="B231" s="231"/>
      <c r="C231" s="257"/>
      <c r="D231" s="246"/>
      <c r="E231" s="15" t="s">
        <v>19</v>
      </c>
      <c r="F231" s="17">
        <v>0</v>
      </c>
      <c r="G231" s="17">
        <v>0</v>
      </c>
      <c r="H231" s="17">
        <v>0</v>
      </c>
      <c r="I231" s="17">
        <v>0</v>
      </c>
      <c r="J231" s="260"/>
      <c r="K231" s="17">
        <v>5</v>
      </c>
      <c r="L231" s="115">
        <v>5</v>
      </c>
      <c r="M231" s="116">
        <v>0</v>
      </c>
      <c r="N231" s="17">
        <v>0</v>
      </c>
      <c r="O231" s="17">
        <v>0</v>
      </c>
      <c r="P231" s="17">
        <v>0</v>
      </c>
      <c r="Q231" s="260"/>
      <c r="R231" s="17">
        <v>0</v>
      </c>
      <c r="S231" s="115">
        <v>0</v>
      </c>
      <c r="T231" s="17">
        <v>0</v>
      </c>
      <c r="U231" s="17">
        <v>0</v>
      </c>
      <c r="V231" s="17">
        <v>0</v>
      </c>
      <c r="W231" s="17">
        <v>0</v>
      </c>
      <c r="X231" s="260"/>
      <c r="Y231" s="17">
        <v>5</v>
      </c>
      <c r="Z231" s="17">
        <v>5</v>
      </c>
      <c r="AA231" s="2"/>
    </row>
    <row r="232" spans="2:27" ht="12.75" customHeight="1" x14ac:dyDescent="0.15">
      <c r="B232" s="231"/>
      <c r="C232" s="257"/>
      <c r="D232" s="246"/>
      <c r="E232" s="15" t="s">
        <v>20</v>
      </c>
      <c r="F232" s="17">
        <v>0</v>
      </c>
      <c r="G232" s="17">
        <v>0</v>
      </c>
      <c r="H232" s="17">
        <v>0</v>
      </c>
      <c r="I232" s="17">
        <v>0</v>
      </c>
      <c r="J232" s="260"/>
      <c r="K232" s="17">
        <v>0</v>
      </c>
      <c r="L232" s="115">
        <v>0</v>
      </c>
      <c r="M232" s="116">
        <v>0</v>
      </c>
      <c r="N232" s="17">
        <v>0</v>
      </c>
      <c r="O232" s="17">
        <v>0</v>
      </c>
      <c r="P232" s="17">
        <v>0</v>
      </c>
      <c r="Q232" s="260"/>
      <c r="R232" s="17">
        <v>0</v>
      </c>
      <c r="S232" s="115">
        <v>0</v>
      </c>
      <c r="T232" s="17">
        <v>0</v>
      </c>
      <c r="U232" s="17">
        <v>0</v>
      </c>
      <c r="V232" s="17">
        <v>0</v>
      </c>
      <c r="W232" s="17">
        <v>0</v>
      </c>
      <c r="X232" s="260"/>
      <c r="Y232" s="17">
        <v>0</v>
      </c>
      <c r="Z232" s="17">
        <v>0</v>
      </c>
      <c r="AA232" s="2"/>
    </row>
    <row r="233" spans="2:27" ht="12.75" customHeight="1" x14ac:dyDescent="0.15">
      <c r="B233" s="231"/>
      <c r="C233" s="257"/>
      <c r="D233" s="246"/>
      <c r="E233" s="15" t="s">
        <v>21</v>
      </c>
      <c r="F233" s="17">
        <v>0</v>
      </c>
      <c r="G233" s="17">
        <v>0</v>
      </c>
      <c r="H233" s="17">
        <v>0</v>
      </c>
      <c r="I233" s="17">
        <v>0</v>
      </c>
      <c r="J233" s="260"/>
      <c r="K233" s="17">
        <v>0</v>
      </c>
      <c r="L233" s="115">
        <v>0</v>
      </c>
      <c r="M233" s="116">
        <v>0</v>
      </c>
      <c r="N233" s="17">
        <v>0</v>
      </c>
      <c r="O233" s="17">
        <v>0</v>
      </c>
      <c r="P233" s="17">
        <v>0</v>
      </c>
      <c r="Q233" s="260"/>
      <c r="R233" s="17">
        <v>0</v>
      </c>
      <c r="S233" s="115">
        <v>0</v>
      </c>
      <c r="T233" s="17">
        <v>0</v>
      </c>
      <c r="U233" s="17">
        <v>0</v>
      </c>
      <c r="V233" s="17">
        <v>0</v>
      </c>
      <c r="W233" s="17">
        <v>0</v>
      </c>
      <c r="X233" s="260"/>
      <c r="Y233" s="17">
        <v>0</v>
      </c>
      <c r="Z233" s="17">
        <v>0</v>
      </c>
      <c r="AA233" s="2"/>
    </row>
    <row r="234" spans="2:27" ht="12.75" customHeight="1" x14ac:dyDescent="0.15">
      <c r="B234" s="231"/>
      <c r="C234" s="257"/>
      <c r="D234" s="246"/>
      <c r="E234" s="15" t="s">
        <v>22</v>
      </c>
      <c r="F234" s="17">
        <v>0</v>
      </c>
      <c r="G234" s="17">
        <v>0</v>
      </c>
      <c r="H234" s="17">
        <v>0</v>
      </c>
      <c r="I234" s="17">
        <v>0</v>
      </c>
      <c r="J234" s="260"/>
      <c r="K234" s="17">
        <v>0</v>
      </c>
      <c r="L234" s="115">
        <v>0</v>
      </c>
      <c r="M234" s="116">
        <v>0</v>
      </c>
      <c r="N234" s="17">
        <v>0</v>
      </c>
      <c r="O234" s="17">
        <v>0</v>
      </c>
      <c r="P234" s="17">
        <v>0</v>
      </c>
      <c r="Q234" s="260"/>
      <c r="R234" s="17">
        <v>0</v>
      </c>
      <c r="S234" s="115">
        <v>0</v>
      </c>
      <c r="T234" s="17">
        <v>0</v>
      </c>
      <c r="U234" s="17">
        <v>0</v>
      </c>
      <c r="V234" s="17">
        <v>0</v>
      </c>
      <c r="W234" s="17">
        <v>0</v>
      </c>
      <c r="X234" s="260"/>
      <c r="Y234" s="17">
        <v>0</v>
      </c>
      <c r="Z234" s="17">
        <v>0</v>
      </c>
      <c r="AA234" s="2"/>
    </row>
    <row r="235" spans="2:27" ht="12.75" customHeight="1" x14ac:dyDescent="0.15">
      <c r="B235" s="231"/>
      <c r="C235" s="257"/>
      <c r="D235" s="246"/>
      <c r="E235" s="15" t="s">
        <v>23</v>
      </c>
      <c r="F235" s="17">
        <v>0</v>
      </c>
      <c r="G235" s="17">
        <v>0</v>
      </c>
      <c r="H235" s="17">
        <v>0</v>
      </c>
      <c r="I235" s="17">
        <v>0</v>
      </c>
      <c r="J235" s="260"/>
      <c r="K235" s="17">
        <v>0</v>
      </c>
      <c r="L235" s="115">
        <v>0</v>
      </c>
      <c r="M235" s="116">
        <v>0</v>
      </c>
      <c r="N235" s="17">
        <v>0</v>
      </c>
      <c r="O235" s="17">
        <v>0</v>
      </c>
      <c r="P235" s="17">
        <v>0</v>
      </c>
      <c r="Q235" s="260"/>
      <c r="R235" s="17">
        <v>0</v>
      </c>
      <c r="S235" s="115">
        <v>0</v>
      </c>
      <c r="T235" s="17">
        <v>0</v>
      </c>
      <c r="U235" s="17">
        <v>0</v>
      </c>
      <c r="V235" s="17">
        <v>0</v>
      </c>
      <c r="W235" s="17">
        <v>0</v>
      </c>
      <c r="X235" s="260"/>
      <c r="Y235" s="17">
        <v>0</v>
      </c>
      <c r="Z235" s="17">
        <v>0</v>
      </c>
      <c r="AA235" s="2"/>
    </row>
    <row r="236" spans="2:27" ht="12.75" customHeight="1" x14ac:dyDescent="0.15">
      <c r="B236" s="231"/>
      <c r="C236" s="257"/>
      <c r="D236" s="246"/>
      <c r="E236" s="26" t="s">
        <v>0</v>
      </c>
      <c r="F236" s="56">
        <v>0</v>
      </c>
      <c r="G236" s="56">
        <v>0</v>
      </c>
      <c r="H236" s="56">
        <v>0</v>
      </c>
      <c r="I236" s="56">
        <v>0</v>
      </c>
      <c r="J236" s="260"/>
      <c r="K236" s="56">
        <v>5</v>
      </c>
      <c r="L236" s="120">
        <v>5</v>
      </c>
      <c r="M236" s="119">
        <v>0</v>
      </c>
      <c r="N236" s="56">
        <v>0</v>
      </c>
      <c r="O236" s="56">
        <v>0</v>
      </c>
      <c r="P236" s="56">
        <v>0</v>
      </c>
      <c r="Q236" s="260"/>
      <c r="R236" s="56">
        <v>0</v>
      </c>
      <c r="S236" s="120">
        <v>5</v>
      </c>
      <c r="T236" s="56">
        <v>0</v>
      </c>
      <c r="U236" s="56">
        <v>0</v>
      </c>
      <c r="V236" s="56">
        <v>0</v>
      </c>
      <c r="W236" s="56">
        <v>0</v>
      </c>
      <c r="X236" s="260"/>
      <c r="Y236" s="56">
        <v>5</v>
      </c>
      <c r="Z236" s="56">
        <v>10</v>
      </c>
      <c r="AA236" s="2"/>
    </row>
    <row r="237" spans="2:27" ht="12.75" customHeight="1" x14ac:dyDescent="0.15">
      <c r="B237" s="231"/>
      <c r="C237" s="257"/>
      <c r="D237" s="245" t="s">
        <v>63</v>
      </c>
      <c r="E237" s="15" t="s">
        <v>18</v>
      </c>
      <c r="F237" s="17">
        <v>90</v>
      </c>
      <c r="G237" s="17">
        <v>80</v>
      </c>
      <c r="H237" s="17">
        <v>60</v>
      </c>
      <c r="I237" s="17">
        <v>65</v>
      </c>
      <c r="J237" s="260"/>
      <c r="K237" s="17">
        <v>55</v>
      </c>
      <c r="L237" s="115">
        <v>55</v>
      </c>
      <c r="M237" s="116">
        <v>10</v>
      </c>
      <c r="N237" s="17">
        <v>15</v>
      </c>
      <c r="O237" s="17">
        <v>10</v>
      </c>
      <c r="P237" s="17">
        <v>15</v>
      </c>
      <c r="Q237" s="260"/>
      <c r="R237" s="17">
        <v>65</v>
      </c>
      <c r="S237" s="115">
        <v>35</v>
      </c>
      <c r="T237" s="17">
        <v>100</v>
      </c>
      <c r="U237" s="17">
        <v>95</v>
      </c>
      <c r="V237" s="17">
        <v>70</v>
      </c>
      <c r="W237" s="17">
        <v>75</v>
      </c>
      <c r="X237" s="260"/>
      <c r="Y237" s="17">
        <v>125</v>
      </c>
      <c r="Z237" s="17">
        <v>90</v>
      </c>
      <c r="AA237" s="2"/>
    </row>
    <row r="238" spans="2:27" ht="12.75" customHeight="1" x14ac:dyDescent="0.15">
      <c r="B238" s="231"/>
      <c r="C238" s="257"/>
      <c r="D238" s="246"/>
      <c r="E238" s="15" t="s">
        <v>19</v>
      </c>
      <c r="F238" s="17">
        <v>320</v>
      </c>
      <c r="G238" s="17">
        <v>260</v>
      </c>
      <c r="H238" s="17">
        <v>285</v>
      </c>
      <c r="I238" s="17">
        <v>290</v>
      </c>
      <c r="J238" s="260"/>
      <c r="K238" s="17">
        <v>360</v>
      </c>
      <c r="L238" s="115">
        <v>320</v>
      </c>
      <c r="M238" s="116">
        <v>30</v>
      </c>
      <c r="N238" s="17">
        <v>40</v>
      </c>
      <c r="O238" s="17">
        <v>40</v>
      </c>
      <c r="P238" s="17">
        <v>40</v>
      </c>
      <c r="Q238" s="260"/>
      <c r="R238" s="17">
        <v>140</v>
      </c>
      <c r="S238" s="115">
        <v>65</v>
      </c>
      <c r="T238" s="17">
        <v>345</v>
      </c>
      <c r="U238" s="17">
        <v>295</v>
      </c>
      <c r="V238" s="17">
        <v>325</v>
      </c>
      <c r="W238" s="17">
        <v>330</v>
      </c>
      <c r="X238" s="260"/>
      <c r="Y238" s="17">
        <v>500</v>
      </c>
      <c r="Z238" s="17">
        <v>385</v>
      </c>
      <c r="AA238" s="2"/>
    </row>
    <row r="239" spans="2:27" ht="12.75" customHeight="1" x14ac:dyDescent="0.15">
      <c r="B239" s="231"/>
      <c r="C239" s="257"/>
      <c r="D239" s="246"/>
      <c r="E239" s="15" t="s">
        <v>20</v>
      </c>
      <c r="F239" s="17">
        <v>130</v>
      </c>
      <c r="G239" s="17">
        <v>130</v>
      </c>
      <c r="H239" s="17">
        <v>140</v>
      </c>
      <c r="I239" s="17">
        <v>135</v>
      </c>
      <c r="J239" s="260"/>
      <c r="K239" s="17">
        <v>175</v>
      </c>
      <c r="L239" s="115">
        <v>150</v>
      </c>
      <c r="M239" s="116">
        <v>10</v>
      </c>
      <c r="N239" s="17">
        <v>15</v>
      </c>
      <c r="O239" s="17">
        <v>10</v>
      </c>
      <c r="P239" s="17">
        <v>10</v>
      </c>
      <c r="Q239" s="260"/>
      <c r="R239" s="17">
        <v>45</v>
      </c>
      <c r="S239" s="115">
        <v>25</v>
      </c>
      <c r="T239" s="17">
        <v>140</v>
      </c>
      <c r="U239" s="17">
        <v>140</v>
      </c>
      <c r="V239" s="17">
        <v>150</v>
      </c>
      <c r="W239" s="17">
        <v>150</v>
      </c>
      <c r="X239" s="260"/>
      <c r="Y239" s="17">
        <v>220</v>
      </c>
      <c r="Z239" s="17">
        <v>175</v>
      </c>
      <c r="AA239" s="2"/>
    </row>
    <row r="240" spans="2:27" ht="12.75" customHeight="1" x14ac:dyDescent="0.15">
      <c r="B240" s="231"/>
      <c r="C240" s="257"/>
      <c r="D240" s="246"/>
      <c r="E240" s="15" t="s">
        <v>21</v>
      </c>
      <c r="F240" s="17">
        <v>35</v>
      </c>
      <c r="G240" s="17">
        <v>40</v>
      </c>
      <c r="H240" s="17">
        <v>45</v>
      </c>
      <c r="I240" s="17">
        <v>45</v>
      </c>
      <c r="J240" s="260"/>
      <c r="K240" s="17">
        <v>50</v>
      </c>
      <c r="L240" s="115">
        <v>40</v>
      </c>
      <c r="M240" s="116">
        <v>5</v>
      </c>
      <c r="N240" s="17">
        <v>5</v>
      </c>
      <c r="O240" s="17">
        <v>5</v>
      </c>
      <c r="P240" s="17">
        <v>5</v>
      </c>
      <c r="Q240" s="260"/>
      <c r="R240" s="17">
        <v>10</v>
      </c>
      <c r="S240" s="115">
        <v>5</v>
      </c>
      <c r="T240" s="17">
        <v>40</v>
      </c>
      <c r="U240" s="17">
        <v>45</v>
      </c>
      <c r="V240" s="17">
        <v>50</v>
      </c>
      <c r="W240" s="17">
        <v>50</v>
      </c>
      <c r="X240" s="260"/>
      <c r="Y240" s="17">
        <v>60</v>
      </c>
      <c r="Z240" s="17">
        <v>50</v>
      </c>
      <c r="AA240" s="2"/>
    </row>
    <row r="241" spans="2:27" ht="12.75" customHeight="1" x14ac:dyDescent="0.15">
      <c r="B241" s="231"/>
      <c r="C241" s="257"/>
      <c r="D241" s="246"/>
      <c r="E241" s="15" t="s">
        <v>22</v>
      </c>
      <c r="F241" s="17">
        <v>30</v>
      </c>
      <c r="G241" s="17">
        <v>80</v>
      </c>
      <c r="H241" s="17">
        <v>20</v>
      </c>
      <c r="I241" s="17">
        <v>20</v>
      </c>
      <c r="J241" s="260"/>
      <c r="K241" s="17">
        <v>35</v>
      </c>
      <c r="L241" s="115">
        <v>25</v>
      </c>
      <c r="M241" s="116">
        <v>5</v>
      </c>
      <c r="N241" s="17">
        <v>10</v>
      </c>
      <c r="O241" s="17">
        <v>10</v>
      </c>
      <c r="P241" s="17">
        <v>5</v>
      </c>
      <c r="Q241" s="260"/>
      <c r="R241" s="17">
        <v>10</v>
      </c>
      <c r="S241" s="115">
        <v>10</v>
      </c>
      <c r="T241" s="17">
        <v>35</v>
      </c>
      <c r="U241" s="17">
        <v>85</v>
      </c>
      <c r="V241" s="17">
        <v>30</v>
      </c>
      <c r="W241" s="17">
        <v>30</v>
      </c>
      <c r="X241" s="260"/>
      <c r="Y241" s="17">
        <v>45</v>
      </c>
      <c r="Z241" s="17">
        <v>35</v>
      </c>
      <c r="AA241" s="2"/>
    </row>
    <row r="242" spans="2:27" ht="12.75" customHeight="1" x14ac:dyDescent="0.15">
      <c r="B242" s="231"/>
      <c r="C242" s="257"/>
      <c r="D242" s="246"/>
      <c r="E242" s="15" t="s">
        <v>23</v>
      </c>
      <c r="F242" s="17">
        <v>0</v>
      </c>
      <c r="G242" s="17">
        <v>0</v>
      </c>
      <c r="H242" s="17">
        <v>0</v>
      </c>
      <c r="I242" s="17">
        <v>0</v>
      </c>
      <c r="J242" s="260"/>
      <c r="K242" s="17">
        <v>0</v>
      </c>
      <c r="L242" s="115">
        <v>0</v>
      </c>
      <c r="M242" s="116">
        <v>0</v>
      </c>
      <c r="N242" s="17">
        <v>0</v>
      </c>
      <c r="O242" s="17">
        <v>0</v>
      </c>
      <c r="P242" s="17">
        <v>0</v>
      </c>
      <c r="Q242" s="260"/>
      <c r="R242" s="17">
        <v>0</v>
      </c>
      <c r="S242" s="115">
        <v>0</v>
      </c>
      <c r="T242" s="17">
        <v>0</v>
      </c>
      <c r="U242" s="17">
        <v>0</v>
      </c>
      <c r="V242" s="17">
        <v>0</v>
      </c>
      <c r="W242" s="17">
        <v>0</v>
      </c>
      <c r="X242" s="260"/>
      <c r="Y242" s="17">
        <v>0</v>
      </c>
      <c r="Z242" s="17">
        <v>0</v>
      </c>
      <c r="AA242" s="2"/>
    </row>
    <row r="243" spans="2:27" ht="12.75" customHeight="1" x14ac:dyDescent="0.15">
      <c r="B243" s="231"/>
      <c r="C243" s="257"/>
      <c r="D243" s="246"/>
      <c r="E243" s="26" t="s">
        <v>0</v>
      </c>
      <c r="F243" s="56">
        <v>605</v>
      </c>
      <c r="G243" s="56">
        <v>585</v>
      </c>
      <c r="H243" s="56">
        <v>550</v>
      </c>
      <c r="I243" s="56">
        <v>425</v>
      </c>
      <c r="J243" s="260"/>
      <c r="K243" s="56">
        <v>680</v>
      </c>
      <c r="L243" s="120">
        <v>590</v>
      </c>
      <c r="M243" s="119">
        <v>65</v>
      </c>
      <c r="N243" s="56">
        <v>80</v>
      </c>
      <c r="O243" s="56">
        <v>75</v>
      </c>
      <c r="P243" s="56">
        <v>75</v>
      </c>
      <c r="Q243" s="260"/>
      <c r="R243" s="56">
        <v>270</v>
      </c>
      <c r="S243" s="120">
        <v>145</v>
      </c>
      <c r="T243" s="56">
        <v>670</v>
      </c>
      <c r="U243" s="56">
        <v>665</v>
      </c>
      <c r="V243" s="56">
        <v>625</v>
      </c>
      <c r="W243" s="56">
        <v>500</v>
      </c>
      <c r="X243" s="260"/>
      <c r="Y243" s="56">
        <v>950</v>
      </c>
      <c r="Z243" s="56">
        <v>735</v>
      </c>
      <c r="AA243" s="2"/>
    </row>
    <row r="244" spans="2:27" ht="12.75" customHeight="1" x14ac:dyDescent="0.15">
      <c r="B244" s="231"/>
      <c r="C244" s="257"/>
      <c r="D244" s="245" t="s">
        <v>0</v>
      </c>
      <c r="E244" s="15" t="s">
        <v>18</v>
      </c>
      <c r="F244" s="17">
        <v>135</v>
      </c>
      <c r="G244" s="17">
        <v>125</v>
      </c>
      <c r="H244" s="17">
        <v>115</v>
      </c>
      <c r="I244" s="17">
        <v>125</v>
      </c>
      <c r="J244" s="260"/>
      <c r="K244" s="17">
        <v>85</v>
      </c>
      <c r="L244" s="115">
        <v>100</v>
      </c>
      <c r="M244" s="116">
        <v>30</v>
      </c>
      <c r="N244" s="17">
        <v>45</v>
      </c>
      <c r="O244" s="17">
        <v>45</v>
      </c>
      <c r="P244" s="17">
        <v>45</v>
      </c>
      <c r="Q244" s="260"/>
      <c r="R244" s="17">
        <v>120</v>
      </c>
      <c r="S244" s="115">
        <v>70</v>
      </c>
      <c r="T244" s="17">
        <v>165</v>
      </c>
      <c r="U244" s="17">
        <v>170</v>
      </c>
      <c r="V244" s="17">
        <v>160</v>
      </c>
      <c r="W244" s="17">
        <v>170</v>
      </c>
      <c r="X244" s="260"/>
      <c r="Y244" s="17">
        <v>205</v>
      </c>
      <c r="Z244" s="17">
        <v>170</v>
      </c>
      <c r="AA244" s="2"/>
    </row>
    <row r="245" spans="2:27" ht="12.75" customHeight="1" x14ac:dyDescent="0.15">
      <c r="B245" s="231"/>
      <c r="C245" s="257"/>
      <c r="D245" s="246"/>
      <c r="E245" s="15" t="s">
        <v>19</v>
      </c>
      <c r="F245" s="17">
        <v>670</v>
      </c>
      <c r="G245" s="17">
        <v>640</v>
      </c>
      <c r="H245" s="17">
        <v>655</v>
      </c>
      <c r="I245" s="17">
        <v>655</v>
      </c>
      <c r="J245" s="260"/>
      <c r="K245" s="17">
        <v>675</v>
      </c>
      <c r="L245" s="115">
        <v>670</v>
      </c>
      <c r="M245" s="116">
        <v>65</v>
      </c>
      <c r="N245" s="17">
        <v>85</v>
      </c>
      <c r="O245" s="17">
        <v>100</v>
      </c>
      <c r="P245" s="17">
        <v>95</v>
      </c>
      <c r="Q245" s="260"/>
      <c r="R245" s="17">
        <v>260</v>
      </c>
      <c r="S245" s="115">
        <v>180</v>
      </c>
      <c r="T245" s="17">
        <v>735</v>
      </c>
      <c r="U245" s="17">
        <v>725</v>
      </c>
      <c r="V245" s="17">
        <v>755</v>
      </c>
      <c r="W245" s="17">
        <v>750</v>
      </c>
      <c r="X245" s="260"/>
      <c r="Y245" s="17">
        <v>940</v>
      </c>
      <c r="Z245" s="17">
        <v>850</v>
      </c>
      <c r="AA245" s="2"/>
    </row>
    <row r="246" spans="2:27" ht="12.75" customHeight="1" x14ac:dyDescent="0.15">
      <c r="B246" s="231"/>
      <c r="C246" s="257"/>
      <c r="D246" s="246"/>
      <c r="E246" s="15" t="s">
        <v>20</v>
      </c>
      <c r="F246" s="17">
        <v>335</v>
      </c>
      <c r="G246" s="17">
        <v>350</v>
      </c>
      <c r="H246" s="17">
        <v>360</v>
      </c>
      <c r="I246" s="17">
        <v>360</v>
      </c>
      <c r="J246" s="260"/>
      <c r="K246" s="17">
        <v>370</v>
      </c>
      <c r="L246" s="115">
        <v>360</v>
      </c>
      <c r="M246" s="116">
        <v>25</v>
      </c>
      <c r="N246" s="17">
        <v>30</v>
      </c>
      <c r="O246" s="17">
        <v>35</v>
      </c>
      <c r="P246" s="17">
        <v>35</v>
      </c>
      <c r="Q246" s="260"/>
      <c r="R246" s="17">
        <v>95</v>
      </c>
      <c r="S246" s="115">
        <v>80</v>
      </c>
      <c r="T246" s="17">
        <v>360</v>
      </c>
      <c r="U246" s="17">
        <v>385</v>
      </c>
      <c r="V246" s="17">
        <v>395</v>
      </c>
      <c r="W246" s="17">
        <v>395</v>
      </c>
      <c r="X246" s="260"/>
      <c r="Y246" s="17">
        <v>465</v>
      </c>
      <c r="Z246" s="17">
        <v>440</v>
      </c>
      <c r="AA246" s="2"/>
    </row>
    <row r="247" spans="2:27" ht="12.75" customHeight="1" x14ac:dyDescent="0.15">
      <c r="B247" s="231"/>
      <c r="C247" s="257"/>
      <c r="D247" s="246"/>
      <c r="E247" s="15" t="s">
        <v>21</v>
      </c>
      <c r="F247" s="17">
        <v>85</v>
      </c>
      <c r="G247" s="17">
        <v>90</v>
      </c>
      <c r="H247" s="17">
        <v>105</v>
      </c>
      <c r="I247" s="17">
        <v>110</v>
      </c>
      <c r="J247" s="260"/>
      <c r="K247" s="17">
        <v>135</v>
      </c>
      <c r="L247" s="115">
        <v>125</v>
      </c>
      <c r="M247" s="116">
        <v>10</v>
      </c>
      <c r="N247" s="17">
        <v>15</v>
      </c>
      <c r="O247" s="17">
        <v>10</v>
      </c>
      <c r="P247" s="17">
        <v>10</v>
      </c>
      <c r="Q247" s="260"/>
      <c r="R247" s="17">
        <v>25</v>
      </c>
      <c r="S247" s="115">
        <v>25</v>
      </c>
      <c r="T247" s="17">
        <v>95</v>
      </c>
      <c r="U247" s="17">
        <v>105</v>
      </c>
      <c r="V247" s="17">
        <v>115</v>
      </c>
      <c r="W247" s="17">
        <v>120</v>
      </c>
      <c r="X247" s="260"/>
      <c r="Y247" s="17">
        <v>165</v>
      </c>
      <c r="Z247" s="17">
        <v>150</v>
      </c>
      <c r="AA247" s="2"/>
    </row>
    <row r="248" spans="2:27" ht="12.75" customHeight="1" x14ac:dyDescent="0.15">
      <c r="B248" s="231"/>
      <c r="C248" s="257"/>
      <c r="D248" s="246"/>
      <c r="E248" s="15" t="s">
        <v>22</v>
      </c>
      <c r="F248" s="17">
        <v>55</v>
      </c>
      <c r="G248" s="17">
        <v>105</v>
      </c>
      <c r="H248" s="17">
        <v>55</v>
      </c>
      <c r="I248" s="17">
        <v>55</v>
      </c>
      <c r="J248" s="260"/>
      <c r="K248" s="17">
        <v>85</v>
      </c>
      <c r="L248" s="115">
        <v>90</v>
      </c>
      <c r="M248" s="116">
        <v>15</v>
      </c>
      <c r="N248" s="17">
        <v>20</v>
      </c>
      <c r="O248" s="17">
        <v>15</v>
      </c>
      <c r="P248" s="17">
        <v>15</v>
      </c>
      <c r="Q248" s="260"/>
      <c r="R248" s="17">
        <v>20</v>
      </c>
      <c r="S248" s="115">
        <v>20</v>
      </c>
      <c r="T248" s="17">
        <v>65</v>
      </c>
      <c r="U248" s="17">
        <v>120</v>
      </c>
      <c r="V248" s="17">
        <v>70</v>
      </c>
      <c r="W248" s="17">
        <v>65</v>
      </c>
      <c r="X248" s="260"/>
      <c r="Y248" s="17">
        <v>105</v>
      </c>
      <c r="Z248" s="17">
        <v>110</v>
      </c>
      <c r="AA248" s="2"/>
    </row>
    <row r="249" spans="2:27" ht="12.75" customHeight="1" x14ac:dyDescent="0.15">
      <c r="B249" s="231"/>
      <c r="C249" s="257"/>
      <c r="D249" s="246"/>
      <c r="E249" s="15" t="s">
        <v>23</v>
      </c>
      <c r="F249" s="17">
        <v>0</v>
      </c>
      <c r="G249" s="17">
        <v>0</v>
      </c>
      <c r="H249" s="17">
        <v>0</v>
      </c>
      <c r="I249" s="17">
        <v>0</v>
      </c>
      <c r="J249" s="260"/>
      <c r="K249" s="17">
        <v>0</v>
      </c>
      <c r="L249" s="115">
        <v>0</v>
      </c>
      <c r="M249" s="116">
        <v>0</v>
      </c>
      <c r="N249" s="17">
        <v>0</v>
      </c>
      <c r="O249" s="17">
        <v>0</v>
      </c>
      <c r="P249" s="17">
        <v>0</v>
      </c>
      <c r="Q249" s="260"/>
      <c r="R249" s="17">
        <v>0</v>
      </c>
      <c r="S249" s="115">
        <v>0</v>
      </c>
      <c r="T249" s="17">
        <v>0</v>
      </c>
      <c r="U249" s="17">
        <v>0</v>
      </c>
      <c r="V249" s="17">
        <v>0</v>
      </c>
      <c r="W249" s="17">
        <v>0</v>
      </c>
      <c r="X249" s="260"/>
      <c r="Y249" s="17">
        <v>0</v>
      </c>
      <c r="Z249" s="17">
        <v>0</v>
      </c>
      <c r="AA249" s="2"/>
    </row>
    <row r="250" spans="2:27" ht="12.75" customHeight="1" x14ac:dyDescent="0.15">
      <c r="B250" s="231"/>
      <c r="C250" s="258"/>
      <c r="D250" s="247"/>
      <c r="E250" s="26" t="s">
        <v>0</v>
      </c>
      <c r="F250" s="56">
        <v>1275</v>
      </c>
      <c r="G250" s="56">
        <v>1310</v>
      </c>
      <c r="H250" s="56">
        <v>1290</v>
      </c>
      <c r="I250" s="56">
        <v>1170</v>
      </c>
      <c r="J250" s="260"/>
      <c r="K250" s="56">
        <v>1350</v>
      </c>
      <c r="L250" s="120">
        <v>1345</v>
      </c>
      <c r="M250" s="119">
        <v>140</v>
      </c>
      <c r="N250" s="56">
        <v>195</v>
      </c>
      <c r="O250" s="56">
        <v>200</v>
      </c>
      <c r="P250" s="56">
        <v>200</v>
      </c>
      <c r="Q250" s="260"/>
      <c r="R250" s="56">
        <v>525</v>
      </c>
      <c r="S250" s="120">
        <v>380</v>
      </c>
      <c r="T250" s="56">
        <v>1420</v>
      </c>
      <c r="U250" s="56">
        <v>1505</v>
      </c>
      <c r="V250" s="56">
        <v>1490</v>
      </c>
      <c r="W250" s="56">
        <v>1370</v>
      </c>
      <c r="X250" s="260"/>
      <c r="Y250" s="56">
        <v>1875</v>
      </c>
      <c r="Z250" s="56">
        <v>1725</v>
      </c>
      <c r="AA250" s="2"/>
    </row>
    <row r="251" spans="2:27" ht="12.75" customHeight="1" x14ac:dyDescent="0.15">
      <c r="B251" s="231"/>
      <c r="C251" s="243" t="s">
        <v>17</v>
      </c>
      <c r="D251" s="245" t="s">
        <v>26</v>
      </c>
      <c r="E251" s="15" t="s">
        <v>18</v>
      </c>
      <c r="F251" s="17">
        <v>220</v>
      </c>
      <c r="G251" s="17">
        <v>245</v>
      </c>
      <c r="H251" s="17">
        <v>255</v>
      </c>
      <c r="I251" s="17">
        <v>255</v>
      </c>
      <c r="J251" s="260"/>
      <c r="K251" s="17">
        <v>170</v>
      </c>
      <c r="L251" s="115">
        <v>180</v>
      </c>
      <c r="M251" s="116">
        <v>180</v>
      </c>
      <c r="N251" s="17">
        <v>250</v>
      </c>
      <c r="O251" s="17">
        <v>250</v>
      </c>
      <c r="P251" s="17">
        <v>180</v>
      </c>
      <c r="Q251" s="260"/>
      <c r="R251" s="17">
        <v>245</v>
      </c>
      <c r="S251" s="115">
        <v>300</v>
      </c>
      <c r="T251" s="17">
        <v>405</v>
      </c>
      <c r="U251" s="17">
        <v>495</v>
      </c>
      <c r="V251" s="17">
        <v>500</v>
      </c>
      <c r="W251" s="17">
        <v>435</v>
      </c>
      <c r="X251" s="260"/>
      <c r="Y251" s="17">
        <v>415</v>
      </c>
      <c r="Z251" s="17">
        <v>480</v>
      </c>
      <c r="AA251" s="2"/>
    </row>
    <row r="252" spans="2:27" ht="12.75" customHeight="1" x14ac:dyDescent="0.15">
      <c r="B252" s="231"/>
      <c r="C252" s="243"/>
      <c r="D252" s="246"/>
      <c r="E252" s="15" t="s">
        <v>19</v>
      </c>
      <c r="F252" s="17">
        <v>4505</v>
      </c>
      <c r="G252" s="17">
        <v>4530</v>
      </c>
      <c r="H252" s="17">
        <v>4330</v>
      </c>
      <c r="I252" s="17">
        <v>4465</v>
      </c>
      <c r="J252" s="260"/>
      <c r="K252" s="17">
        <v>4240</v>
      </c>
      <c r="L252" s="115">
        <v>4055</v>
      </c>
      <c r="M252" s="116">
        <v>930</v>
      </c>
      <c r="N252" s="17">
        <v>880</v>
      </c>
      <c r="O252" s="17">
        <v>975</v>
      </c>
      <c r="P252" s="17">
        <v>935</v>
      </c>
      <c r="Q252" s="260"/>
      <c r="R252" s="17">
        <v>1405</v>
      </c>
      <c r="S252" s="115">
        <v>1455</v>
      </c>
      <c r="T252" s="17">
        <v>5430</v>
      </c>
      <c r="U252" s="17">
        <v>5410</v>
      </c>
      <c r="V252" s="17">
        <v>5305</v>
      </c>
      <c r="W252" s="17">
        <v>5400</v>
      </c>
      <c r="X252" s="260"/>
      <c r="Y252" s="17">
        <v>5640</v>
      </c>
      <c r="Z252" s="17">
        <v>5510</v>
      </c>
      <c r="AA252" s="2"/>
    </row>
    <row r="253" spans="2:27" ht="12.75" customHeight="1" x14ac:dyDescent="0.15">
      <c r="B253" s="231"/>
      <c r="C253" s="243"/>
      <c r="D253" s="246"/>
      <c r="E253" s="15" t="s">
        <v>20</v>
      </c>
      <c r="F253" s="17">
        <v>3055</v>
      </c>
      <c r="G253" s="17">
        <v>3080</v>
      </c>
      <c r="H253" s="17">
        <v>3060</v>
      </c>
      <c r="I253" s="17">
        <v>3080</v>
      </c>
      <c r="J253" s="260"/>
      <c r="K253" s="17">
        <v>3090</v>
      </c>
      <c r="L253" s="115">
        <v>2930</v>
      </c>
      <c r="M253" s="116">
        <v>555</v>
      </c>
      <c r="N253" s="17">
        <v>555</v>
      </c>
      <c r="O253" s="17">
        <v>585</v>
      </c>
      <c r="P253" s="17">
        <v>550</v>
      </c>
      <c r="Q253" s="260"/>
      <c r="R253" s="17">
        <v>745</v>
      </c>
      <c r="S253" s="115">
        <v>760</v>
      </c>
      <c r="T253" s="17">
        <v>3610</v>
      </c>
      <c r="U253" s="17">
        <v>3635</v>
      </c>
      <c r="V253" s="17">
        <v>3645</v>
      </c>
      <c r="W253" s="17">
        <v>3630</v>
      </c>
      <c r="X253" s="260"/>
      <c r="Y253" s="17">
        <v>3835</v>
      </c>
      <c r="Z253" s="17">
        <v>3685</v>
      </c>
      <c r="AA253" s="2"/>
    </row>
    <row r="254" spans="2:27" ht="12.75" customHeight="1" x14ac:dyDescent="0.15">
      <c r="B254" s="231"/>
      <c r="C254" s="243"/>
      <c r="D254" s="246"/>
      <c r="E254" s="15" t="s">
        <v>21</v>
      </c>
      <c r="F254" s="17">
        <v>1085</v>
      </c>
      <c r="G254" s="17">
        <v>1095</v>
      </c>
      <c r="H254" s="17">
        <v>1085</v>
      </c>
      <c r="I254" s="17">
        <v>1165</v>
      </c>
      <c r="J254" s="260"/>
      <c r="K254" s="17">
        <v>1240</v>
      </c>
      <c r="L254" s="115">
        <v>1175</v>
      </c>
      <c r="M254" s="116">
        <v>225</v>
      </c>
      <c r="N254" s="17">
        <v>230</v>
      </c>
      <c r="O254" s="17">
        <v>230</v>
      </c>
      <c r="P254" s="17">
        <v>250</v>
      </c>
      <c r="Q254" s="260"/>
      <c r="R254" s="17">
        <v>305</v>
      </c>
      <c r="S254" s="115">
        <v>325</v>
      </c>
      <c r="T254" s="17">
        <v>1310</v>
      </c>
      <c r="U254" s="17">
        <v>1330</v>
      </c>
      <c r="V254" s="17">
        <v>1320</v>
      </c>
      <c r="W254" s="17">
        <v>1415</v>
      </c>
      <c r="X254" s="260"/>
      <c r="Y254" s="17">
        <v>1545</v>
      </c>
      <c r="Z254" s="17">
        <v>1500</v>
      </c>
      <c r="AA254" s="2"/>
    </row>
    <row r="255" spans="2:27" ht="12.75" customHeight="1" x14ac:dyDescent="0.15">
      <c r="B255" s="231"/>
      <c r="C255" s="243"/>
      <c r="D255" s="246"/>
      <c r="E255" s="15" t="s">
        <v>22</v>
      </c>
      <c r="F255" s="17">
        <v>610</v>
      </c>
      <c r="G255" s="17">
        <v>595</v>
      </c>
      <c r="H255" s="17">
        <v>700</v>
      </c>
      <c r="I255" s="17">
        <v>720</v>
      </c>
      <c r="J255" s="260"/>
      <c r="K255" s="17">
        <v>730</v>
      </c>
      <c r="L255" s="115">
        <v>725</v>
      </c>
      <c r="M255" s="116">
        <v>225</v>
      </c>
      <c r="N255" s="17">
        <v>255</v>
      </c>
      <c r="O255" s="17">
        <v>275</v>
      </c>
      <c r="P255" s="17">
        <v>270</v>
      </c>
      <c r="Q255" s="260"/>
      <c r="R255" s="17">
        <v>365</v>
      </c>
      <c r="S255" s="115">
        <v>345</v>
      </c>
      <c r="T255" s="17">
        <v>830</v>
      </c>
      <c r="U255" s="17">
        <v>850</v>
      </c>
      <c r="V255" s="17">
        <v>975</v>
      </c>
      <c r="W255" s="17">
        <v>990</v>
      </c>
      <c r="X255" s="260"/>
      <c r="Y255" s="17">
        <v>1095</v>
      </c>
      <c r="Z255" s="17">
        <v>1070</v>
      </c>
      <c r="AA255" s="2"/>
    </row>
    <row r="256" spans="2:27" ht="12.75" customHeight="1" x14ac:dyDescent="0.15">
      <c r="B256" s="231"/>
      <c r="C256" s="243"/>
      <c r="D256" s="246"/>
      <c r="E256" s="15" t="s">
        <v>23</v>
      </c>
      <c r="F256" s="17">
        <v>455</v>
      </c>
      <c r="G256" s="17">
        <v>420</v>
      </c>
      <c r="H256" s="17">
        <v>415</v>
      </c>
      <c r="I256" s="17">
        <v>440</v>
      </c>
      <c r="J256" s="260"/>
      <c r="K256" s="17">
        <v>110</v>
      </c>
      <c r="L256" s="115">
        <v>105</v>
      </c>
      <c r="M256" s="116">
        <v>205</v>
      </c>
      <c r="N256" s="17">
        <v>180</v>
      </c>
      <c r="O256" s="17">
        <v>165</v>
      </c>
      <c r="P256" s="17">
        <v>185</v>
      </c>
      <c r="Q256" s="260"/>
      <c r="R256" s="17">
        <v>85</v>
      </c>
      <c r="S256" s="115">
        <v>95</v>
      </c>
      <c r="T256" s="17">
        <v>660</v>
      </c>
      <c r="U256" s="17">
        <v>605</v>
      </c>
      <c r="V256" s="17">
        <v>575</v>
      </c>
      <c r="W256" s="17">
        <v>625</v>
      </c>
      <c r="X256" s="260"/>
      <c r="Y256" s="17">
        <v>190</v>
      </c>
      <c r="Z256" s="17">
        <v>200</v>
      </c>
      <c r="AA256" s="2"/>
    </row>
    <row r="257" spans="2:27" ht="12.75" customHeight="1" x14ac:dyDescent="0.15">
      <c r="B257" s="231"/>
      <c r="C257" s="243"/>
      <c r="D257" s="246"/>
      <c r="E257" s="26" t="s">
        <v>0</v>
      </c>
      <c r="F257" s="56">
        <v>9930</v>
      </c>
      <c r="G257" s="56">
        <v>9970</v>
      </c>
      <c r="H257" s="56">
        <v>9840</v>
      </c>
      <c r="I257" s="56">
        <v>10125</v>
      </c>
      <c r="J257" s="260"/>
      <c r="K257" s="56">
        <v>9580</v>
      </c>
      <c r="L257" s="120">
        <v>9165</v>
      </c>
      <c r="M257" s="119">
        <v>2315</v>
      </c>
      <c r="N257" s="56">
        <v>2355</v>
      </c>
      <c r="O257" s="56">
        <v>2480</v>
      </c>
      <c r="P257" s="56">
        <v>2365</v>
      </c>
      <c r="Q257" s="260"/>
      <c r="R257" s="56">
        <v>3145</v>
      </c>
      <c r="S257" s="120">
        <v>3270</v>
      </c>
      <c r="T257" s="56">
        <v>12245</v>
      </c>
      <c r="U257" s="56">
        <v>12325</v>
      </c>
      <c r="V257" s="56">
        <v>12320</v>
      </c>
      <c r="W257" s="56">
        <v>12495</v>
      </c>
      <c r="X257" s="260"/>
      <c r="Y257" s="56">
        <v>12725</v>
      </c>
      <c r="Z257" s="56">
        <v>12440</v>
      </c>
      <c r="AA257" s="2"/>
    </row>
    <row r="258" spans="2:27" ht="12.75" customHeight="1" x14ac:dyDescent="0.15">
      <c r="B258" s="231"/>
      <c r="C258" s="243"/>
      <c r="D258" s="245" t="s">
        <v>36</v>
      </c>
      <c r="E258" s="155" t="s">
        <v>18</v>
      </c>
      <c r="F258" s="17">
        <v>265</v>
      </c>
      <c r="G258" s="17">
        <v>255</v>
      </c>
      <c r="H258" s="17">
        <v>245</v>
      </c>
      <c r="I258" s="17">
        <v>260</v>
      </c>
      <c r="J258" s="260"/>
      <c r="K258" s="17">
        <v>265</v>
      </c>
      <c r="L258" s="115">
        <v>205</v>
      </c>
      <c r="M258" s="116">
        <v>65</v>
      </c>
      <c r="N258" s="17">
        <v>80</v>
      </c>
      <c r="O258" s="17">
        <v>80</v>
      </c>
      <c r="P258" s="17">
        <v>85</v>
      </c>
      <c r="Q258" s="260"/>
      <c r="R258" s="17">
        <v>210</v>
      </c>
      <c r="S258" s="115">
        <v>265</v>
      </c>
      <c r="T258" s="17">
        <v>335</v>
      </c>
      <c r="U258" s="17">
        <v>335</v>
      </c>
      <c r="V258" s="17">
        <v>325</v>
      </c>
      <c r="W258" s="17">
        <v>340</v>
      </c>
      <c r="X258" s="260"/>
      <c r="Y258" s="17">
        <v>475</v>
      </c>
      <c r="Z258" s="17">
        <v>470</v>
      </c>
      <c r="AA258" s="2"/>
    </row>
    <row r="259" spans="2:27" ht="12.75" customHeight="1" x14ac:dyDescent="0.15">
      <c r="B259" s="231"/>
      <c r="C259" s="243"/>
      <c r="D259" s="246"/>
      <c r="E259" s="15" t="s">
        <v>19</v>
      </c>
      <c r="F259" s="17">
        <v>740</v>
      </c>
      <c r="G259" s="17">
        <v>710</v>
      </c>
      <c r="H259" s="17">
        <v>740</v>
      </c>
      <c r="I259" s="17">
        <v>790</v>
      </c>
      <c r="J259" s="260"/>
      <c r="K259" s="17">
        <v>785</v>
      </c>
      <c r="L259" s="115">
        <v>690</v>
      </c>
      <c r="M259" s="116">
        <v>250</v>
      </c>
      <c r="N259" s="17">
        <v>255</v>
      </c>
      <c r="O259" s="17">
        <v>275</v>
      </c>
      <c r="P259" s="17">
        <v>280</v>
      </c>
      <c r="Q259" s="260"/>
      <c r="R259" s="17">
        <v>445</v>
      </c>
      <c r="S259" s="115">
        <v>510</v>
      </c>
      <c r="T259" s="17">
        <v>990</v>
      </c>
      <c r="U259" s="17">
        <v>965</v>
      </c>
      <c r="V259" s="17">
        <v>1015</v>
      </c>
      <c r="W259" s="17">
        <v>1070</v>
      </c>
      <c r="X259" s="260"/>
      <c r="Y259" s="17">
        <v>1230</v>
      </c>
      <c r="Z259" s="17">
        <v>1200</v>
      </c>
      <c r="AA259" s="2"/>
    </row>
    <row r="260" spans="2:27" ht="12.75" customHeight="1" x14ac:dyDescent="0.15">
      <c r="B260" s="231"/>
      <c r="C260" s="243"/>
      <c r="D260" s="246"/>
      <c r="E260" s="15" t="s">
        <v>20</v>
      </c>
      <c r="F260" s="17">
        <v>145</v>
      </c>
      <c r="G260" s="17">
        <v>140</v>
      </c>
      <c r="H260" s="17">
        <v>160</v>
      </c>
      <c r="I260" s="17">
        <v>175</v>
      </c>
      <c r="J260" s="260"/>
      <c r="K260" s="17">
        <v>140</v>
      </c>
      <c r="L260" s="115">
        <v>125</v>
      </c>
      <c r="M260" s="116">
        <v>80</v>
      </c>
      <c r="N260" s="17">
        <v>80</v>
      </c>
      <c r="O260" s="17">
        <v>75</v>
      </c>
      <c r="P260" s="17">
        <v>80</v>
      </c>
      <c r="Q260" s="260"/>
      <c r="R260" s="17">
        <v>85</v>
      </c>
      <c r="S260" s="115">
        <v>100</v>
      </c>
      <c r="T260" s="17">
        <v>225</v>
      </c>
      <c r="U260" s="17">
        <v>220</v>
      </c>
      <c r="V260" s="17">
        <v>240</v>
      </c>
      <c r="W260" s="17">
        <v>260</v>
      </c>
      <c r="X260" s="260"/>
      <c r="Y260" s="17">
        <v>230</v>
      </c>
      <c r="Z260" s="17">
        <v>225</v>
      </c>
      <c r="AA260" s="2"/>
    </row>
    <row r="261" spans="2:27" ht="12.75" customHeight="1" x14ac:dyDescent="0.15">
      <c r="B261" s="231"/>
      <c r="C261" s="243"/>
      <c r="D261" s="246"/>
      <c r="E261" s="15" t="s">
        <v>21</v>
      </c>
      <c r="F261" s="17">
        <v>40</v>
      </c>
      <c r="G261" s="17">
        <v>45</v>
      </c>
      <c r="H261" s="17">
        <v>40</v>
      </c>
      <c r="I261" s="17">
        <v>40</v>
      </c>
      <c r="J261" s="260"/>
      <c r="K261" s="17">
        <v>45</v>
      </c>
      <c r="L261" s="115">
        <v>45</v>
      </c>
      <c r="M261" s="116">
        <v>30</v>
      </c>
      <c r="N261" s="17">
        <v>25</v>
      </c>
      <c r="O261" s="17">
        <v>25</v>
      </c>
      <c r="P261" s="17">
        <v>20</v>
      </c>
      <c r="Q261" s="260"/>
      <c r="R261" s="17">
        <v>20</v>
      </c>
      <c r="S261" s="115">
        <v>20</v>
      </c>
      <c r="T261" s="17">
        <v>70</v>
      </c>
      <c r="U261" s="17">
        <v>70</v>
      </c>
      <c r="V261" s="17">
        <v>60</v>
      </c>
      <c r="W261" s="17">
        <v>60</v>
      </c>
      <c r="X261" s="260"/>
      <c r="Y261" s="17">
        <v>60</v>
      </c>
      <c r="Z261" s="17">
        <v>70</v>
      </c>
      <c r="AA261" s="2"/>
    </row>
    <row r="262" spans="2:27" ht="12.75" customHeight="1" x14ac:dyDescent="0.15">
      <c r="B262" s="231"/>
      <c r="C262" s="243"/>
      <c r="D262" s="246"/>
      <c r="E262" s="15" t="s">
        <v>22</v>
      </c>
      <c r="F262" s="17">
        <v>15</v>
      </c>
      <c r="G262" s="17">
        <v>15</v>
      </c>
      <c r="H262" s="17">
        <v>20</v>
      </c>
      <c r="I262" s="17">
        <v>25</v>
      </c>
      <c r="J262" s="260"/>
      <c r="K262" s="17">
        <v>25</v>
      </c>
      <c r="L262" s="115">
        <v>15</v>
      </c>
      <c r="M262" s="116">
        <v>20</v>
      </c>
      <c r="N262" s="17">
        <v>20</v>
      </c>
      <c r="O262" s="17">
        <v>30</v>
      </c>
      <c r="P262" s="17">
        <v>25</v>
      </c>
      <c r="Q262" s="260"/>
      <c r="R262" s="17">
        <v>30</v>
      </c>
      <c r="S262" s="115">
        <v>25</v>
      </c>
      <c r="T262" s="17">
        <v>35</v>
      </c>
      <c r="U262" s="17">
        <v>35</v>
      </c>
      <c r="V262" s="17">
        <v>55</v>
      </c>
      <c r="W262" s="17">
        <v>50</v>
      </c>
      <c r="X262" s="260"/>
      <c r="Y262" s="17">
        <v>50</v>
      </c>
      <c r="Z262" s="17">
        <v>40</v>
      </c>
      <c r="AA262" s="2"/>
    </row>
    <row r="263" spans="2:27" ht="12.75" customHeight="1" x14ac:dyDescent="0.15">
      <c r="B263" s="231"/>
      <c r="C263" s="243"/>
      <c r="D263" s="246"/>
      <c r="E263" s="15" t="s">
        <v>23</v>
      </c>
      <c r="F263" s="17">
        <v>10</v>
      </c>
      <c r="G263" s="17">
        <v>5</v>
      </c>
      <c r="H263" s="17">
        <v>0</v>
      </c>
      <c r="I263" s="17">
        <v>0</v>
      </c>
      <c r="J263" s="260"/>
      <c r="K263" s="17">
        <v>0</v>
      </c>
      <c r="L263" s="115">
        <v>35</v>
      </c>
      <c r="M263" s="116">
        <v>5</v>
      </c>
      <c r="N263" s="17">
        <v>5</v>
      </c>
      <c r="O263" s="17">
        <v>0</v>
      </c>
      <c r="P263" s="17">
        <v>5</v>
      </c>
      <c r="Q263" s="260"/>
      <c r="R263" s="17">
        <v>5</v>
      </c>
      <c r="S263" s="115">
        <v>20</v>
      </c>
      <c r="T263" s="17">
        <v>15</v>
      </c>
      <c r="U263" s="17">
        <v>10</v>
      </c>
      <c r="V263" s="17">
        <v>0</v>
      </c>
      <c r="W263" s="17">
        <v>10</v>
      </c>
      <c r="X263" s="260"/>
      <c r="Y263" s="17">
        <v>10</v>
      </c>
      <c r="Z263" s="17">
        <v>50</v>
      </c>
      <c r="AA263" s="2"/>
    </row>
    <row r="264" spans="2:27" ht="12.75" customHeight="1" x14ac:dyDescent="0.15">
      <c r="B264" s="231"/>
      <c r="C264" s="243"/>
      <c r="D264" s="246"/>
      <c r="E264" s="26" t="s">
        <v>0</v>
      </c>
      <c r="F264" s="56">
        <v>1220</v>
      </c>
      <c r="G264" s="56">
        <v>1170</v>
      </c>
      <c r="H264" s="56">
        <v>1205</v>
      </c>
      <c r="I264" s="73">
        <v>1290</v>
      </c>
      <c r="J264" s="260"/>
      <c r="K264" s="56">
        <v>1260</v>
      </c>
      <c r="L264" s="120">
        <v>1120</v>
      </c>
      <c r="M264" s="119">
        <v>455</v>
      </c>
      <c r="N264" s="56">
        <v>465</v>
      </c>
      <c r="O264" s="56">
        <v>490</v>
      </c>
      <c r="P264" s="56">
        <v>500</v>
      </c>
      <c r="Q264" s="260"/>
      <c r="R264" s="56">
        <v>800</v>
      </c>
      <c r="S264" s="120">
        <v>935</v>
      </c>
      <c r="T264" s="56">
        <v>1675</v>
      </c>
      <c r="U264" s="56">
        <v>1630</v>
      </c>
      <c r="V264" s="56">
        <v>1695</v>
      </c>
      <c r="W264" s="56">
        <v>1790</v>
      </c>
      <c r="X264" s="260"/>
      <c r="Y264" s="56">
        <v>2060</v>
      </c>
      <c r="Z264" s="56">
        <v>2055</v>
      </c>
      <c r="AA264" s="2"/>
    </row>
    <row r="265" spans="2:27" ht="12.75" customHeight="1" x14ac:dyDescent="0.15">
      <c r="B265" s="231"/>
      <c r="C265" s="243"/>
      <c r="D265" s="245" t="s">
        <v>63</v>
      </c>
      <c r="E265" s="15" t="s">
        <v>18</v>
      </c>
      <c r="F265" s="17">
        <v>1440</v>
      </c>
      <c r="G265" s="17">
        <v>1370</v>
      </c>
      <c r="H265" s="17">
        <v>1285</v>
      </c>
      <c r="I265" s="17">
        <v>1325</v>
      </c>
      <c r="J265" s="260"/>
      <c r="K265" s="17">
        <v>1430</v>
      </c>
      <c r="L265" s="115">
        <v>1175</v>
      </c>
      <c r="M265" s="116">
        <v>560</v>
      </c>
      <c r="N265" s="17">
        <v>675</v>
      </c>
      <c r="O265" s="17">
        <v>560</v>
      </c>
      <c r="P265" s="17">
        <v>445</v>
      </c>
      <c r="Q265" s="260"/>
      <c r="R265" s="17">
        <v>1065</v>
      </c>
      <c r="S265" s="115">
        <v>1280</v>
      </c>
      <c r="T265" s="17">
        <v>2000</v>
      </c>
      <c r="U265" s="17">
        <v>2045</v>
      </c>
      <c r="V265" s="17">
        <v>1850</v>
      </c>
      <c r="W265" s="17">
        <v>1770</v>
      </c>
      <c r="X265" s="260"/>
      <c r="Y265" s="17">
        <v>2495</v>
      </c>
      <c r="Z265" s="17">
        <v>2455</v>
      </c>
      <c r="AA265" s="2"/>
    </row>
    <row r="266" spans="2:27" ht="12.75" customHeight="1" x14ac:dyDescent="0.15">
      <c r="B266" s="231"/>
      <c r="C266" s="243"/>
      <c r="D266" s="246"/>
      <c r="E266" s="15" t="s">
        <v>19</v>
      </c>
      <c r="F266" s="17">
        <v>5930</v>
      </c>
      <c r="G266" s="17">
        <v>5885</v>
      </c>
      <c r="H266" s="17">
        <v>5750</v>
      </c>
      <c r="I266" s="17">
        <v>5900</v>
      </c>
      <c r="J266" s="260"/>
      <c r="K266" s="17">
        <v>5800</v>
      </c>
      <c r="L266" s="115">
        <v>5385</v>
      </c>
      <c r="M266" s="116">
        <v>1170</v>
      </c>
      <c r="N266" s="17">
        <v>1200</v>
      </c>
      <c r="O266" s="17">
        <v>1245</v>
      </c>
      <c r="P266" s="17">
        <v>1070</v>
      </c>
      <c r="Q266" s="260"/>
      <c r="R266" s="17">
        <v>2045</v>
      </c>
      <c r="S266" s="115">
        <v>2130</v>
      </c>
      <c r="T266" s="17">
        <v>7095</v>
      </c>
      <c r="U266" s="17">
        <v>7080</v>
      </c>
      <c r="V266" s="17">
        <v>7000</v>
      </c>
      <c r="W266" s="17">
        <v>6975</v>
      </c>
      <c r="X266" s="260"/>
      <c r="Y266" s="17">
        <v>7845</v>
      </c>
      <c r="Z266" s="17">
        <v>7515</v>
      </c>
      <c r="AA266" s="2"/>
    </row>
    <row r="267" spans="2:27" ht="12.75" customHeight="1" x14ac:dyDescent="0.15">
      <c r="B267" s="231"/>
      <c r="C267" s="243"/>
      <c r="D267" s="246"/>
      <c r="E267" s="15" t="s">
        <v>20</v>
      </c>
      <c r="F267" s="17">
        <v>3125</v>
      </c>
      <c r="G267" s="17">
        <v>3220</v>
      </c>
      <c r="H267" s="17">
        <v>3225</v>
      </c>
      <c r="I267" s="17">
        <v>3230</v>
      </c>
      <c r="J267" s="260"/>
      <c r="K267" s="17">
        <v>3240</v>
      </c>
      <c r="L267" s="115">
        <v>3095</v>
      </c>
      <c r="M267" s="116">
        <v>575</v>
      </c>
      <c r="N267" s="17">
        <v>590</v>
      </c>
      <c r="O267" s="17">
        <v>635</v>
      </c>
      <c r="P267" s="17">
        <v>570</v>
      </c>
      <c r="Q267" s="260"/>
      <c r="R267" s="17">
        <v>890</v>
      </c>
      <c r="S267" s="115">
        <v>920</v>
      </c>
      <c r="T267" s="17">
        <v>3700</v>
      </c>
      <c r="U267" s="17">
        <v>3810</v>
      </c>
      <c r="V267" s="17">
        <v>3860</v>
      </c>
      <c r="W267" s="17">
        <v>3800</v>
      </c>
      <c r="X267" s="260"/>
      <c r="Y267" s="17">
        <v>4135</v>
      </c>
      <c r="Z267" s="17">
        <v>4020</v>
      </c>
      <c r="AA267" s="2"/>
    </row>
    <row r="268" spans="2:27" ht="12.75" customHeight="1" x14ac:dyDescent="0.15">
      <c r="B268" s="231"/>
      <c r="C268" s="243"/>
      <c r="D268" s="246"/>
      <c r="E268" s="15" t="s">
        <v>21</v>
      </c>
      <c r="F268" s="17">
        <v>990</v>
      </c>
      <c r="G268" s="17">
        <v>1035</v>
      </c>
      <c r="H268" s="17">
        <v>1035</v>
      </c>
      <c r="I268" s="17">
        <v>1095</v>
      </c>
      <c r="J268" s="260"/>
      <c r="K268" s="17">
        <v>1130</v>
      </c>
      <c r="L268" s="115">
        <v>1095</v>
      </c>
      <c r="M268" s="116">
        <v>215</v>
      </c>
      <c r="N268" s="17">
        <v>210</v>
      </c>
      <c r="O268" s="17">
        <v>230</v>
      </c>
      <c r="P268" s="17">
        <v>215</v>
      </c>
      <c r="Q268" s="260"/>
      <c r="R268" s="17">
        <v>325</v>
      </c>
      <c r="S268" s="115">
        <v>335</v>
      </c>
      <c r="T268" s="17">
        <v>1205</v>
      </c>
      <c r="U268" s="17">
        <v>1245</v>
      </c>
      <c r="V268" s="17">
        <v>1270</v>
      </c>
      <c r="W268" s="17">
        <v>1315</v>
      </c>
      <c r="X268" s="260"/>
      <c r="Y268" s="17">
        <v>1450</v>
      </c>
      <c r="Z268" s="17">
        <v>1430</v>
      </c>
      <c r="AA268" s="2"/>
    </row>
    <row r="269" spans="2:27" ht="12.75" customHeight="1" x14ac:dyDescent="0.15">
      <c r="B269" s="231"/>
      <c r="C269" s="243"/>
      <c r="D269" s="246"/>
      <c r="E269" s="15" t="s">
        <v>22</v>
      </c>
      <c r="F269" s="17">
        <v>465</v>
      </c>
      <c r="G269" s="17">
        <v>525</v>
      </c>
      <c r="H269" s="17">
        <v>535</v>
      </c>
      <c r="I269" s="17">
        <v>505</v>
      </c>
      <c r="J269" s="260"/>
      <c r="K269" s="17">
        <v>575</v>
      </c>
      <c r="L269" s="115">
        <v>535</v>
      </c>
      <c r="M269" s="116">
        <v>170</v>
      </c>
      <c r="N269" s="17">
        <v>185</v>
      </c>
      <c r="O269" s="17">
        <v>220</v>
      </c>
      <c r="P269" s="17">
        <v>180</v>
      </c>
      <c r="Q269" s="260"/>
      <c r="R269" s="17">
        <v>305</v>
      </c>
      <c r="S269" s="115">
        <v>310</v>
      </c>
      <c r="T269" s="17">
        <v>635</v>
      </c>
      <c r="U269" s="17">
        <v>710</v>
      </c>
      <c r="V269" s="17">
        <v>755</v>
      </c>
      <c r="W269" s="17">
        <v>690</v>
      </c>
      <c r="X269" s="260"/>
      <c r="Y269" s="17">
        <v>880</v>
      </c>
      <c r="Z269" s="17">
        <v>840</v>
      </c>
      <c r="AA269" s="2"/>
    </row>
    <row r="270" spans="2:27" ht="12.75" customHeight="1" x14ac:dyDescent="0.15">
      <c r="B270" s="231"/>
      <c r="C270" s="243"/>
      <c r="D270" s="246"/>
      <c r="E270" s="15" t="s">
        <v>23</v>
      </c>
      <c r="F270" s="17">
        <v>460</v>
      </c>
      <c r="G270" s="17">
        <v>435</v>
      </c>
      <c r="H270" s="17">
        <v>410</v>
      </c>
      <c r="I270" s="17">
        <v>470</v>
      </c>
      <c r="J270" s="260"/>
      <c r="K270" s="17">
        <v>155</v>
      </c>
      <c r="L270" s="115">
        <v>120</v>
      </c>
      <c r="M270" s="116">
        <v>155</v>
      </c>
      <c r="N270" s="17">
        <v>135</v>
      </c>
      <c r="O270" s="17">
        <v>135</v>
      </c>
      <c r="P270" s="17">
        <v>150</v>
      </c>
      <c r="Q270" s="260"/>
      <c r="R270" s="17">
        <v>105</v>
      </c>
      <c r="S270" s="115">
        <v>100</v>
      </c>
      <c r="T270" s="17">
        <v>620</v>
      </c>
      <c r="U270" s="17">
        <v>565</v>
      </c>
      <c r="V270" s="17">
        <v>545</v>
      </c>
      <c r="W270" s="17">
        <v>620</v>
      </c>
      <c r="X270" s="260"/>
      <c r="Y270" s="17">
        <v>260</v>
      </c>
      <c r="Z270" s="17">
        <v>220</v>
      </c>
      <c r="AA270" s="2"/>
    </row>
    <row r="271" spans="2:27" ht="12.75" customHeight="1" x14ac:dyDescent="0.15">
      <c r="B271" s="231"/>
      <c r="C271" s="243"/>
      <c r="D271" s="246"/>
      <c r="E271" s="26" t="s">
        <v>0</v>
      </c>
      <c r="F271" s="56">
        <v>12415</v>
      </c>
      <c r="G271" s="56">
        <v>12470</v>
      </c>
      <c r="H271" s="56">
        <v>12340</v>
      </c>
      <c r="I271" s="56">
        <v>12475</v>
      </c>
      <c r="J271" s="260"/>
      <c r="K271" s="56">
        <v>12280</v>
      </c>
      <c r="L271" s="120">
        <v>11415</v>
      </c>
      <c r="M271" s="119">
        <v>2855</v>
      </c>
      <c r="N271" s="56">
        <v>2990</v>
      </c>
      <c r="O271" s="56">
        <v>2925</v>
      </c>
      <c r="P271" s="56">
        <v>2640</v>
      </c>
      <c r="Q271" s="260"/>
      <c r="R271" s="56">
        <v>4770</v>
      </c>
      <c r="S271" s="120">
        <v>5125</v>
      </c>
      <c r="T271" s="56">
        <v>15270</v>
      </c>
      <c r="U271" s="56">
        <v>15460</v>
      </c>
      <c r="V271" s="56">
        <v>15265</v>
      </c>
      <c r="W271" s="56">
        <v>15115</v>
      </c>
      <c r="X271" s="260"/>
      <c r="Y271" s="56">
        <v>17050</v>
      </c>
      <c r="Z271" s="56">
        <v>16540</v>
      </c>
      <c r="AA271" s="2"/>
    </row>
    <row r="272" spans="2:27" ht="12.75" customHeight="1" x14ac:dyDescent="0.15">
      <c r="B272" s="231"/>
      <c r="C272" s="243"/>
      <c r="D272" s="245" t="s">
        <v>0</v>
      </c>
      <c r="E272" s="15" t="s">
        <v>18</v>
      </c>
      <c r="F272" s="17">
        <v>1930</v>
      </c>
      <c r="G272" s="17">
        <v>1870</v>
      </c>
      <c r="H272" s="17">
        <v>1780</v>
      </c>
      <c r="I272" s="17">
        <v>1840</v>
      </c>
      <c r="J272" s="260"/>
      <c r="K272" s="17">
        <v>1865</v>
      </c>
      <c r="L272" s="115">
        <v>1560</v>
      </c>
      <c r="M272" s="116">
        <v>810</v>
      </c>
      <c r="N272" s="17">
        <v>1005</v>
      </c>
      <c r="O272" s="17">
        <v>890</v>
      </c>
      <c r="P272" s="17">
        <v>710</v>
      </c>
      <c r="Q272" s="260"/>
      <c r="R272" s="17">
        <v>1525</v>
      </c>
      <c r="S272" s="115">
        <v>1840</v>
      </c>
      <c r="T272" s="17">
        <v>2740</v>
      </c>
      <c r="U272" s="17">
        <v>2875</v>
      </c>
      <c r="V272" s="17">
        <v>2675</v>
      </c>
      <c r="W272" s="17">
        <v>2550</v>
      </c>
      <c r="X272" s="260"/>
      <c r="Y272" s="17">
        <v>3390</v>
      </c>
      <c r="Z272" s="17">
        <v>3405</v>
      </c>
      <c r="AA272" s="2"/>
    </row>
    <row r="273" spans="2:27" ht="12.75" customHeight="1" x14ac:dyDescent="0.15">
      <c r="B273" s="231"/>
      <c r="C273" s="243"/>
      <c r="D273" s="246"/>
      <c r="E273" s="15" t="s">
        <v>19</v>
      </c>
      <c r="F273" s="17">
        <v>11175</v>
      </c>
      <c r="G273" s="17">
        <v>11125</v>
      </c>
      <c r="H273" s="17">
        <v>10825</v>
      </c>
      <c r="I273" s="17">
        <v>11155</v>
      </c>
      <c r="J273" s="260"/>
      <c r="K273" s="17">
        <v>10825</v>
      </c>
      <c r="L273" s="115">
        <v>10135</v>
      </c>
      <c r="M273" s="116">
        <v>2350</v>
      </c>
      <c r="N273" s="17">
        <v>2335</v>
      </c>
      <c r="O273" s="17">
        <v>2500</v>
      </c>
      <c r="P273" s="17">
        <v>2290</v>
      </c>
      <c r="Q273" s="260"/>
      <c r="R273" s="17">
        <v>3900</v>
      </c>
      <c r="S273" s="115">
        <v>4090</v>
      </c>
      <c r="T273" s="17">
        <v>13520</v>
      </c>
      <c r="U273" s="17">
        <v>13455</v>
      </c>
      <c r="V273" s="17">
        <v>13320</v>
      </c>
      <c r="W273" s="17">
        <v>13445</v>
      </c>
      <c r="X273" s="260"/>
      <c r="Y273" s="17">
        <v>14720</v>
      </c>
      <c r="Z273" s="17">
        <v>14220</v>
      </c>
      <c r="AA273" s="2"/>
    </row>
    <row r="274" spans="2:27" ht="12.75" customHeight="1" x14ac:dyDescent="0.15">
      <c r="B274" s="231"/>
      <c r="C274" s="243"/>
      <c r="D274" s="246"/>
      <c r="E274" s="15" t="s">
        <v>20</v>
      </c>
      <c r="F274" s="17">
        <v>6330</v>
      </c>
      <c r="G274" s="17">
        <v>6440</v>
      </c>
      <c r="H274" s="17">
        <v>6445</v>
      </c>
      <c r="I274" s="17">
        <v>6490</v>
      </c>
      <c r="J274" s="260"/>
      <c r="K274" s="17">
        <v>6475</v>
      </c>
      <c r="L274" s="115">
        <v>6150</v>
      </c>
      <c r="M274" s="116">
        <v>1210</v>
      </c>
      <c r="N274" s="17">
        <v>1225</v>
      </c>
      <c r="O274" s="17">
        <v>1300</v>
      </c>
      <c r="P274" s="17">
        <v>1200</v>
      </c>
      <c r="Q274" s="260"/>
      <c r="R274" s="17">
        <v>1725</v>
      </c>
      <c r="S274" s="115">
        <v>1780</v>
      </c>
      <c r="T274" s="17">
        <v>7535</v>
      </c>
      <c r="U274" s="17">
        <v>7670</v>
      </c>
      <c r="V274" s="17">
        <v>7745</v>
      </c>
      <c r="W274" s="17">
        <v>7690</v>
      </c>
      <c r="X274" s="260"/>
      <c r="Y274" s="17">
        <v>8195</v>
      </c>
      <c r="Z274" s="17">
        <v>7930</v>
      </c>
      <c r="AA274" s="2"/>
    </row>
    <row r="275" spans="2:27" ht="12.75" customHeight="1" x14ac:dyDescent="0.15">
      <c r="B275" s="231"/>
      <c r="C275" s="243"/>
      <c r="D275" s="246"/>
      <c r="E275" s="15" t="s">
        <v>21</v>
      </c>
      <c r="F275" s="17">
        <v>2115</v>
      </c>
      <c r="G275" s="17">
        <v>2180</v>
      </c>
      <c r="H275" s="17">
        <v>2160</v>
      </c>
      <c r="I275" s="17">
        <v>2300</v>
      </c>
      <c r="J275" s="260"/>
      <c r="K275" s="17">
        <v>2410</v>
      </c>
      <c r="L275" s="115">
        <v>2315</v>
      </c>
      <c r="M275" s="116">
        <v>470</v>
      </c>
      <c r="N275" s="17">
        <v>465</v>
      </c>
      <c r="O275" s="17">
        <v>485</v>
      </c>
      <c r="P275" s="17">
        <v>490</v>
      </c>
      <c r="Q275" s="260"/>
      <c r="R275" s="17">
        <v>650</v>
      </c>
      <c r="S275" s="115">
        <v>680</v>
      </c>
      <c r="T275" s="17">
        <v>2585</v>
      </c>
      <c r="U275" s="17">
        <v>2645</v>
      </c>
      <c r="V275" s="17">
        <v>2650</v>
      </c>
      <c r="W275" s="17">
        <v>2790</v>
      </c>
      <c r="X275" s="260"/>
      <c r="Y275" s="17">
        <v>3060</v>
      </c>
      <c r="Z275" s="17">
        <v>3000</v>
      </c>
      <c r="AA275" s="2"/>
    </row>
    <row r="276" spans="2:27" ht="12.75" customHeight="1" x14ac:dyDescent="0.15">
      <c r="B276" s="231"/>
      <c r="C276" s="243"/>
      <c r="D276" s="246"/>
      <c r="E276" s="15" t="s">
        <v>22</v>
      </c>
      <c r="F276" s="17">
        <v>1090</v>
      </c>
      <c r="G276" s="17">
        <v>1135</v>
      </c>
      <c r="H276" s="17">
        <v>1255</v>
      </c>
      <c r="I276" s="17">
        <v>1250</v>
      </c>
      <c r="J276" s="260"/>
      <c r="K276" s="17">
        <v>1325</v>
      </c>
      <c r="L276" s="115">
        <v>1275</v>
      </c>
      <c r="M276" s="116">
        <v>415</v>
      </c>
      <c r="N276" s="17">
        <v>460</v>
      </c>
      <c r="O276" s="17">
        <v>525</v>
      </c>
      <c r="P276" s="17">
        <v>475</v>
      </c>
      <c r="Q276" s="260"/>
      <c r="R276" s="17">
        <v>695</v>
      </c>
      <c r="S276" s="115">
        <v>675</v>
      </c>
      <c r="T276" s="17">
        <v>1500</v>
      </c>
      <c r="U276" s="17">
        <v>1595</v>
      </c>
      <c r="V276" s="17">
        <v>1780</v>
      </c>
      <c r="W276" s="17">
        <v>1725</v>
      </c>
      <c r="X276" s="260"/>
      <c r="Y276" s="17">
        <v>2020</v>
      </c>
      <c r="Z276" s="17">
        <v>1950</v>
      </c>
      <c r="AA276" s="2"/>
    </row>
    <row r="277" spans="2:27" ht="12.75" customHeight="1" x14ac:dyDescent="0.15">
      <c r="B277" s="231"/>
      <c r="C277" s="243"/>
      <c r="D277" s="246"/>
      <c r="E277" s="15" t="s">
        <v>23</v>
      </c>
      <c r="F277" s="17">
        <v>925</v>
      </c>
      <c r="G277" s="17">
        <v>860</v>
      </c>
      <c r="H277" s="17">
        <v>825</v>
      </c>
      <c r="I277" s="17">
        <v>910</v>
      </c>
      <c r="J277" s="260"/>
      <c r="K277" s="17">
        <v>265</v>
      </c>
      <c r="L277" s="115">
        <v>260</v>
      </c>
      <c r="M277" s="116">
        <v>365</v>
      </c>
      <c r="N277" s="17">
        <v>320</v>
      </c>
      <c r="O277" s="17">
        <v>295</v>
      </c>
      <c r="P277" s="17">
        <v>340</v>
      </c>
      <c r="Q277" s="260"/>
      <c r="R277" s="17">
        <v>195</v>
      </c>
      <c r="S277" s="115">
        <v>210</v>
      </c>
      <c r="T277" s="17">
        <v>1290</v>
      </c>
      <c r="U277" s="17">
        <v>1175</v>
      </c>
      <c r="V277" s="17">
        <v>1125</v>
      </c>
      <c r="W277" s="17">
        <v>1250</v>
      </c>
      <c r="X277" s="260"/>
      <c r="Y277" s="17">
        <v>460</v>
      </c>
      <c r="Z277" s="17">
        <v>470</v>
      </c>
      <c r="AA277" s="2"/>
    </row>
    <row r="278" spans="2:27" ht="12.75" customHeight="1" x14ac:dyDescent="0.15">
      <c r="B278" s="231"/>
      <c r="C278" s="244"/>
      <c r="D278" s="247"/>
      <c r="E278" s="26" t="s">
        <v>0</v>
      </c>
      <c r="F278" s="56">
        <v>23565</v>
      </c>
      <c r="G278" s="56">
        <v>23610</v>
      </c>
      <c r="H278" s="56">
        <v>23385</v>
      </c>
      <c r="I278" s="56">
        <v>23890</v>
      </c>
      <c r="J278" s="260"/>
      <c r="K278" s="56">
        <v>23120</v>
      </c>
      <c r="L278" s="120">
        <v>21700</v>
      </c>
      <c r="M278" s="119">
        <v>5625</v>
      </c>
      <c r="N278" s="56">
        <v>5805</v>
      </c>
      <c r="O278" s="56">
        <v>5895</v>
      </c>
      <c r="P278" s="56">
        <v>5505</v>
      </c>
      <c r="Q278" s="260"/>
      <c r="R278" s="56">
        <v>8715</v>
      </c>
      <c r="S278" s="120">
        <v>9335</v>
      </c>
      <c r="T278" s="56">
        <v>29190</v>
      </c>
      <c r="U278" s="56">
        <v>29415</v>
      </c>
      <c r="V278" s="56">
        <v>29280</v>
      </c>
      <c r="W278" s="56">
        <v>29400</v>
      </c>
      <c r="X278" s="260"/>
      <c r="Y278" s="56">
        <v>31835</v>
      </c>
      <c r="Z278" s="56">
        <v>31035</v>
      </c>
      <c r="AA278" s="2"/>
    </row>
    <row r="279" spans="2:27" ht="12.75" customHeight="1" x14ac:dyDescent="0.15">
      <c r="B279" s="231"/>
      <c r="C279" s="227" t="s">
        <v>14</v>
      </c>
      <c r="D279" s="245" t="s">
        <v>26</v>
      </c>
      <c r="E279" s="15" t="s">
        <v>18</v>
      </c>
      <c r="F279" s="17">
        <v>260</v>
      </c>
      <c r="G279" s="17">
        <v>325</v>
      </c>
      <c r="H279" s="17">
        <v>365</v>
      </c>
      <c r="I279" s="17">
        <v>365</v>
      </c>
      <c r="J279" s="260"/>
      <c r="K279" s="17">
        <v>355</v>
      </c>
      <c r="L279" s="115">
        <v>310</v>
      </c>
      <c r="M279" s="116">
        <v>35</v>
      </c>
      <c r="N279" s="17">
        <v>50</v>
      </c>
      <c r="O279" s="17">
        <v>50</v>
      </c>
      <c r="P279" s="17">
        <v>90</v>
      </c>
      <c r="Q279" s="260"/>
      <c r="R279" s="17">
        <v>100</v>
      </c>
      <c r="S279" s="115">
        <v>160</v>
      </c>
      <c r="T279" s="17">
        <v>295</v>
      </c>
      <c r="U279" s="17">
        <v>375</v>
      </c>
      <c r="V279" s="17">
        <v>415</v>
      </c>
      <c r="W279" s="17">
        <v>455</v>
      </c>
      <c r="X279" s="260"/>
      <c r="Y279" s="17">
        <v>455</v>
      </c>
      <c r="Z279" s="17">
        <v>470</v>
      </c>
      <c r="AA279" s="2"/>
    </row>
    <row r="280" spans="2:27" ht="12.75" customHeight="1" x14ac:dyDescent="0.15">
      <c r="B280" s="231"/>
      <c r="C280" s="228"/>
      <c r="D280" s="246"/>
      <c r="E280" s="15" t="s">
        <v>19</v>
      </c>
      <c r="F280" s="17">
        <v>1035</v>
      </c>
      <c r="G280" s="17">
        <v>1315</v>
      </c>
      <c r="H280" s="17">
        <v>1330</v>
      </c>
      <c r="I280" s="17">
        <v>1385</v>
      </c>
      <c r="J280" s="260"/>
      <c r="K280" s="17">
        <v>1235</v>
      </c>
      <c r="L280" s="115">
        <v>1095</v>
      </c>
      <c r="M280" s="116">
        <v>300</v>
      </c>
      <c r="N280" s="17">
        <v>265</v>
      </c>
      <c r="O280" s="17">
        <v>315</v>
      </c>
      <c r="P280" s="17">
        <v>250</v>
      </c>
      <c r="Q280" s="260"/>
      <c r="R280" s="17">
        <v>310</v>
      </c>
      <c r="S280" s="115">
        <v>360</v>
      </c>
      <c r="T280" s="17">
        <v>1335</v>
      </c>
      <c r="U280" s="17">
        <v>1580</v>
      </c>
      <c r="V280" s="17">
        <v>1645</v>
      </c>
      <c r="W280" s="17">
        <v>1635</v>
      </c>
      <c r="X280" s="260"/>
      <c r="Y280" s="17">
        <v>1545</v>
      </c>
      <c r="Z280" s="17">
        <v>1455</v>
      </c>
      <c r="AA280" s="2"/>
    </row>
    <row r="281" spans="2:27" ht="12.75" customHeight="1" x14ac:dyDescent="0.15">
      <c r="B281" s="231"/>
      <c r="C281" s="228"/>
      <c r="D281" s="246"/>
      <c r="E281" s="15" t="s">
        <v>20</v>
      </c>
      <c r="F281" s="17">
        <v>470</v>
      </c>
      <c r="G281" s="17">
        <v>570</v>
      </c>
      <c r="H281" s="17">
        <v>555</v>
      </c>
      <c r="I281" s="17">
        <v>615</v>
      </c>
      <c r="J281" s="260"/>
      <c r="K281" s="17">
        <v>535</v>
      </c>
      <c r="L281" s="115">
        <v>510</v>
      </c>
      <c r="M281" s="116">
        <v>110</v>
      </c>
      <c r="N281" s="17">
        <v>135</v>
      </c>
      <c r="O281" s="17">
        <v>140</v>
      </c>
      <c r="P281" s="17">
        <v>145</v>
      </c>
      <c r="Q281" s="260"/>
      <c r="R281" s="17">
        <v>125</v>
      </c>
      <c r="S281" s="115">
        <v>175</v>
      </c>
      <c r="T281" s="17">
        <v>580</v>
      </c>
      <c r="U281" s="17">
        <v>705</v>
      </c>
      <c r="V281" s="17">
        <v>695</v>
      </c>
      <c r="W281" s="17">
        <v>760</v>
      </c>
      <c r="X281" s="260"/>
      <c r="Y281" s="17">
        <v>660</v>
      </c>
      <c r="Z281" s="17">
        <v>685</v>
      </c>
      <c r="AA281" s="2"/>
    </row>
    <row r="282" spans="2:27" ht="12.75" customHeight="1" x14ac:dyDescent="0.15">
      <c r="B282" s="231"/>
      <c r="C282" s="228"/>
      <c r="D282" s="246"/>
      <c r="E282" s="15" t="s">
        <v>21</v>
      </c>
      <c r="F282" s="17">
        <v>140</v>
      </c>
      <c r="G282" s="17">
        <v>180</v>
      </c>
      <c r="H282" s="17">
        <v>160</v>
      </c>
      <c r="I282" s="17">
        <v>180</v>
      </c>
      <c r="J282" s="260"/>
      <c r="K282" s="17">
        <v>165</v>
      </c>
      <c r="L282" s="115">
        <v>210</v>
      </c>
      <c r="M282" s="116">
        <v>55</v>
      </c>
      <c r="N282" s="17">
        <v>45</v>
      </c>
      <c r="O282" s="17">
        <v>50</v>
      </c>
      <c r="P282" s="17">
        <v>50</v>
      </c>
      <c r="Q282" s="260"/>
      <c r="R282" s="17">
        <v>55</v>
      </c>
      <c r="S282" s="115">
        <v>55</v>
      </c>
      <c r="T282" s="17">
        <v>195</v>
      </c>
      <c r="U282" s="17">
        <v>225</v>
      </c>
      <c r="V282" s="17">
        <v>210</v>
      </c>
      <c r="W282" s="17">
        <v>230</v>
      </c>
      <c r="X282" s="260"/>
      <c r="Y282" s="17">
        <v>225</v>
      </c>
      <c r="Z282" s="17">
        <v>265</v>
      </c>
      <c r="AA282" s="2"/>
    </row>
    <row r="283" spans="2:27" ht="12.75" customHeight="1" x14ac:dyDescent="0.15">
      <c r="B283" s="231"/>
      <c r="C283" s="228"/>
      <c r="D283" s="246"/>
      <c r="E283" s="15" t="s">
        <v>22</v>
      </c>
      <c r="F283" s="17">
        <v>45</v>
      </c>
      <c r="G283" s="17">
        <v>80</v>
      </c>
      <c r="H283" s="17">
        <v>80</v>
      </c>
      <c r="I283" s="17">
        <v>80</v>
      </c>
      <c r="J283" s="260"/>
      <c r="K283" s="17">
        <v>90</v>
      </c>
      <c r="L283" s="115">
        <v>85</v>
      </c>
      <c r="M283" s="116">
        <v>25</v>
      </c>
      <c r="N283" s="17">
        <v>35</v>
      </c>
      <c r="O283" s="17">
        <v>35</v>
      </c>
      <c r="P283" s="17">
        <v>30</v>
      </c>
      <c r="Q283" s="260"/>
      <c r="R283" s="17">
        <v>45</v>
      </c>
      <c r="S283" s="115">
        <v>60</v>
      </c>
      <c r="T283" s="17">
        <v>70</v>
      </c>
      <c r="U283" s="17">
        <v>120</v>
      </c>
      <c r="V283" s="17">
        <v>115</v>
      </c>
      <c r="W283" s="17">
        <v>110</v>
      </c>
      <c r="X283" s="260"/>
      <c r="Y283" s="17">
        <v>130</v>
      </c>
      <c r="Z283" s="17">
        <v>145</v>
      </c>
      <c r="AA283" s="2"/>
    </row>
    <row r="284" spans="2:27" ht="12.75" customHeight="1" x14ac:dyDescent="0.15">
      <c r="B284" s="231"/>
      <c r="C284" s="228"/>
      <c r="D284" s="246"/>
      <c r="E284" s="15" t="s">
        <v>23</v>
      </c>
      <c r="F284" s="17">
        <v>75</v>
      </c>
      <c r="G284" s="17">
        <v>125</v>
      </c>
      <c r="H284" s="17">
        <v>65</v>
      </c>
      <c r="I284" s="17">
        <v>45</v>
      </c>
      <c r="J284" s="260"/>
      <c r="K284" s="17">
        <v>30</v>
      </c>
      <c r="L284" s="115">
        <v>30</v>
      </c>
      <c r="M284" s="116">
        <v>25</v>
      </c>
      <c r="N284" s="17">
        <v>20</v>
      </c>
      <c r="O284" s="17">
        <v>30</v>
      </c>
      <c r="P284" s="17">
        <v>35</v>
      </c>
      <c r="Q284" s="260"/>
      <c r="R284" s="17">
        <v>55</v>
      </c>
      <c r="S284" s="115">
        <v>55</v>
      </c>
      <c r="T284" s="17">
        <v>100</v>
      </c>
      <c r="U284" s="17">
        <v>145</v>
      </c>
      <c r="V284" s="17">
        <v>90</v>
      </c>
      <c r="W284" s="17">
        <v>80</v>
      </c>
      <c r="X284" s="260"/>
      <c r="Y284" s="17">
        <v>85</v>
      </c>
      <c r="Z284" s="17">
        <v>85</v>
      </c>
      <c r="AA284" s="2"/>
    </row>
    <row r="285" spans="2:27" ht="12.75" customHeight="1" x14ac:dyDescent="0.15">
      <c r="B285" s="231"/>
      <c r="C285" s="228"/>
      <c r="D285" s="246"/>
      <c r="E285" s="26" t="s">
        <v>0</v>
      </c>
      <c r="F285" s="56">
        <v>2025</v>
      </c>
      <c r="G285" s="56">
        <v>2595</v>
      </c>
      <c r="H285" s="56">
        <v>2550</v>
      </c>
      <c r="I285" s="56">
        <v>2665</v>
      </c>
      <c r="J285" s="260"/>
      <c r="K285" s="56">
        <v>2410</v>
      </c>
      <c r="L285" s="120">
        <v>2245</v>
      </c>
      <c r="M285" s="119">
        <v>550</v>
      </c>
      <c r="N285" s="56">
        <v>550</v>
      </c>
      <c r="O285" s="56">
        <v>620</v>
      </c>
      <c r="P285" s="56">
        <v>600</v>
      </c>
      <c r="Q285" s="260"/>
      <c r="R285" s="56">
        <v>690</v>
      </c>
      <c r="S285" s="120">
        <v>865</v>
      </c>
      <c r="T285" s="56">
        <v>2575</v>
      </c>
      <c r="U285" s="56">
        <v>3145</v>
      </c>
      <c r="V285" s="56">
        <v>3170</v>
      </c>
      <c r="W285" s="56">
        <v>3265</v>
      </c>
      <c r="X285" s="260"/>
      <c r="Y285" s="56">
        <v>3100</v>
      </c>
      <c r="Z285" s="56">
        <v>3105</v>
      </c>
      <c r="AA285" s="2"/>
    </row>
    <row r="286" spans="2:27" ht="12.75" customHeight="1" x14ac:dyDescent="0.15">
      <c r="B286" s="231"/>
      <c r="C286" s="228"/>
      <c r="D286" s="245" t="s">
        <v>63</v>
      </c>
      <c r="E286" s="15" t="s">
        <v>18</v>
      </c>
      <c r="F286" s="17">
        <v>335</v>
      </c>
      <c r="G286" s="17">
        <v>340</v>
      </c>
      <c r="H286" s="17">
        <v>375</v>
      </c>
      <c r="I286" s="17">
        <v>395</v>
      </c>
      <c r="J286" s="260"/>
      <c r="K286" s="17">
        <v>355</v>
      </c>
      <c r="L286" s="115">
        <v>275</v>
      </c>
      <c r="M286" s="116">
        <v>60</v>
      </c>
      <c r="N286" s="17">
        <v>70</v>
      </c>
      <c r="O286" s="17">
        <v>65</v>
      </c>
      <c r="P286" s="17">
        <v>60</v>
      </c>
      <c r="Q286" s="260"/>
      <c r="R286" s="17">
        <v>80</v>
      </c>
      <c r="S286" s="115">
        <v>125</v>
      </c>
      <c r="T286" s="17">
        <v>395</v>
      </c>
      <c r="U286" s="17">
        <v>410</v>
      </c>
      <c r="V286" s="17">
        <v>440</v>
      </c>
      <c r="W286" s="17">
        <v>460</v>
      </c>
      <c r="X286" s="260"/>
      <c r="Y286" s="17">
        <v>435</v>
      </c>
      <c r="Z286" s="17">
        <v>400</v>
      </c>
      <c r="AA286" s="2"/>
    </row>
    <row r="287" spans="2:27" ht="12.75" customHeight="1" x14ac:dyDescent="0.15">
      <c r="B287" s="231"/>
      <c r="C287" s="228"/>
      <c r="D287" s="246"/>
      <c r="E287" s="15" t="s">
        <v>19</v>
      </c>
      <c r="F287" s="17">
        <v>860</v>
      </c>
      <c r="G287" s="17">
        <v>985</v>
      </c>
      <c r="H287" s="17">
        <v>1020</v>
      </c>
      <c r="I287" s="17">
        <v>1000</v>
      </c>
      <c r="J287" s="260"/>
      <c r="K287" s="17">
        <v>855</v>
      </c>
      <c r="L287" s="115">
        <v>765</v>
      </c>
      <c r="M287" s="116">
        <v>180</v>
      </c>
      <c r="N287" s="17">
        <v>175</v>
      </c>
      <c r="O287" s="17">
        <v>170</v>
      </c>
      <c r="P287" s="17">
        <v>160</v>
      </c>
      <c r="Q287" s="260"/>
      <c r="R287" s="17">
        <v>220</v>
      </c>
      <c r="S287" s="115">
        <v>265</v>
      </c>
      <c r="T287" s="17">
        <v>1040</v>
      </c>
      <c r="U287" s="17">
        <v>1160</v>
      </c>
      <c r="V287" s="17">
        <v>1190</v>
      </c>
      <c r="W287" s="17">
        <v>1160</v>
      </c>
      <c r="X287" s="260"/>
      <c r="Y287" s="17">
        <v>1075</v>
      </c>
      <c r="Z287" s="17">
        <v>1035</v>
      </c>
      <c r="AA287" s="2"/>
    </row>
    <row r="288" spans="2:27" ht="12.75" customHeight="1" x14ac:dyDescent="0.15">
      <c r="B288" s="231"/>
      <c r="C288" s="228"/>
      <c r="D288" s="246"/>
      <c r="E288" s="15" t="s">
        <v>20</v>
      </c>
      <c r="F288" s="17">
        <v>380</v>
      </c>
      <c r="G288" s="17">
        <v>460</v>
      </c>
      <c r="H288" s="17">
        <v>495</v>
      </c>
      <c r="I288" s="17">
        <v>495</v>
      </c>
      <c r="J288" s="260"/>
      <c r="K288" s="17">
        <v>415</v>
      </c>
      <c r="L288" s="115">
        <v>425</v>
      </c>
      <c r="M288" s="116">
        <v>70</v>
      </c>
      <c r="N288" s="17">
        <v>90</v>
      </c>
      <c r="O288" s="17">
        <v>90</v>
      </c>
      <c r="P288" s="17">
        <v>105</v>
      </c>
      <c r="Q288" s="260"/>
      <c r="R288" s="17">
        <v>105</v>
      </c>
      <c r="S288" s="115">
        <v>125</v>
      </c>
      <c r="T288" s="17">
        <v>455</v>
      </c>
      <c r="U288" s="17">
        <v>550</v>
      </c>
      <c r="V288" s="17">
        <v>585</v>
      </c>
      <c r="W288" s="17">
        <v>600</v>
      </c>
      <c r="X288" s="260"/>
      <c r="Y288" s="17">
        <v>515</v>
      </c>
      <c r="Z288" s="17">
        <v>550</v>
      </c>
      <c r="AA288" s="2"/>
    </row>
    <row r="289" spans="2:27" ht="12.75" customHeight="1" x14ac:dyDescent="0.15">
      <c r="B289" s="231"/>
      <c r="C289" s="228"/>
      <c r="D289" s="246"/>
      <c r="E289" s="15" t="s">
        <v>21</v>
      </c>
      <c r="F289" s="17">
        <v>95</v>
      </c>
      <c r="G289" s="17">
        <v>130</v>
      </c>
      <c r="H289" s="17">
        <v>135</v>
      </c>
      <c r="I289" s="17">
        <v>155</v>
      </c>
      <c r="J289" s="260"/>
      <c r="K289" s="17">
        <v>140</v>
      </c>
      <c r="L289" s="115">
        <v>160</v>
      </c>
      <c r="M289" s="116">
        <v>20</v>
      </c>
      <c r="N289" s="17">
        <v>35</v>
      </c>
      <c r="O289" s="17">
        <v>30</v>
      </c>
      <c r="P289" s="17">
        <v>30</v>
      </c>
      <c r="Q289" s="260"/>
      <c r="R289" s="17">
        <v>45</v>
      </c>
      <c r="S289" s="115">
        <v>50</v>
      </c>
      <c r="T289" s="17">
        <v>115</v>
      </c>
      <c r="U289" s="17">
        <v>165</v>
      </c>
      <c r="V289" s="17">
        <v>170</v>
      </c>
      <c r="W289" s="17">
        <v>185</v>
      </c>
      <c r="X289" s="260"/>
      <c r="Y289" s="17">
        <v>185</v>
      </c>
      <c r="Z289" s="17">
        <v>210</v>
      </c>
      <c r="AA289" s="2"/>
    </row>
    <row r="290" spans="2:27" ht="12.75" customHeight="1" x14ac:dyDescent="0.15">
      <c r="B290" s="231"/>
      <c r="C290" s="228"/>
      <c r="D290" s="246"/>
      <c r="E290" s="15" t="s">
        <v>22</v>
      </c>
      <c r="F290" s="17">
        <v>60</v>
      </c>
      <c r="G290" s="17">
        <v>70</v>
      </c>
      <c r="H290" s="17">
        <v>70</v>
      </c>
      <c r="I290" s="17">
        <v>85</v>
      </c>
      <c r="J290" s="260"/>
      <c r="K290" s="17">
        <v>80</v>
      </c>
      <c r="L290" s="115">
        <v>85</v>
      </c>
      <c r="M290" s="116">
        <v>20</v>
      </c>
      <c r="N290" s="17">
        <v>25</v>
      </c>
      <c r="O290" s="17">
        <v>20</v>
      </c>
      <c r="P290" s="17">
        <v>60</v>
      </c>
      <c r="Q290" s="260"/>
      <c r="R290" s="17">
        <v>30</v>
      </c>
      <c r="S290" s="115">
        <v>40</v>
      </c>
      <c r="T290" s="17">
        <v>80</v>
      </c>
      <c r="U290" s="17">
        <v>95</v>
      </c>
      <c r="V290" s="17">
        <v>90</v>
      </c>
      <c r="W290" s="17">
        <v>145</v>
      </c>
      <c r="X290" s="260"/>
      <c r="Y290" s="17">
        <v>110</v>
      </c>
      <c r="Z290" s="17">
        <v>120</v>
      </c>
      <c r="AA290" s="2"/>
    </row>
    <row r="291" spans="2:27" ht="12.75" customHeight="1" x14ac:dyDescent="0.15">
      <c r="B291" s="231"/>
      <c r="C291" s="228"/>
      <c r="D291" s="246"/>
      <c r="E291" s="15" t="s">
        <v>23</v>
      </c>
      <c r="F291" s="17">
        <v>55</v>
      </c>
      <c r="G291" s="17">
        <v>140</v>
      </c>
      <c r="H291" s="17">
        <v>70</v>
      </c>
      <c r="I291" s="17">
        <v>40</v>
      </c>
      <c r="J291" s="260"/>
      <c r="K291" s="17">
        <v>30</v>
      </c>
      <c r="L291" s="115">
        <v>20</v>
      </c>
      <c r="M291" s="116">
        <v>15</v>
      </c>
      <c r="N291" s="17">
        <v>10</v>
      </c>
      <c r="O291" s="17">
        <v>100</v>
      </c>
      <c r="P291" s="17">
        <v>15</v>
      </c>
      <c r="Q291" s="260"/>
      <c r="R291" s="17">
        <v>60</v>
      </c>
      <c r="S291" s="115">
        <v>65</v>
      </c>
      <c r="T291" s="17">
        <v>70</v>
      </c>
      <c r="U291" s="17">
        <v>145</v>
      </c>
      <c r="V291" s="17">
        <v>170</v>
      </c>
      <c r="W291" s="17">
        <v>55</v>
      </c>
      <c r="X291" s="260"/>
      <c r="Y291" s="17">
        <v>90</v>
      </c>
      <c r="Z291" s="17">
        <v>85</v>
      </c>
      <c r="AA291" s="2"/>
    </row>
    <row r="292" spans="2:27" ht="12.75" customHeight="1" x14ac:dyDescent="0.15">
      <c r="B292" s="231"/>
      <c r="C292" s="228"/>
      <c r="D292" s="246"/>
      <c r="E292" s="26" t="s">
        <v>0</v>
      </c>
      <c r="F292" s="56">
        <v>1790</v>
      </c>
      <c r="G292" s="56">
        <v>2125</v>
      </c>
      <c r="H292" s="56">
        <v>2165</v>
      </c>
      <c r="I292" s="56">
        <v>2175</v>
      </c>
      <c r="J292" s="260"/>
      <c r="K292" s="56">
        <v>1870</v>
      </c>
      <c r="L292" s="120">
        <v>1730</v>
      </c>
      <c r="M292" s="119">
        <v>360</v>
      </c>
      <c r="N292" s="56">
        <v>400</v>
      </c>
      <c r="O292" s="56">
        <v>475</v>
      </c>
      <c r="P292" s="56">
        <v>430</v>
      </c>
      <c r="Q292" s="260"/>
      <c r="R292" s="56">
        <v>540</v>
      </c>
      <c r="S292" s="120">
        <v>670</v>
      </c>
      <c r="T292" s="56">
        <v>2150</v>
      </c>
      <c r="U292" s="56">
        <v>2525</v>
      </c>
      <c r="V292" s="56">
        <v>2640</v>
      </c>
      <c r="W292" s="56">
        <v>2605</v>
      </c>
      <c r="X292" s="260"/>
      <c r="Y292" s="56">
        <v>2410</v>
      </c>
      <c r="Z292" s="56">
        <v>2400</v>
      </c>
      <c r="AA292" s="2"/>
    </row>
    <row r="293" spans="2:27" ht="12.75" customHeight="1" x14ac:dyDescent="0.15">
      <c r="B293" s="231"/>
      <c r="C293" s="228"/>
      <c r="D293" s="245" t="s">
        <v>0</v>
      </c>
      <c r="E293" s="15" t="s">
        <v>18</v>
      </c>
      <c r="F293" s="17">
        <v>595</v>
      </c>
      <c r="G293" s="17">
        <v>665</v>
      </c>
      <c r="H293" s="17">
        <v>735</v>
      </c>
      <c r="I293" s="17">
        <v>760</v>
      </c>
      <c r="J293" s="260"/>
      <c r="K293" s="17">
        <v>710</v>
      </c>
      <c r="L293" s="115">
        <v>585</v>
      </c>
      <c r="M293" s="116">
        <v>90</v>
      </c>
      <c r="N293" s="17">
        <v>120</v>
      </c>
      <c r="O293" s="17">
        <v>115</v>
      </c>
      <c r="P293" s="17">
        <v>155</v>
      </c>
      <c r="Q293" s="260"/>
      <c r="R293" s="17">
        <v>180</v>
      </c>
      <c r="S293" s="115">
        <v>285</v>
      </c>
      <c r="T293" s="17">
        <v>690</v>
      </c>
      <c r="U293" s="17">
        <v>785</v>
      </c>
      <c r="V293" s="17">
        <v>850</v>
      </c>
      <c r="W293" s="17">
        <v>910</v>
      </c>
      <c r="X293" s="260"/>
      <c r="Y293" s="17">
        <v>885</v>
      </c>
      <c r="Z293" s="17">
        <v>870</v>
      </c>
      <c r="AA293" s="2"/>
    </row>
    <row r="294" spans="2:27" ht="12.75" customHeight="1" x14ac:dyDescent="0.15">
      <c r="B294" s="231"/>
      <c r="C294" s="228"/>
      <c r="D294" s="246"/>
      <c r="E294" s="15" t="s">
        <v>19</v>
      </c>
      <c r="F294" s="17">
        <v>1895</v>
      </c>
      <c r="G294" s="17">
        <v>2300</v>
      </c>
      <c r="H294" s="17">
        <v>2350</v>
      </c>
      <c r="I294" s="17">
        <v>2385</v>
      </c>
      <c r="J294" s="260"/>
      <c r="K294" s="17">
        <v>2090</v>
      </c>
      <c r="L294" s="115">
        <v>1860</v>
      </c>
      <c r="M294" s="116">
        <v>480</v>
      </c>
      <c r="N294" s="17">
        <v>440</v>
      </c>
      <c r="O294" s="17">
        <v>485</v>
      </c>
      <c r="P294" s="17">
        <v>410</v>
      </c>
      <c r="Q294" s="260"/>
      <c r="R294" s="17">
        <v>530</v>
      </c>
      <c r="S294" s="115">
        <v>625</v>
      </c>
      <c r="T294" s="17">
        <v>2375</v>
      </c>
      <c r="U294" s="17">
        <v>2740</v>
      </c>
      <c r="V294" s="17">
        <v>2835</v>
      </c>
      <c r="W294" s="17">
        <v>2795</v>
      </c>
      <c r="X294" s="260"/>
      <c r="Y294" s="17">
        <v>2620</v>
      </c>
      <c r="Z294" s="17">
        <v>2485</v>
      </c>
      <c r="AA294" s="2"/>
    </row>
    <row r="295" spans="2:27" ht="12.75" customHeight="1" x14ac:dyDescent="0.15">
      <c r="B295" s="231"/>
      <c r="C295" s="228"/>
      <c r="D295" s="246"/>
      <c r="E295" s="15" t="s">
        <v>20</v>
      </c>
      <c r="F295" s="17">
        <v>850</v>
      </c>
      <c r="G295" s="17">
        <v>1030</v>
      </c>
      <c r="H295" s="17">
        <v>1050</v>
      </c>
      <c r="I295" s="17">
        <v>1110</v>
      </c>
      <c r="J295" s="260"/>
      <c r="K295" s="17">
        <v>945</v>
      </c>
      <c r="L295" s="115">
        <v>935</v>
      </c>
      <c r="M295" s="116">
        <v>185</v>
      </c>
      <c r="N295" s="17">
        <v>225</v>
      </c>
      <c r="O295" s="17">
        <v>230</v>
      </c>
      <c r="P295" s="17">
        <v>250</v>
      </c>
      <c r="Q295" s="260"/>
      <c r="R295" s="17">
        <v>230</v>
      </c>
      <c r="S295" s="115">
        <v>300</v>
      </c>
      <c r="T295" s="17">
        <v>1035</v>
      </c>
      <c r="U295" s="17">
        <v>1255</v>
      </c>
      <c r="V295" s="17">
        <v>1280</v>
      </c>
      <c r="W295" s="17">
        <v>1360</v>
      </c>
      <c r="X295" s="260"/>
      <c r="Y295" s="17">
        <v>1175</v>
      </c>
      <c r="Z295" s="17">
        <v>1235</v>
      </c>
      <c r="AA295" s="2"/>
    </row>
    <row r="296" spans="2:27" ht="12.75" customHeight="1" x14ac:dyDescent="0.15">
      <c r="B296" s="231"/>
      <c r="C296" s="228"/>
      <c r="D296" s="246"/>
      <c r="E296" s="15" t="s">
        <v>21</v>
      </c>
      <c r="F296" s="17">
        <v>235</v>
      </c>
      <c r="G296" s="17">
        <v>310</v>
      </c>
      <c r="H296" s="17">
        <v>295</v>
      </c>
      <c r="I296" s="17">
        <v>330</v>
      </c>
      <c r="J296" s="260"/>
      <c r="K296" s="17">
        <v>305</v>
      </c>
      <c r="L296" s="115">
        <v>370</v>
      </c>
      <c r="M296" s="116">
        <v>70</v>
      </c>
      <c r="N296" s="17">
        <v>75</v>
      </c>
      <c r="O296" s="17">
        <v>80</v>
      </c>
      <c r="P296" s="17">
        <v>85</v>
      </c>
      <c r="Q296" s="260"/>
      <c r="R296" s="17">
        <v>100</v>
      </c>
      <c r="S296" s="115">
        <v>105</v>
      </c>
      <c r="T296" s="17">
        <v>310</v>
      </c>
      <c r="U296" s="17">
        <v>390</v>
      </c>
      <c r="V296" s="17">
        <v>380</v>
      </c>
      <c r="W296" s="17">
        <v>415</v>
      </c>
      <c r="X296" s="260"/>
      <c r="Y296" s="17">
        <v>410</v>
      </c>
      <c r="Z296" s="17">
        <v>475</v>
      </c>
      <c r="AA296" s="2"/>
    </row>
    <row r="297" spans="2:27" ht="12.75" customHeight="1" x14ac:dyDescent="0.15">
      <c r="B297" s="231"/>
      <c r="C297" s="228"/>
      <c r="D297" s="246"/>
      <c r="E297" s="15" t="s">
        <v>22</v>
      </c>
      <c r="F297" s="17">
        <v>105</v>
      </c>
      <c r="G297" s="17">
        <v>150</v>
      </c>
      <c r="H297" s="17">
        <v>150</v>
      </c>
      <c r="I297" s="17">
        <v>165</v>
      </c>
      <c r="J297" s="260"/>
      <c r="K297" s="17">
        <v>170</v>
      </c>
      <c r="L297" s="115">
        <v>170</v>
      </c>
      <c r="M297" s="116">
        <v>45</v>
      </c>
      <c r="N297" s="17">
        <v>60</v>
      </c>
      <c r="O297" s="17">
        <v>55</v>
      </c>
      <c r="P297" s="17">
        <v>90</v>
      </c>
      <c r="Q297" s="260"/>
      <c r="R297" s="17">
        <v>75</v>
      </c>
      <c r="S297" s="115">
        <v>100</v>
      </c>
      <c r="T297" s="17">
        <v>150</v>
      </c>
      <c r="U297" s="17">
        <v>210</v>
      </c>
      <c r="V297" s="17">
        <v>205</v>
      </c>
      <c r="W297" s="17">
        <v>255</v>
      </c>
      <c r="X297" s="260"/>
      <c r="Y297" s="17">
        <v>240</v>
      </c>
      <c r="Z297" s="17">
        <v>270</v>
      </c>
      <c r="AA297" s="2"/>
    </row>
    <row r="298" spans="2:27" ht="12.75" customHeight="1" x14ac:dyDescent="0.15">
      <c r="B298" s="231"/>
      <c r="C298" s="228"/>
      <c r="D298" s="246"/>
      <c r="E298" s="15" t="s">
        <v>23</v>
      </c>
      <c r="F298" s="17">
        <v>130</v>
      </c>
      <c r="G298" s="17">
        <v>265</v>
      </c>
      <c r="H298" s="17">
        <v>135</v>
      </c>
      <c r="I298" s="17">
        <v>85</v>
      </c>
      <c r="J298" s="260"/>
      <c r="K298" s="17">
        <v>60</v>
      </c>
      <c r="L298" s="115">
        <v>50</v>
      </c>
      <c r="M298" s="116">
        <v>35</v>
      </c>
      <c r="N298" s="17">
        <v>30</v>
      </c>
      <c r="O298" s="17">
        <v>130</v>
      </c>
      <c r="P298" s="17">
        <v>50</v>
      </c>
      <c r="Q298" s="260"/>
      <c r="R298" s="17">
        <v>115</v>
      </c>
      <c r="S298" s="115">
        <v>120</v>
      </c>
      <c r="T298" s="17">
        <v>165</v>
      </c>
      <c r="U298" s="17">
        <v>295</v>
      </c>
      <c r="V298" s="17">
        <v>260</v>
      </c>
      <c r="W298" s="17">
        <v>135</v>
      </c>
      <c r="X298" s="260"/>
      <c r="Y298" s="17">
        <v>175</v>
      </c>
      <c r="Z298" s="17">
        <v>170</v>
      </c>
      <c r="AA298" s="2"/>
    </row>
    <row r="299" spans="2:27" ht="12.75" customHeight="1" x14ac:dyDescent="0.15">
      <c r="B299" s="231"/>
      <c r="C299" s="229"/>
      <c r="D299" s="247"/>
      <c r="E299" s="26" t="s">
        <v>0</v>
      </c>
      <c r="F299" s="56">
        <v>3815</v>
      </c>
      <c r="G299" s="56">
        <v>4720</v>
      </c>
      <c r="H299" s="56">
        <v>4715</v>
      </c>
      <c r="I299" s="56">
        <v>4840</v>
      </c>
      <c r="J299" s="260"/>
      <c r="K299" s="56">
        <v>4280</v>
      </c>
      <c r="L299" s="120">
        <v>3970</v>
      </c>
      <c r="M299" s="119">
        <v>910</v>
      </c>
      <c r="N299" s="56">
        <v>950</v>
      </c>
      <c r="O299" s="56">
        <v>1095</v>
      </c>
      <c r="P299" s="56">
        <v>1035</v>
      </c>
      <c r="Q299" s="260"/>
      <c r="R299" s="56">
        <v>1230</v>
      </c>
      <c r="S299" s="120">
        <v>1535</v>
      </c>
      <c r="T299" s="56">
        <v>4725</v>
      </c>
      <c r="U299" s="56">
        <v>5670</v>
      </c>
      <c r="V299" s="56">
        <v>5810</v>
      </c>
      <c r="W299" s="56">
        <v>5870</v>
      </c>
      <c r="X299" s="260"/>
      <c r="Y299" s="56">
        <v>5510</v>
      </c>
      <c r="Z299" s="56">
        <v>5505</v>
      </c>
      <c r="AA299" s="2"/>
    </row>
    <row r="300" spans="2:27" ht="12.75" customHeight="1" x14ac:dyDescent="0.15">
      <c r="B300" s="231"/>
      <c r="C300" s="245" t="s">
        <v>0</v>
      </c>
      <c r="D300" s="245" t="s">
        <v>26</v>
      </c>
      <c r="E300" s="15" t="s">
        <v>18</v>
      </c>
      <c r="F300" s="17">
        <v>485</v>
      </c>
      <c r="G300" s="17">
        <v>565</v>
      </c>
      <c r="H300" s="17">
        <v>615</v>
      </c>
      <c r="I300" s="17">
        <v>620</v>
      </c>
      <c r="J300" s="260"/>
      <c r="K300" s="17">
        <v>525</v>
      </c>
      <c r="L300" s="115">
        <v>490</v>
      </c>
      <c r="M300" s="116">
        <v>215</v>
      </c>
      <c r="N300" s="17">
        <v>300</v>
      </c>
      <c r="O300" s="17">
        <v>300</v>
      </c>
      <c r="P300" s="17">
        <v>270</v>
      </c>
      <c r="Q300" s="260"/>
      <c r="R300" s="17">
        <v>345</v>
      </c>
      <c r="S300" s="115">
        <v>460</v>
      </c>
      <c r="T300" s="17">
        <v>700</v>
      </c>
      <c r="U300" s="17">
        <v>870</v>
      </c>
      <c r="V300" s="17">
        <v>915</v>
      </c>
      <c r="W300" s="17">
        <v>890</v>
      </c>
      <c r="X300" s="260"/>
      <c r="Y300" s="17">
        <v>870</v>
      </c>
      <c r="Z300" s="17">
        <v>950</v>
      </c>
      <c r="AA300" s="2"/>
    </row>
    <row r="301" spans="2:27" ht="12.75" customHeight="1" x14ac:dyDescent="0.15">
      <c r="B301" s="231"/>
      <c r="C301" s="246"/>
      <c r="D301" s="246"/>
      <c r="E301" s="15" t="s">
        <v>19</v>
      </c>
      <c r="F301" s="17">
        <v>5540</v>
      </c>
      <c r="G301" s="17">
        <v>5845</v>
      </c>
      <c r="H301" s="17">
        <v>5660</v>
      </c>
      <c r="I301" s="17">
        <v>5850</v>
      </c>
      <c r="J301" s="260"/>
      <c r="K301" s="17">
        <v>5475</v>
      </c>
      <c r="L301" s="115">
        <v>5150</v>
      </c>
      <c r="M301" s="116">
        <v>1230</v>
      </c>
      <c r="N301" s="17">
        <v>1145</v>
      </c>
      <c r="O301" s="17">
        <v>1290</v>
      </c>
      <c r="P301" s="17">
        <v>1185</v>
      </c>
      <c r="Q301" s="260"/>
      <c r="R301" s="17">
        <v>1715</v>
      </c>
      <c r="S301" s="115">
        <v>1815</v>
      </c>
      <c r="T301" s="17">
        <v>6770</v>
      </c>
      <c r="U301" s="17">
        <v>6990</v>
      </c>
      <c r="V301" s="17">
        <v>6950</v>
      </c>
      <c r="W301" s="17">
        <v>7030</v>
      </c>
      <c r="X301" s="260"/>
      <c r="Y301" s="17">
        <v>7190</v>
      </c>
      <c r="Z301" s="17">
        <v>6960</v>
      </c>
      <c r="AA301" s="2"/>
    </row>
    <row r="302" spans="2:27" ht="12.75" customHeight="1" x14ac:dyDescent="0.15">
      <c r="B302" s="231"/>
      <c r="C302" s="246"/>
      <c r="D302" s="246"/>
      <c r="E302" s="15" t="s">
        <v>20</v>
      </c>
      <c r="F302" s="17">
        <v>3525</v>
      </c>
      <c r="G302" s="17">
        <v>3650</v>
      </c>
      <c r="H302" s="17">
        <v>3615</v>
      </c>
      <c r="I302" s="17">
        <v>3695</v>
      </c>
      <c r="J302" s="260"/>
      <c r="K302" s="17">
        <v>3625</v>
      </c>
      <c r="L302" s="115">
        <v>3435</v>
      </c>
      <c r="M302" s="116">
        <v>665</v>
      </c>
      <c r="N302" s="17">
        <v>690</v>
      </c>
      <c r="O302" s="17">
        <v>725</v>
      </c>
      <c r="P302" s="17">
        <v>695</v>
      </c>
      <c r="Q302" s="260"/>
      <c r="R302" s="17">
        <v>870</v>
      </c>
      <c r="S302" s="115">
        <v>935</v>
      </c>
      <c r="T302" s="17">
        <v>4190</v>
      </c>
      <c r="U302" s="17">
        <v>4340</v>
      </c>
      <c r="V302" s="17">
        <v>4340</v>
      </c>
      <c r="W302" s="17">
        <v>4390</v>
      </c>
      <c r="X302" s="260"/>
      <c r="Y302" s="17">
        <v>4495</v>
      </c>
      <c r="Z302" s="17">
        <v>4370</v>
      </c>
      <c r="AA302" s="2"/>
    </row>
    <row r="303" spans="2:27" ht="12.75" customHeight="1" x14ac:dyDescent="0.15">
      <c r="B303" s="231"/>
      <c r="C303" s="246"/>
      <c r="D303" s="246"/>
      <c r="E303" s="15" t="s">
        <v>21</v>
      </c>
      <c r="F303" s="17">
        <v>1225</v>
      </c>
      <c r="G303" s="17">
        <v>1275</v>
      </c>
      <c r="H303" s="17">
        <v>1245</v>
      </c>
      <c r="I303" s="17">
        <v>1345</v>
      </c>
      <c r="J303" s="260"/>
      <c r="K303" s="17">
        <v>1405</v>
      </c>
      <c r="L303" s="115">
        <v>1385</v>
      </c>
      <c r="M303" s="116">
        <v>280</v>
      </c>
      <c r="N303" s="17">
        <v>275</v>
      </c>
      <c r="O303" s="17">
        <v>280</v>
      </c>
      <c r="P303" s="17">
        <v>300</v>
      </c>
      <c r="Q303" s="260"/>
      <c r="R303" s="17">
        <v>365</v>
      </c>
      <c r="S303" s="115">
        <v>380</v>
      </c>
      <c r="T303" s="17">
        <v>1500</v>
      </c>
      <c r="U303" s="17">
        <v>1550</v>
      </c>
      <c r="V303" s="17">
        <v>1530</v>
      </c>
      <c r="W303" s="17">
        <v>1645</v>
      </c>
      <c r="X303" s="260"/>
      <c r="Y303" s="17">
        <v>1770</v>
      </c>
      <c r="Z303" s="17">
        <v>1765</v>
      </c>
      <c r="AA303" s="2"/>
    </row>
    <row r="304" spans="2:27" ht="12.75" customHeight="1" x14ac:dyDescent="0.15">
      <c r="B304" s="231"/>
      <c r="C304" s="246"/>
      <c r="D304" s="246"/>
      <c r="E304" s="15" t="s">
        <v>22</v>
      </c>
      <c r="F304" s="17">
        <v>655</v>
      </c>
      <c r="G304" s="17">
        <v>680</v>
      </c>
      <c r="H304" s="17">
        <v>780</v>
      </c>
      <c r="I304" s="17">
        <v>800</v>
      </c>
      <c r="J304" s="260"/>
      <c r="K304" s="17">
        <v>820</v>
      </c>
      <c r="L304" s="115">
        <v>810</v>
      </c>
      <c r="M304" s="116">
        <v>250</v>
      </c>
      <c r="N304" s="17">
        <v>290</v>
      </c>
      <c r="O304" s="17">
        <v>310</v>
      </c>
      <c r="P304" s="17">
        <v>300</v>
      </c>
      <c r="Q304" s="260"/>
      <c r="R304" s="17">
        <v>405</v>
      </c>
      <c r="S304" s="115">
        <v>405</v>
      </c>
      <c r="T304" s="17">
        <v>905</v>
      </c>
      <c r="U304" s="17">
        <v>970</v>
      </c>
      <c r="V304" s="17">
        <v>1090</v>
      </c>
      <c r="W304" s="17">
        <v>1100</v>
      </c>
      <c r="X304" s="260"/>
      <c r="Y304" s="17">
        <v>1225</v>
      </c>
      <c r="Z304" s="17">
        <v>1215</v>
      </c>
      <c r="AA304" s="2"/>
    </row>
    <row r="305" spans="2:27" ht="12.75" customHeight="1" x14ac:dyDescent="0.15">
      <c r="B305" s="231"/>
      <c r="C305" s="246"/>
      <c r="D305" s="246"/>
      <c r="E305" s="15" t="s">
        <v>23</v>
      </c>
      <c r="F305" s="17">
        <v>530</v>
      </c>
      <c r="G305" s="17">
        <v>545</v>
      </c>
      <c r="H305" s="17">
        <v>475</v>
      </c>
      <c r="I305" s="17">
        <v>485</v>
      </c>
      <c r="J305" s="260"/>
      <c r="K305" s="17">
        <v>135</v>
      </c>
      <c r="L305" s="115">
        <v>140</v>
      </c>
      <c r="M305" s="116">
        <v>225</v>
      </c>
      <c r="N305" s="17">
        <v>200</v>
      </c>
      <c r="O305" s="17">
        <v>190</v>
      </c>
      <c r="P305" s="17">
        <v>220</v>
      </c>
      <c r="Q305" s="260"/>
      <c r="R305" s="17">
        <v>135</v>
      </c>
      <c r="S305" s="115">
        <v>145</v>
      </c>
      <c r="T305" s="17">
        <v>755</v>
      </c>
      <c r="U305" s="17">
        <v>750</v>
      </c>
      <c r="V305" s="17">
        <v>670</v>
      </c>
      <c r="W305" s="17">
        <v>700</v>
      </c>
      <c r="X305" s="260"/>
      <c r="Y305" s="17">
        <v>275</v>
      </c>
      <c r="Z305" s="17">
        <v>285</v>
      </c>
      <c r="AA305" s="2"/>
    </row>
    <row r="306" spans="2:27" ht="12.75" customHeight="1" x14ac:dyDescent="0.15">
      <c r="B306" s="231"/>
      <c r="C306" s="246"/>
      <c r="D306" s="246"/>
      <c r="E306" s="26" t="s">
        <v>0</v>
      </c>
      <c r="F306" s="56">
        <v>11955</v>
      </c>
      <c r="G306" s="56">
        <v>12565</v>
      </c>
      <c r="H306" s="56">
        <v>12390</v>
      </c>
      <c r="I306" s="56">
        <v>12790</v>
      </c>
      <c r="J306" s="260"/>
      <c r="K306" s="56">
        <v>11990</v>
      </c>
      <c r="L306" s="120">
        <v>11410</v>
      </c>
      <c r="M306" s="119">
        <v>2865</v>
      </c>
      <c r="N306" s="56">
        <v>2905</v>
      </c>
      <c r="O306" s="56">
        <v>3100</v>
      </c>
      <c r="P306" s="69">
        <v>2970</v>
      </c>
      <c r="Q306" s="260"/>
      <c r="R306" s="74">
        <v>3835</v>
      </c>
      <c r="S306" s="120">
        <v>4135</v>
      </c>
      <c r="T306" s="56">
        <v>14820</v>
      </c>
      <c r="U306" s="56">
        <v>15470</v>
      </c>
      <c r="V306" s="56">
        <v>15490</v>
      </c>
      <c r="W306" s="73">
        <v>15760</v>
      </c>
      <c r="X306" s="260"/>
      <c r="Y306" s="74">
        <v>15820</v>
      </c>
      <c r="Z306" s="56">
        <v>15545</v>
      </c>
      <c r="AA306" s="2"/>
    </row>
    <row r="307" spans="2:27" ht="12.75" customHeight="1" x14ac:dyDescent="0.15">
      <c r="B307" s="231"/>
      <c r="C307" s="246"/>
      <c r="D307" s="245" t="s">
        <v>36</v>
      </c>
      <c r="E307" s="15" t="s">
        <v>18</v>
      </c>
      <c r="F307" s="17">
        <v>265</v>
      </c>
      <c r="G307" s="17">
        <v>255</v>
      </c>
      <c r="H307" s="17">
        <v>245</v>
      </c>
      <c r="I307" s="17">
        <v>260</v>
      </c>
      <c r="J307" s="260"/>
      <c r="K307" s="76">
        <v>265</v>
      </c>
      <c r="L307" s="115">
        <v>205</v>
      </c>
      <c r="M307" s="116">
        <v>65</v>
      </c>
      <c r="N307" s="17">
        <v>80</v>
      </c>
      <c r="O307" s="17">
        <v>80</v>
      </c>
      <c r="P307" s="70">
        <v>85</v>
      </c>
      <c r="Q307" s="260"/>
      <c r="R307" s="17">
        <v>210</v>
      </c>
      <c r="S307" s="115">
        <v>265</v>
      </c>
      <c r="T307" s="17">
        <v>335</v>
      </c>
      <c r="U307" s="17">
        <v>335</v>
      </c>
      <c r="V307" s="17">
        <v>325</v>
      </c>
      <c r="W307" s="17">
        <v>340</v>
      </c>
      <c r="X307" s="260"/>
      <c r="Y307" s="17">
        <v>475</v>
      </c>
      <c r="Z307" s="17">
        <v>470</v>
      </c>
      <c r="AA307" s="2"/>
    </row>
    <row r="308" spans="2:27" ht="12.75" customHeight="1" x14ac:dyDescent="0.15">
      <c r="B308" s="231"/>
      <c r="C308" s="246"/>
      <c r="D308" s="246"/>
      <c r="E308" s="15" t="s">
        <v>19</v>
      </c>
      <c r="F308" s="17">
        <v>740</v>
      </c>
      <c r="G308" s="17">
        <v>710</v>
      </c>
      <c r="H308" s="17">
        <v>740</v>
      </c>
      <c r="I308" s="17">
        <v>790</v>
      </c>
      <c r="J308" s="260"/>
      <c r="K308" s="17">
        <v>785</v>
      </c>
      <c r="L308" s="115">
        <v>690</v>
      </c>
      <c r="M308" s="116">
        <v>250</v>
      </c>
      <c r="N308" s="17">
        <v>255</v>
      </c>
      <c r="O308" s="17">
        <v>275</v>
      </c>
      <c r="P308" s="17">
        <v>280</v>
      </c>
      <c r="Q308" s="260"/>
      <c r="R308" s="17">
        <v>445</v>
      </c>
      <c r="S308" s="115">
        <v>510</v>
      </c>
      <c r="T308" s="17">
        <v>990</v>
      </c>
      <c r="U308" s="17">
        <v>965</v>
      </c>
      <c r="V308" s="17">
        <v>1015</v>
      </c>
      <c r="W308" s="17">
        <v>1070</v>
      </c>
      <c r="X308" s="260"/>
      <c r="Y308" s="17">
        <v>1230</v>
      </c>
      <c r="Z308" s="17">
        <v>1200</v>
      </c>
      <c r="AA308" s="2"/>
    </row>
    <row r="309" spans="2:27" ht="12.75" customHeight="1" x14ac:dyDescent="0.15">
      <c r="B309" s="231"/>
      <c r="C309" s="246"/>
      <c r="D309" s="246"/>
      <c r="E309" s="15" t="s">
        <v>20</v>
      </c>
      <c r="F309" s="17">
        <v>145</v>
      </c>
      <c r="G309" s="17">
        <v>140</v>
      </c>
      <c r="H309" s="17">
        <v>160</v>
      </c>
      <c r="I309" s="17">
        <v>175</v>
      </c>
      <c r="J309" s="260"/>
      <c r="K309" s="17">
        <v>140</v>
      </c>
      <c r="L309" s="115">
        <v>125</v>
      </c>
      <c r="M309" s="116">
        <v>80</v>
      </c>
      <c r="N309" s="17">
        <v>80</v>
      </c>
      <c r="O309" s="17">
        <v>75</v>
      </c>
      <c r="P309" s="17">
        <v>80</v>
      </c>
      <c r="Q309" s="260"/>
      <c r="R309" s="17">
        <v>85</v>
      </c>
      <c r="S309" s="115">
        <v>100</v>
      </c>
      <c r="T309" s="17">
        <v>225</v>
      </c>
      <c r="U309" s="17">
        <v>220</v>
      </c>
      <c r="V309" s="17">
        <v>240</v>
      </c>
      <c r="W309" s="17">
        <v>260</v>
      </c>
      <c r="X309" s="260"/>
      <c r="Y309" s="17">
        <v>230</v>
      </c>
      <c r="Z309" s="17">
        <v>225</v>
      </c>
      <c r="AA309" s="2"/>
    </row>
    <row r="310" spans="2:27" ht="12.75" customHeight="1" x14ac:dyDescent="0.15">
      <c r="B310" s="231"/>
      <c r="C310" s="246"/>
      <c r="D310" s="246"/>
      <c r="E310" s="15" t="s">
        <v>21</v>
      </c>
      <c r="F310" s="17">
        <v>40</v>
      </c>
      <c r="G310" s="17">
        <v>45</v>
      </c>
      <c r="H310" s="17">
        <v>40</v>
      </c>
      <c r="I310" s="17">
        <v>40</v>
      </c>
      <c r="J310" s="260"/>
      <c r="K310" s="17">
        <v>45</v>
      </c>
      <c r="L310" s="115">
        <v>45</v>
      </c>
      <c r="M310" s="116">
        <v>30</v>
      </c>
      <c r="N310" s="17">
        <v>25</v>
      </c>
      <c r="O310" s="17">
        <v>25</v>
      </c>
      <c r="P310" s="17">
        <v>20</v>
      </c>
      <c r="Q310" s="260"/>
      <c r="R310" s="17">
        <v>20</v>
      </c>
      <c r="S310" s="115">
        <v>20</v>
      </c>
      <c r="T310" s="17">
        <v>70</v>
      </c>
      <c r="U310" s="17">
        <v>70</v>
      </c>
      <c r="V310" s="17">
        <v>60</v>
      </c>
      <c r="W310" s="17">
        <v>60</v>
      </c>
      <c r="X310" s="260"/>
      <c r="Y310" s="17">
        <v>60</v>
      </c>
      <c r="Z310" s="17">
        <v>70</v>
      </c>
      <c r="AA310" s="2"/>
    </row>
    <row r="311" spans="2:27" ht="12.75" customHeight="1" x14ac:dyDescent="0.15">
      <c r="B311" s="231"/>
      <c r="C311" s="246"/>
      <c r="D311" s="246"/>
      <c r="E311" s="15" t="s">
        <v>22</v>
      </c>
      <c r="F311" s="17">
        <v>15</v>
      </c>
      <c r="G311" s="17">
        <v>15</v>
      </c>
      <c r="H311" s="17">
        <v>20</v>
      </c>
      <c r="I311" s="17">
        <v>25</v>
      </c>
      <c r="J311" s="260"/>
      <c r="K311" s="17">
        <v>25</v>
      </c>
      <c r="L311" s="115">
        <v>15</v>
      </c>
      <c r="M311" s="116">
        <v>20</v>
      </c>
      <c r="N311" s="17">
        <v>20</v>
      </c>
      <c r="O311" s="17">
        <v>30</v>
      </c>
      <c r="P311" s="17">
        <v>25</v>
      </c>
      <c r="Q311" s="260"/>
      <c r="R311" s="17">
        <v>30</v>
      </c>
      <c r="S311" s="115">
        <v>25</v>
      </c>
      <c r="T311" s="17">
        <v>35</v>
      </c>
      <c r="U311" s="17">
        <v>35</v>
      </c>
      <c r="V311" s="17">
        <v>55</v>
      </c>
      <c r="W311" s="17">
        <v>50</v>
      </c>
      <c r="X311" s="260"/>
      <c r="Y311" s="17">
        <v>50</v>
      </c>
      <c r="Z311" s="17">
        <v>40</v>
      </c>
      <c r="AA311" s="2"/>
    </row>
    <row r="312" spans="2:27" ht="12.75" customHeight="1" x14ac:dyDescent="0.15">
      <c r="B312" s="231"/>
      <c r="C312" s="246"/>
      <c r="D312" s="246"/>
      <c r="E312" s="15" t="s">
        <v>23</v>
      </c>
      <c r="F312" s="17">
        <v>10</v>
      </c>
      <c r="G312" s="17">
        <v>5</v>
      </c>
      <c r="H312" s="17">
        <v>0</v>
      </c>
      <c r="I312" s="17">
        <v>0</v>
      </c>
      <c r="J312" s="260"/>
      <c r="K312" s="17">
        <v>0</v>
      </c>
      <c r="L312" s="115">
        <v>35</v>
      </c>
      <c r="M312" s="116">
        <v>5</v>
      </c>
      <c r="N312" s="17">
        <v>5</v>
      </c>
      <c r="O312" s="17">
        <v>0</v>
      </c>
      <c r="P312" s="17">
        <v>5</v>
      </c>
      <c r="Q312" s="260"/>
      <c r="R312" s="17">
        <v>5</v>
      </c>
      <c r="S312" s="115">
        <v>20</v>
      </c>
      <c r="T312" s="17">
        <v>15</v>
      </c>
      <c r="U312" s="17">
        <v>10</v>
      </c>
      <c r="V312" s="17">
        <v>0</v>
      </c>
      <c r="W312" s="17">
        <v>10</v>
      </c>
      <c r="X312" s="260"/>
      <c r="Y312" s="17">
        <v>10</v>
      </c>
      <c r="Z312" s="17">
        <v>50</v>
      </c>
      <c r="AA312" s="2"/>
    </row>
    <row r="313" spans="2:27" ht="12.75" customHeight="1" x14ac:dyDescent="0.15">
      <c r="B313" s="231"/>
      <c r="C313" s="246"/>
      <c r="D313" s="246"/>
      <c r="E313" s="26" t="s">
        <v>0</v>
      </c>
      <c r="F313" s="56">
        <v>1220</v>
      </c>
      <c r="G313" s="56">
        <v>1170</v>
      </c>
      <c r="H313" s="56">
        <v>1205</v>
      </c>
      <c r="I313" s="56">
        <v>1290</v>
      </c>
      <c r="J313" s="260"/>
      <c r="K313" s="56">
        <v>1260</v>
      </c>
      <c r="L313" s="120">
        <v>1120</v>
      </c>
      <c r="M313" s="119">
        <v>455</v>
      </c>
      <c r="N313" s="56">
        <v>465</v>
      </c>
      <c r="O313" s="56">
        <v>490</v>
      </c>
      <c r="P313" s="56">
        <v>500</v>
      </c>
      <c r="Q313" s="260"/>
      <c r="R313" s="56">
        <v>800</v>
      </c>
      <c r="S313" s="120">
        <v>935</v>
      </c>
      <c r="T313" s="56">
        <v>1675</v>
      </c>
      <c r="U313" s="56">
        <v>1630</v>
      </c>
      <c r="V313" s="56">
        <v>1695</v>
      </c>
      <c r="W313" s="56">
        <v>1790</v>
      </c>
      <c r="X313" s="260"/>
      <c r="Y313" s="56">
        <v>2060</v>
      </c>
      <c r="Z313" s="56">
        <v>2055</v>
      </c>
      <c r="AA313" s="2"/>
    </row>
    <row r="314" spans="2:27" ht="12.75" customHeight="1" x14ac:dyDescent="0.15">
      <c r="B314" s="231"/>
      <c r="C314" s="246"/>
      <c r="D314" s="245" t="s">
        <v>63</v>
      </c>
      <c r="E314" s="15" t="s">
        <v>18</v>
      </c>
      <c r="F314" s="17">
        <v>1775</v>
      </c>
      <c r="G314" s="17">
        <v>1715</v>
      </c>
      <c r="H314" s="17">
        <v>1660</v>
      </c>
      <c r="I314" s="17">
        <v>1720</v>
      </c>
      <c r="J314" s="260"/>
      <c r="K314" s="17">
        <v>1780</v>
      </c>
      <c r="L314" s="115">
        <v>1450</v>
      </c>
      <c r="M314" s="116">
        <v>620</v>
      </c>
      <c r="N314" s="17">
        <v>745</v>
      </c>
      <c r="O314" s="17">
        <v>625</v>
      </c>
      <c r="P314" s="17">
        <v>510</v>
      </c>
      <c r="Q314" s="260"/>
      <c r="R314" s="17">
        <v>1145</v>
      </c>
      <c r="S314" s="115">
        <v>1405</v>
      </c>
      <c r="T314" s="17">
        <v>2395</v>
      </c>
      <c r="U314" s="17">
        <v>2460</v>
      </c>
      <c r="V314" s="17">
        <v>2285</v>
      </c>
      <c r="W314" s="17">
        <v>2230</v>
      </c>
      <c r="X314" s="260"/>
      <c r="Y314" s="17">
        <v>2930</v>
      </c>
      <c r="Z314" s="17">
        <v>2855</v>
      </c>
      <c r="AA314" s="2"/>
    </row>
    <row r="315" spans="2:27" ht="12.75" customHeight="1" x14ac:dyDescent="0.15">
      <c r="B315" s="231"/>
      <c r="C315" s="246"/>
      <c r="D315" s="246"/>
      <c r="E315" s="15" t="s">
        <v>19</v>
      </c>
      <c r="F315" s="17">
        <v>6790</v>
      </c>
      <c r="G315" s="17">
        <v>6870</v>
      </c>
      <c r="H315" s="17">
        <v>6775</v>
      </c>
      <c r="I315" s="17">
        <v>6900</v>
      </c>
      <c r="J315" s="260"/>
      <c r="K315" s="17">
        <v>6655</v>
      </c>
      <c r="L315" s="115">
        <v>6155</v>
      </c>
      <c r="M315" s="116">
        <v>1350</v>
      </c>
      <c r="N315" s="17">
        <v>1370</v>
      </c>
      <c r="O315" s="17">
        <v>1415</v>
      </c>
      <c r="P315" s="17">
        <v>1235</v>
      </c>
      <c r="Q315" s="260"/>
      <c r="R315" s="17">
        <v>2270</v>
      </c>
      <c r="S315" s="115">
        <v>2395</v>
      </c>
      <c r="T315" s="17">
        <v>8135</v>
      </c>
      <c r="U315" s="17">
        <v>8240</v>
      </c>
      <c r="V315" s="17">
        <v>8190</v>
      </c>
      <c r="W315" s="17">
        <v>8135</v>
      </c>
      <c r="X315" s="260"/>
      <c r="Y315" s="17">
        <v>8920</v>
      </c>
      <c r="Z315" s="17">
        <v>8550</v>
      </c>
      <c r="AA315" s="2"/>
    </row>
    <row r="316" spans="2:27" ht="12.75" customHeight="1" x14ac:dyDescent="0.15">
      <c r="B316" s="231"/>
      <c r="C316" s="246"/>
      <c r="D316" s="246"/>
      <c r="E316" s="15" t="s">
        <v>20</v>
      </c>
      <c r="F316" s="17">
        <v>3510</v>
      </c>
      <c r="G316" s="17">
        <v>3680</v>
      </c>
      <c r="H316" s="17">
        <v>3720</v>
      </c>
      <c r="I316" s="17">
        <v>3730</v>
      </c>
      <c r="J316" s="260"/>
      <c r="K316" s="17">
        <v>3655</v>
      </c>
      <c r="L316" s="115">
        <v>3520</v>
      </c>
      <c r="M316" s="116">
        <v>645</v>
      </c>
      <c r="N316" s="17">
        <v>680</v>
      </c>
      <c r="O316" s="17">
        <v>725</v>
      </c>
      <c r="P316" s="17">
        <v>675</v>
      </c>
      <c r="Q316" s="260"/>
      <c r="R316" s="17">
        <v>995</v>
      </c>
      <c r="S316" s="115">
        <v>1045</v>
      </c>
      <c r="T316" s="17">
        <v>4155</v>
      </c>
      <c r="U316" s="17">
        <v>4360</v>
      </c>
      <c r="V316" s="17">
        <v>4445</v>
      </c>
      <c r="W316" s="17">
        <v>4400</v>
      </c>
      <c r="X316" s="260"/>
      <c r="Y316" s="17">
        <v>4650</v>
      </c>
      <c r="Z316" s="17">
        <v>4570</v>
      </c>
      <c r="AA316" s="2"/>
    </row>
    <row r="317" spans="2:27" ht="12.75" customHeight="1" x14ac:dyDescent="0.15">
      <c r="B317" s="231"/>
      <c r="C317" s="246"/>
      <c r="D317" s="246"/>
      <c r="E317" s="15" t="s">
        <v>21</v>
      </c>
      <c r="F317" s="17">
        <v>1085</v>
      </c>
      <c r="G317" s="17">
        <v>1170</v>
      </c>
      <c r="H317" s="17">
        <v>1175</v>
      </c>
      <c r="I317" s="17">
        <v>1250</v>
      </c>
      <c r="J317" s="260"/>
      <c r="K317" s="17">
        <v>1265</v>
      </c>
      <c r="L317" s="115">
        <v>1255</v>
      </c>
      <c r="M317" s="116">
        <v>235</v>
      </c>
      <c r="N317" s="17">
        <v>245</v>
      </c>
      <c r="O317" s="17">
        <v>265</v>
      </c>
      <c r="P317" s="17">
        <v>250</v>
      </c>
      <c r="Q317" s="260"/>
      <c r="R317" s="17">
        <v>370</v>
      </c>
      <c r="S317" s="115">
        <v>385</v>
      </c>
      <c r="T317" s="17">
        <v>1320</v>
      </c>
      <c r="U317" s="17">
        <v>1410</v>
      </c>
      <c r="V317" s="17">
        <v>1435</v>
      </c>
      <c r="W317" s="17">
        <v>1495</v>
      </c>
      <c r="X317" s="260"/>
      <c r="Y317" s="17">
        <v>1635</v>
      </c>
      <c r="Z317" s="17">
        <v>1640</v>
      </c>
      <c r="AA317" s="2"/>
    </row>
    <row r="318" spans="2:27" ht="12.75" customHeight="1" x14ac:dyDescent="0.15">
      <c r="B318" s="231"/>
      <c r="C318" s="246"/>
      <c r="D318" s="246"/>
      <c r="E318" s="15" t="s">
        <v>22</v>
      </c>
      <c r="F318" s="17">
        <v>525</v>
      </c>
      <c r="G318" s="17">
        <v>595</v>
      </c>
      <c r="H318" s="17">
        <v>605</v>
      </c>
      <c r="I318" s="17">
        <v>595</v>
      </c>
      <c r="J318" s="260"/>
      <c r="K318" s="17">
        <v>655</v>
      </c>
      <c r="L318" s="115">
        <v>615</v>
      </c>
      <c r="M318" s="116">
        <v>190</v>
      </c>
      <c r="N318" s="17">
        <v>210</v>
      </c>
      <c r="O318" s="17">
        <v>240</v>
      </c>
      <c r="P318" s="17">
        <v>240</v>
      </c>
      <c r="Q318" s="260"/>
      <c r="R318" s="17">
        <v>335</v>
      </c>
      <c r="S318" s="115">
        <v>350</v>
      </c>
      <c r="T318" s="17">
        <v>715</v>
      </c>
      <c r="U318" s="17">
        <v>805</v>
      </c>
      <c r="V318" s="17">
        <v>845</v>
      </c>
      <c r="W318" s="17">
        <v>835</v>
      </c>
      <c r="X318" s="260"/>
      <c r="Y318" s="17">
        <v>990</v>
      </c>
      <c r="Z318" s="17">
        <v>965</v>
      </c>
      <c r="AA318" s="2"/>
    </row>
    <row r="319" spans="2:27" ht="12.75" customHeight="1" x14ac:dyDescent="0.15">
      <c r="B319" s="231"/>
      <c r="C319" s="246"/>
      <c r="D319" s="246"/>
      <c r="E319" s="15" t="s">
        <v>23</v>
      </c>
      <c r="F319" s="17">
        <v>515</v>
      </c>
      <c r="G319" s="17">
        <v>570</v>
      </c>
      <c r="H319" s="17">
        <v>480</v>
      </c>
      <c r="I319" s="17">
        <v>510</v>
      </c>
      <c r="J319" s="260"/>
      <c r="K319" s="17">
        <v>185</v>
      </c>
      <c r="L319" s="115">
        <v>140</v>
      </c>
      <c r="M319" s="116">
        <v>170</v>
      </c>
      <c r="N319" s="17">
        <v>145</v>
      </c>
      <c r="O319" s="17">
        <v>235</v>
      </c>
      <c r="P319" s="17">
        <v>165</v>
      </c>
      <c r="Q319" s="260"/>
      <c r="R319" s="17">
        <v>165</v>
      </c>
      <c r="S319" s="115">
        <v>165</v>
      </c>
      <c r="T319" s="17">
        <v>690</v>
      </c>
      <c r="U319" s="17">
        <v>715</v>
      </c>
      <c r="V319" s="17">
        <v>715</v>
      </c>
      <c r="W319" s="17">
        <v>675</v>
      </c>
      <c r="X319" s="260"/>
      <c r="Y319" s="17">
        <v>350</v>
      </c>
      <c r="Z319" s="17">
        <v>305</v>
      </c>
      <c r="AA319" s="2"/>
    </row>
    <row r="320" spans="2:27" ht="12.75" customHeight="1" x14ac:dyDescent="0.15">
      <c r="B320" s="231"/>
      <c r="C320" s="246"/>
      <c r="D320" s="246"/>
      <c r="E320" s="26" t="s">
        <v>0</v>
      </c>
      <c r="F320" s="56">
        <v>14205</v>
      </c>
      <c r="G320" s="56">
        <v>14595</v>
      </c>
      <c r="H320" s="56">
        <v>14505</v>
      </c>
      <c r="I320" s="56">
        <v>14650</v>
      </c>
      <c r="J320" s="260"/>
      <c r="K320" s="56">
        <v>14150</v>
      </c>
      <c r="L320" s="120">
        <v>13140</v>
      </c>
      <c r="M320" s="119">
        <v>3215</v>
      </c>
      <c r="N320" s="56">
        <v>3390</v>
      </c>
      <c r="O320" s="56">
        <v>3400</v>
      </c>
      <c r="P320" s="56">
        <v>3070</v>
      </c>
      <c r="Q320" s="260"/>
      <c r="R320" s="56">
        <v>5310</v>
      </c>
      <c r="S320" s="120">
        <v>5800</v>
      </c>
      <c r="T320" s="56">
        <v>17425</v>
      </c>
      <c r="U320" s="56">
        <v>17985</v>
      </c>
      <c r="V320" s="56">
        <v>17905</v>
      </c>
      <c r="W320" s="56">
        <v>17720</v>
      </c>
      <c r="X320" s="260"/>
      <c r="Y320" s="56">
        <v>19460</v>
      </c>
      <c r="Z320" s="56">
        <v>18940</v>
      </c>
      <c r="AA320" s="2"/>
    </row>
    <row r="321" spans="1:27" ht="12.75" customHeight="1" x14ac:dyDescent="0.15">
      <c r="B321" s="231"/>
      <c r="C321" s="246"/>
      <c r="D321" s="245" t="s">
        <v>0</v>
      </c>
      <c r="E321" s="15" t="s">
        <v>18</v>
      </c>
      <c r="F321" s="17">
        <v>2525</v>
      </c>
      <c r="G321" s="17">
        <v>2535</v>
      </c>
      <c r="H321" s="17">
        <v>2520</v>
      </c>
      <c r="I321" s="17">
        <v>2600</v>
      </c>
      <c r="J321" s="260"/>
      <c r="K321" s="17">
        <v>2575</v>
      </c>
      <c r="L321" s="115">
        <v>2145</v>
      </c>
      <c r="M321" s="116">
        <v>900</v>
      </c>
      <c r="N321" s="17">
        <v>1125</v>
      </c>
      <c r="O321" s="17">
        <v>1005</v>
      </c>
      <c r="P321" s="17">
        <v>865</v>
      </c>
      <c r="Q321" s="260"/>
      <c r="R321" s="17">
        <v>1705</v>
      </c>
      <c r="S321" s="115">
        <v>2130</v>
      </c>
      <c r="T321" s="17">
        <v>3425</v>
      </c>
      <c r="U321" s="17">
        <v>3660</v>
      </c>
      <c r="V321" s="17">
        <v>3525</v>
      </c>
      <c r="W321" s="17">
        <v>3465</v>
      </c>
      <c r="X321" s="260"/>
      <c r="Y321" s="17">
        <v>4275</v>
      </c>
      <c r="Z321" s="17">
        <v>4275</v>
      </c>
      <c r="AA321" s="2"/>
    </row>
    <row r="322" spans="1:27" ht="12.75" customHeight="1" x14ac:dyDescent="0.15">
      <c r="B322" s="231"/>
      <c r="C322" s="246"/>
      <c r="D322" s="246"/>
      <c r="E322" s="15" t="s">
        <v>19</v>
      </c>
      <c r="F322" s="17">
        <v>13070</v>
      </c>
      <c r="G322" s="17">
        <v>13420</v>
      </c>
      <c r="H322" s="17">
        <v>13170</v>
      </c>
      <c r="I322" s="17">
        <v>13540</v>
      </c>
      <c r="J322" s="260"/>
      <c r="K322" s="17">
        <v>12915</v>
      </c>
      <c r="L322" s="115">
        <v>11995</v>
      </c>
      <c r="M322" s="116">
        <v>2830</v>
      </c>
      <c r="N322" s="17">
        <v>2775</v>
      </c>
      <c r="O322" s="17">
        <v>2985</v>
      </c>
      <c r="P322" s="17">
        <v>2700</v>
      </c>
      <c r="Q322" s="260"/>
      <c r="R322" s="17">
        <v>4430</v>
      </c>
      <c r="S322" s="115">
        <v>4715</v>
      </c>
      <c r="T322" s="17">
        <v>15895</v>
      </c>
      <c r="U322" s="17">
        <v>16195</v>
      </c>
      <c r="V322" s="17">
        <v>16155</v>
      </c>
      <c r="W322" s="17">
        <v>16240</v>
      </c>
      <c r="X322" s="260"/>
      <c r="Y322" s="17">
        <v>17340</v>
      </c>
      <c r="Z322" s="17">
        <v>16710</v>
      </c>
      <c r="AA322" s="2"/>
    </row>
    <row r="323" spans="1:27" ht="12.75" customHeight="1" x14ac:dyDescent="0.15">
      <c r="B323" s="231"/>
      <c r="C323" s="246"/>
      <c r="D323" s="246"/>
      <c r="E323" s="15" t="s">
        <v>20</v>
      </c>
      <c r="F323" s="17">
        <v>7180</v>
      </c>
      <c r="G323" s="17">
        <v>7470</v>
      </c>
      <c r="H323" s="17">
        <v>7495</v>
      </c>
      <c r="I323" s="17">
        <v>7600</v>
      </c>
      <c r="J323" s="260"/>
      <c r="K323" s="17">
        <v>7420</v>
      </c>
      <c r="L323" s="115">
        <v>7085</v>
      </c>
      <c r="M323" s="116">
        <v>1395</v>
      </c>
      <c r="N323" s="17">
        <v>1450</v>
      </c>
      <c r="O323" s="17">
        <v>1530</v>
      </c>
      <c r="P323" s="17">
        <v>1450</v>
      </c>
      <c r="Q323" s="260"/>
      <c r="R323" s="17">
        <v>1950</v>
      </c>
      <c r="S323" s="115">
        <v>2080</v>
      </c>
      <c r="T323" s="17">
        <v>8570</v>
      </c>
      <c r="U323" s="17">
        <v>8920</v>
      </c>
      <c r="V323" s="17">
        <v>9025</v>
      </c>
      <c r="W323" s="17">
        <v>9050</v>
      </c>
      <c r="X323" s="260"/>
      <c r="Y323" s="17">
        <v>9370</v>
      </c>
      <c r="Z323" s="17">
        <v>9165</v>
      </c>
      <c r="AA323" s="2"/>
    </row>
    <row r="324" spans="1:27" ht="12.75" customHeight="1" x14ac:dyDescent="0.15">
      <c r="B324" s="231"/>
      <c r="C324" s="246"/>
      <c r="D324" s="246"/>
      <c r="E324" s="15" t="s">
        <v>21</v>
      </c>
      <c r="F324" s="17">
        <v>2355</v>
      </c>
      <c r="G324" s="17">
        <v>2490</v>
      </c>
      <c r="H324" s="17">
        <v>2460</v>
      </c>
      <c r="I324" s="17">
        <v>2630</v>
      </c>
      <c r="J324" s="260"/>
      <c r="K324" s="17">
        <v>2720</v>
      </c>
      <c r="L324" s="115">
        <v>2690</v>
      </c>
      <c r="M324" s="116">
        <v>545</v>
      </c>
      <c r="N324" s="17">
        <v>545</v>
      </c>
      <c r="O324" s="17">
        <v>570</v>
      </c>
      <c r="P324" s="17">
        <v>570</v>
      </c>
      <c r="Q324" s="260"/>
      <c r="R324" s="17">
        <v>750</v>
      </c>
      <c r="S324" s="115">
        <v>790</v>
      </c>
      <c r="T324" s="17">
        <v>2895</v>
      </c>
      <c r="U324" s="17">
        <v>3035</v>
      </c>
      <c r="V324" s="17">
        <v>3025</v>
      </c>
      <c r="W324" s="17">
        <v>3205</v>
      </c>
      <c r="X324" s="260"/>
      <c r="Y324" s="17">
        <v>3470</v>
      </c>
      <c r="Z324" s="17">
        <v>3475</v>
      </c>
      <c r="AA324" s="2"/>
    </row>
    <row r="325" spans="1:27" ht="12.75" customHeight="1" x14ac:dyDescent="0.15">
      <c r="B325" s="231"/>
      <c r="C325" s="246"/>
      <c r="D325" s="246"/>
      <c r="E325" s="15" t="s">
        <v>22</v>
      </c>
      <c r="F325" s="17">
        <v>1195</v>
      </c>
      <c r="G325" s="17">
        <v>1285</v>
      </c>
      <c r="H325" s="17">
        <v>1405</v>
      </c>
      <c r="I325" s="17">
        <v>1415</v>
      </c>
      <c r="J325" s="260"/>
      <c r="K325" s="17">
        <v>1495</v>
      </c>
      <c r="L325" s="115">
        <v>1445</v>
      </c>
      <c r="M325" s="116">
        <v>460</v>
      </c>
      <c r="N325" s="17">
        <v>520</v>
      </c>
      <c r="O325" s="17">
        <v>580</v>
      </c>
      <c r="P325" s="17">
        <v>565</v>
      </c>
      <c r="Q325" s="260"/>
      <c r="R325" s="17">
        <v>770</v>
      </c>
      <c r="S325" s="115">
        <v>775</v>
      </c>
      <c r="T325" s="17">
        <v>1655</v>
      </c>
      <c r="U325" s="17">
        <v>1810</v>
      </c>
      <c r="V325" s="17">
        <v>1985</v>
      </c>
      <c r="W325" s="17">
        <v>1980</v>
      </c>
      <c r="X325" s="260"/>
      <c r="Y325" s="17">
        <v>2265</v>
      </c>
      <c r="Z325" s="17">
        <v>2220</v>
      </c>
      <c r="AA325" s="2"/>
    </row>
    <row r="326" spans="1:27" ht="12.75" customHeight="1" x14ac:dyDescent="0.15">
      <c r="B326" s="231"/>
      <c r="C326" s="246"/>
      <c r="D326" s="246"/>
      <c r="E326" s="15" t="s">
        <v>23</v>
      </c>
      <c r="F326" s="17">
        <v>1055</v>
      </c>
      <c r="G326" s="17">
        <v>1120</v>
      </c>
      <c r="H326" s="17">
        <v>960</v>
      </c>
      <c r="I326" s="17">
        <v>995</v>
      </c>
      <c r="J326" s="260"/>
      <c r="K326" s="17">
        <v>320</v>
      </c>
      <c r="L326" s="115">
        <v>310</v>
      </c>
      <c r="M326" s="116">
        <v>405</v>
      </c>
      <c r="N326" s="17">
        <v>350</v>
      </c>
      <c r="O326" s="17">
        <v>425</v>
      </c>
      <c r="P326" s="17">
        <v>390</v>
      </c>
      <c r="Q326" s="260"/>
      <c r="R326" s="17">
        <v>310</v>
      </c>
      <c r="S326" s="115">
        <v>330</v>
      </c>
      <c r="T326" s="17">
        <v>1460</v>
      </c>
      <c r="U326" s="17">
        <v>1470</v>
      </c>
      <c r="V326" s="17">
        <v>1385</v>
      </c>
      <c r="W326" s="17">
        <v>1385</v>
      </c>
      <c r="X326" s="260"/>
      <c r="Y326" s="17">
        <v>635</v>
      </c>
      <c r="Z326" s="17">
        <v>640</v>
      </c>
      <c r="AA326" s="2"/>
    </row>
    <row r="327" spans="1:27" ht="12.75" customHeight="1" x14ac:dyDescent="0.15">
      <c r="B327" s="232"/>
      <c r="C327" s="247"/>
      <c r="D327" s="247"/>
      <c r="E327" s="26" t="s">
        <v>0</v>
      </c>
      <c r="F327" s="56">
        <v>27380</v>
      </c>
      <c r="G327" s="56">
        <v>28325</v>
      </c>
      <c r="H327" s="56">
        <v>28100</v>
      </c>
      <c r="I327" s="56">
        <v>28730</v>
      </c>
      <c r="J327" s="261"/>
      <c r="K327" s="56">
        <v>27400</v>
      </c>
      <c r="L327" s="120">
        <v>25670</v>
      </c>
      <c r="M327" s="119">
        <v>6535</v>
      </c>
      <c r="N327" s="56">
        <v>6760</v>
      </c>
      <c r="O327" s="56">
        <v>6995</v>
      </c>
      <c r="P327" s="56">
        <v>6540</v>
      </c>
      <c r="Q327" s="261"/>
      <c r="R327" s="56">
        <v>9945</v>
      </c>
      <c r="S327" s="120">
        <v>10870</v>
      </c>
      <c r="T327" s="56">
        <v>33915</v>
      </c>
      <c r="U327" s="56">
        <v>35085</v>
      </c>
      <c r="V327" s="56">
        <v>35095</v>
      </c>
      <c r="W327" s="56">
        <v>35270</v>
      </c>
      <c r="X327" s="261"/>
      <c r="Y327" s="56">
        <v>37345</v>
      </c>
      <c r="Z327" s="56">
        <v>36540</v>
      </c>
      <c r="AA327" s="2"/>
    </row>
    <row r="328" spans="1:27" ht="12.75" customHeight="1" x14ac:dyDescent="0.15">
      <c r="F328" s="16"/>
      <c r="G328" s="16"/>
      <c r="H328" s="16"/>
      <c r="I328" s="16"/>
    </row>
    <row r="329" spans="1:27" ht="12.75" customHeight="1" x14ac:dyDescent="0.15">
      <c r="B329" s="20" t="s">
        <v>11</v>
      </c>
    </row>
    <row r="330" spans="1:27" ht="12.75" customHeight="1" x14ac:dyDescent="0.15">
      <c r="A330" s="9">
        <v>1</v>
      </c>
      <c r="B330" s="22" t="s">
        <v>35</v>
      </c>
    </row>
    <row r="331" spans="1:27" ht="12.75" customHeight="1" x14ac:dyDescent="0.15">
      <c r="A331" s="4">
        <v>2</v>
      </c>
      <c r="B331" s="22" t="s">
        <v>67</v>
      </c>
    </row>
    <row r="332" spans="1:27" ht="12.75" customHeight="1" x14ac:dyDescent="0.15">
      <c r="A332" s="22">
        <v>3</v>
      </c>
      <c r="B332" s="91" t="s">
        <v>68</v>
      </c>
    </row>
    <row r="333" spans="1:27" ht="12.75" customHeight="1" x14ac:dyDescent="0.15">
      <c r="A333" s="22">
        <v>4</v>
      </c>
      <c r="B333" s="4" t="s">
        <v>28</v>
      </c>
    </row>
  </sheetData>
  <mergeCells count="76">
    <mergeCell ref="C300:C327"/>
    <mergeCell ref="D300:D306"/>
    <mergeCell ref="D307:D313"/>
    <mergeCell ref="D314:D320"/>
    <mergeCell ref="D321:D327"/>
    <mergeCell ref="C279:C299"/>
    <mergeCell ref="D279:D285"/>
    <mergeCell ref="D286:D292"/>
    <mergeCell ref="D293:D299"/>
    <mergeCell ref="C251:C278"/>
    <mergeCell ref="D251:D257"/>
    <mergeCell ref="D258:D264"/>
    <mergeCell ref="D265:D271"/>
    <mergeCell ref="D272:D278"/>
    <mergeCell ref="C195:C222"/>
    <mergeCell ref="D195:D201"/>
    <mergeCell ref="D202:D208"/>
    <mergeCell ref="D209:D215"/>
    <mergeCell ref="D216:D222"/>
    <mergeCell ref="C223:C250"/>
    <mergeCell ref="D223:D229"/>
    <mergeCell ref="D230:D236"/>
    <mergeCell ref="D237:D243"/>
    <mergeCell ref="D244:D250"/>
    <mergeCell ref="C139:C166"/>
    <mergeCell ref="D139:D145"/>
    <mergeCell ref="D146:D152"/>
    <mergeCell ref="D153:D159"/>
    <mergeCell ref="D160:D166"/>
    <mergeCell ref="C167:C194"/>
    <mergeCell ref="D167:D173"/>
    <mergeCell ref="D174:D180"/>
    <mergeCell ref="D181:D187"/>
    <mergeCell ref="D188:D194"/>
    <mergeCell ref="C118:C138"/>
    <mergeCell ref="D118:D124"/>
    <mergeCell ref="D125:D131"/>
    <mergeCell ref="D132:D138"/>
    <mergeCell ref="C90:C117"/>
    <mergeCell ref="D90:D96"/>
    <mergeCell ref="D97:D103"/>
    <mergeCell ref="D104:D110"/>
    <mergeCell ref="D111:D117"/>
    <mergeCell ref="C62:C89"/>
    <mergeCell ref="D62:D68"/>
    <mergeCell ref="D69:D75"/>
    <mergeCell ref="D76:D82"/>
    <mergeCell ref="D83:D89"/>
    <mergeCell ref="C34:C61"/>
    <mergeCell ref="D34:D40"/>
    <mergeCell ref="E3:E5"/>
    <mergeCell ref="D3:D5"/>
    <mergeCell ref="C3:C5"/>
    <mergeCell ref="D41:D47"/>
    <mergeCell ref="D48:D54"/>
    <mergeCell ref="D55:D61"/>
    <mergeCell ref="K5:L5"/>
    <mergeCell ref="M5:P5"/>
    <mergeCell ref="R5:S5"/>
    <mergeCell ref="T5:W5"/>
    <mergeCell ref="Y5:Z5"/>
    <mergeCell ref="C6:C33"/>
    <mergeCell ref="D6:D12"/>
    <mergeCell ref="D13:D19"/>
    <mergeCell ref="D20:D26"/>
    <mergeCell ref="D27:D33"/>
    <mergeCell ref="B3:B5"/>
    <mergeCell ref="B6:B166"/>
    <mergeCell ref="B167:B327"/>
    <mergeCell ref="J4:J327"/>
    <mergeCell ref="Q4:Q327"/>
    <mergeCell ref="X4:X327"/>
    <mergeCell ref="F3:L3"/>
    <mergeCell ref="M3:S3"/>
    <mergeCell ref="T3:Z3"/>
    <mergeCell ref="F5:I5"/>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73"/>
  <sheetViews>
    <sheetView zoomScale="90" zoomScaleNormal="90" workbookViewId="0">
      <pane xSplit="5" ySplit="5" topLeftCell="F6" activePane="bottomRight" state="frozen"/>
      <selection pane="topRight" activeCell="F1" sqref="F1"/>
      <selection pane="bottomLeft" activeCell="A6" sqref="A6"/>
      <selection pane="bottomRight" activeCell="F6" sqref="F6"/>
    </sheetView>
  </sheetViews>
  <sheetFormatPr baseColWidth="10" defaultRowHeight="13" customHeight="1" x14ac:dyDescent="0.15"/>
  <cols>
    <col min="1" max="1" width="4.33203125" customWidth="1"/>
    <col min="2" max="2" width="21.33203125" customWidth="1"/>
    <col min="3" max="3" width="35.5" bestFit="1" customWidth="1"/>
    <col min="4" max="4" width="37.5" customWidth="1"/>
    <col min="5" max="5" width="10.6640625" customWidth="1"/>
    <col min="6" max="9" width="8.83203125" customWidth="1"/>
    <col min="10" max="10" width="4.5" style="213" customWidth="1"/>
    <col min="11" max="16" width="8.83203125" customWidth="1"/>
    <col min="17" max="17" width="4.5" style="213" customWidth="1"/>
    <col min="18" max="23" width="8.83203125" customWidth="1"/>
    <col min="24" max="24" width="5.5" customWidth="1"/>
    <col min="25" max="26" width="8.83203125" customWidth="1"/>
    <col min="27" max="27" width="10.5" customWidth="1"/>
    <col min="28" max="28" width="8.83203125" customWidth="1"/>
    <col min="29" max="29" width="0" hidden="1" customWidth="1"/>
    <col min="30" max="256" width="8.83203125" customWidth="1"/>
  </cols>
  <sheetData>
    <row r="1" spans="2:27" ht="15.75" customHeight="1" x14ac:dyDescent="0.2">
      <c r="B1" s="5" t="s">
        <v>85</v>
      </c>
      <c r="F1" s="4"/>
      <c r="G1" s="4"/>
      <c r="H1" s="4"/>
      <c r="I1" s="4"/>
      <c r="N1" s="20"/>
    </row>
    <row r="2" spans="2:27" ht="12.75" customHeight="1" x14ac:dyDescent="0.2">
      <c r="B2" s="5"/>
    </row>
    <row r="3" spans="2:27" ht="12.75" customHeight="1" x14ac:dyDescent="0.15">
      <c r="B3" s="253" t="s">
        <v>38</v>
      </c>
      <c r="C3" s="253" t="s">
        <v>37</v>
      </c>
      <c r="D3" s="253" t="s">
        <v>34</v>
      </c>
      <c r="E3" s="253" t="s">
        <v>41</v>
      </c>
      <c r="F3" s="262" t="s">
        <v>1</v>
      </c>
      <c r="G3" s="262"/>
      <c r="H3" s="262"/>
      <c r="I3" s="262"/>
      <c r="J3" s="262"/>
      <c r="K3" s="262"/>
      <c r="L3" s="262"/>
      <c r="M3" s="265" t="s">
        <v>2</v>
      </c>
      <c r="N3" s="263"/>
      <c r="O3" s="263"/>
      <c r="P3" s="263"/>
      <c r="Q3" s="263"/>
      <c r="R3" s="263"/>
      <c r="S3" s="264"/>
      <c r="T3" s="262" t="s">
        <v>0</v>
      </c>
      <c r="U3" s="263"/>
      <c r="V3" s="263"/>
      <c r="W3" s="263"/>
      <c r="X3" s="263"/>
      <c r="Y3" s="263"/>
      <c r="Z3" s="263"/>
    </row>
    <row r="4" spans="2:27" ht="12.75" customHeight="1" x14ac:dyDescent="0.15">
      <c r="B4" s="254"/>
      <c r="C4" s="254"/>
      <c r="D4" s="254"/>
      <c r="E4" s="254"/>
      <c r="F4" s="32">
        <v>2012</v>
      </c>
      <c r="G4" s="32">
        <v>2013</v>
      </c>
      <c r="H4" s="32">
        <v>2014</v>
      </c>
      <c r="I4" s="32">
        <v>2015</v>
      </c>
      <c r="J4" s="275" t="s">
        <v>84</v>
      </c>
      <c r="K4" s="32">
        <v>2016</v>
      </c>
      <c r="L4" s="32">
        <v>2017</v>
      </c>
      <c r="M4" s="112">
        <v>2012</v>
      </c>
      <c r="N4" s="32">
        <v>2013</v>
      </c>
      <c r="O4" s="32">
        <v>2014</v>
      </c>
      <c r="P4" s="32">
        <v>2015</v>
      </c>
      <c r="Q4" s="275" t="s">
        <v>84</v>
      </c>
      <c r="R4" s="32">
        <v>2016</v>
      </c>
      <c r="S4" s="113">
        <v>2017</v>
      </c>
      <c r="T4" s="32">
        <v>2012</v>
      </c>
      <c r="U4" s="32">
        <v>2013</v>
      </c>
      <c r="V4" s="32">
        <v>2014</v>
      </c>
      <c r="W4" s="32">
        <v>2015</v>
      </c>
      <c r="X4" s="275" t="s">
        <v>84</v>
      </c>
      <c r="Y4" s="32">
        <v>2016</v>
      </c>
      <c r="Z4" s="32">
        <v>2017</v>
      </c>
    </row>
    <row r="5" spans="2:27" ht="12.75" customHeight="1" x14ac:dyDescent="0.15">
      <c r="B5" s="255"/>
      <c r="C5" s="255"/>
      <c r="D5" s="255"/>
      <c r="E5" s="255"/>
      <c r="F5" s="274" t="s">
        <v>43</v>
      </c>
      <c r="G5" s="215"/>
      <c r="H5" s="215"/>
      <c r="I5" s="272"/>
      <c r="J5" s="276"/>
      <c r="K5" s="273" t="s">
        <v>69</v>
      </c>
      <c r="L5" s="215"/>
      <c r="M5" s="268" t="s">
        <v>43</v>
      </c>
      <c r="N5" s="215"/>
      <c r="O5" s="215"/>
      <c r="P5" s="272"/>
      <c r="Q5" s="276"/>
      <c r="R5" s="273" t="s">
        <v>69</v>
      </c>
      <c r="S5" s="267"/>
      <c r="T5" s="215" t="s">
        <v>43</v>
      </c>
      <c r="U5" s="215"/>
      <c r="V5" s="215"/>
      <c r="W5" s="272"/>
      <c r="X5" s="276"/>
      <c r="Y5" s="273" t="s">
        <v>69</v>
      </c>
      <c r="Z5" s="215"/>
    </row>
    <row r="6" spans="2:27" ht="12.75" customHeight="1" x14ac:dyDescent="0.15">
      <c r="B6" s="256" t="s">
        <v>39</v>
      </c>
      <c r="C6" s="256" t="s">
        <v>13</v>
      </c>
      <c r="D6" s="245" t="s">
        <v>29</v>
      </c>
      <c r="E6" s="155" t="s">
        <v>18</v>
      </c>
      <c r="F6" s="28">
        <v>0</v>
      </c>
      <c r="G6" s="28">
        <v>0</v>
      </c>
      <c r="H6" s="28">
        <v>0</v>
      </c>
      <c r="I6" s="28">
        <v>0</v>
      </c>
      <c r="J6" s="276"/>
      <c r="K6" s="28">
        <v>0</v>
      </c>
      <c r="L6" s="28">
        <v>0</v>
      </c>
      <c r="M6" s="156">
        <v>0</v>
      </c>
      <c r="N6" s="28">
        <v>0</v>
      </c>
      <c r="O6" s="28">
        <v>0</v>
      </c>
      <c r="P6" s="28">
        <v>0</v>
      </c>
      <c r="Q6" s="276"/>
      <c r="R6" s="28">
        <v>0</v>
      </c>
      <c r="S6" s="157">
        <v>0</v>
      </c>
      <c r="T6" s="28">
        <v>0</v>
      </c>
      <c r="U6" s="28">
        <v>0</v>
      </c>
      <c r="V6" s="28">
        <v>0</v>
      </c>
      <c r="W6" s="28">
        <v>0</v>
      </c>
      <c r="X6" s="276"/>
      <c r="Y6" s="28">
        <v>0</v>
      </c>
      <c r="Z6" s="28">
        <v>0</v>
      </c>
    </row>
    <row r="7" spans="2:27" ht="12.75" customHeight="1" x14ac:dyDescent="0.15">
      <c r="B7" s="257"/>
      <c r="C7" s="257"/>
      <c r="D7" s="246"/>
      <c r="E7" s="15" t="s">
        <v>19</v>
      </c>
      <c r="F7" s="23">
        <v>180</v>
      </c>
      <c r="G7" s="23">
        <v>180</v>
      </c>
      <c r="H7" s="23">
        <v>180</v>
      </c>
      <c r="I7" s="23">
        <v>170</v>
      </c>
      <c r="J7" s="276"/>
      <c r="K7" s="23">
        <v>170</v>
      </c>
      <c r="L7" s="23">
        <v>160</v>
      </c>
      <c r="M7" s="158">
        <v>25</v>
      </c>
      <c r="N7" s="23">
        <v>20</v>
      </c>
      <c r="O7" s="23">
        <v>20</v>
      </c>
      <c r="P7" s="23">
        <v>20</v>
      </c>
      <c r="Q7" s="276"/>
      <c r="R7" s="23">
        <v>25</v>
      </c>
      <c r="S7" s="159">
        <v>40</v>
      </c>
      <c r="T7" s="23">
        <v>200</v>
      </c>
      <c r="U7" s="23">
        <v>200</v>
      </c>
      <c r="V7" s="23">
        <v>205</v>
      </c>
      <c r="W7" s="23">
        <v>190</v>
      </c>
      <c r="X7" s="276"/>
      <c r="Y7" s="23">
        <v>190</v>
      </c>
      <c r="Z7" s="23">
        <v>200</v>
      </c>
    </row>
    <row r="8" spans="2:27" ht="12.75" customHeight="1" x14ac:dyDescent="0.15">
      <c r="B8" s="257"/>
      <c r="C8" s="257"/>
      <c r="D8" s="246"/>
      <c r="E8" s="15" t="s">
        <v>20</v>
      </c>
      <c r="F8" s="23">
        <v>340</v>
      </c>
      <c r="G8" s="23">
        <v>355</v>
      </c>
      <c r="H8" s="23">
        <v>380</v>
      </c>
      <c r="I8" s="23">
        <v>395</v>
      </c>
      <c r="J8" s="276"/>
      <c r="K8" s="23">
        <v>400</v>
      </c>
      <c r="L8" s="23">
        <v>390</v>
      </c>
      <c r="M8" s="158">
        <v>80</v>
      </c>
      <c r="N8" s="23">
        <v>80</v>
      </c>
      <c r="O8" s="23">
        <v>75</v>
      </c>
      <c r="P8" s="23">
        <v>75</v>
      </c>
      <c r="Q8" s="276"/>
      <c r="R8" s="23">
        <v>85</v>
      </c>
      <c r="S8" s="159">
        <v>80</v>
      </c>
      <c r="T8" s="23">
        <v>420</v>
      </c>
      <c r="U8" s="23">
        <v>435</v>
      </c>
      <c r="V8" s="23">
        <v>460</v>
      </c>
      <c r="W8" s="23">
        <v>470</v>
      </c>
      <c r="X8" s="276"/>
      <c r="Y8" s="23">
        <v>480</v>
      </c>
      <c r="Z8" s="23">
        <v>470</v>
      </c>
    </row>
    <row r="9" spans="2:27" ht="12.75" customHeight="1" x14ac:dyDescent="0.15">
      <c r="B9" s="257"/>
      <c r="C9" s="257"/>
      <c r="D9" s="246"/>
      <c r="E9" s="15" t="s">
        <v>21</v>
      </c>
      <c r="F9" s="23">
        <v>175</v>
      </c>
      <c r="G9" s="23">
        <v>180</v>
      </c>
      <c r="H9" s="23">
        <v>190</v>
      </c>
      <c r="I9" s="23">
        <v>205</v>
      </c>
      <c r="J9" s="276"/>
      <c r="K9" s="23">
        <v>200</v>
      </c>
      <c r="L9" s="23">
        <v>195</v>
      </c>
      <c r="M9" s="158">
        <v>55</v>
      </c>
      <c r="N9" s="23">
        <v>55</v>
      </c>
      <c r="O9" s="23">
        <v>55</v>
      </c>
      <c r="P9" s="23">
        <v>50</v>
      </c>
      <c r="Q9" s="276"/>
      <c r="R9" s="23">
        <v>50</v>
      </c>
      <c r="S9" s="159">
        <v>65</v>
      </c>
      <c r="T9" s="23">
        <v>230</v>
      </c>
      <c r="U9" s="23">
        <v>235</v>
      </c>
      <c r="V9" s="23">
        <v>245</v>
      </c>
      <c r="W9" s="23">
        <v>255</v>
      </c>
      <c r="X9" s="276"/>
      <c r="Y9" s="23">
        <v>250</v>
      </c>
      <c r="Z9" s="23">
        <v>265</v>
      </c>
    </row>
    <row r="10" spans="2:27" ht="12.75" customHeight="1" x14ac:dyDescent="0.15">
      <c r="B10" s="257"/>
      <c r="C10" s="257"/>
      <c r="D10" s="246"/>
      <c r="E10" s="15" t="s">
        <v>22</v>
      </c>
      <c r="F10" s="23">
        <v>130</v>
      </c>
      <c r="G10" s="23">
        <v>130</v>
      </c>
      <c r="H10" s="23">
        <v>145</v>
      </c>
      <c r="I10" s="23">
        <v>150</v>
      </c>
      <c r="J10" s="276"/>
      <c r="K10" s="23">
        <v>175</v>
      </c>
      <c r="L10" s="23">
        <v>150</v>
      </c>
      <c r="M10" s="158">
        <v>95</v>
      </c>
      <c r="N10" s="23">
        <v>125</v>
      </c>
      <c r="O10" s="23">
        <v>125</v>
      </c>
      <c r="P10" s="23">
        <v>125</v>
      </c>
      <c r="Q10" s="276"/>
      <c r="R10" s="23">
        <v>145</v>
      </c>
      <c r="S10" s="159">
        <v>140</v>
      </c>
      <c r="T10" s="23">
        <v>230</v>
      </c>
      <c r="U10" s="23">
        <v>255</v>
      </c>
      <c r="V10" s="23">
        <v>270</v>
      </c>
      <c r="W10" s="23">
        <v>275</v>
      </c>
      <c r="X10" s="276"/>
      <c r="Y10" s="23">
        <v>320</v>
      </c>
      <c r="Z10" s="23">
        <v>290</v>
      </c>
    </row>
    <row r="11" spans="2:27" ht="12.75" customHeight="1" x14ac:dyDescent="0.15">
      <c r="B11" s="257"/>
      <c r="C11" s="257"/>
      <c r="D11" s="246"/>
      <c r="E11" s="15" t="s">
        <v>23</v>
      </c>
      <c r="F11" s="23">
        <v>5</v>
      </c>
      <c r="G11" s="23">
        <v>5</v>
      </c>
      <c r="H11" s="23">
        <v>0</v>
      </c>
      <c r="I11" s="23">
        <v>5</v>
      </c>
      <c r="J11" s="276"/>
      <c r="K11" s="23">
        <v>5</v>
      </c>
      <c r="L11" s="23">
        <v>0</v>
      </c>
      <c r="M11" s="158">
        <v>0</v>
      </c>
      <c r="N11" s="23">
        <v>0</v>
      </c>
      <c r="O11" s="23">
        <v>0</v>
      </c>
      <c r="P11" s="23">
        <v>0</v>
      </c>
      <c r="Q11" s="276"/>
      <c r="R11" s="23">
        <v>0</v>
      </c>
      <c r="S11" s="159">
        <v>0</v>
      </c>
      <c r="T11" s="23">
        <v>5</v>
      </c>
      <c r="U11" s="23">
        <v>5</v>
      </c>
      <c r="V11" s="23">
        <v>5</v>
      </c>
      <c r="W11" s="23">
        <v>5</v>
      </c>
      <c r="X11" s="276"/>
      <c r="Y11" s="23">
        <v>5</v>
      </c>
      <c r="Z11" s="23">
        <v>5</v>
      </c>
    </row>
    <row r="12" spans="2:27" ht="12.75" customHeight="1" x14ac:dyDescent="0.15">
      <c r="B12" s="257"/>
      <c r="C12" s="257"/>
      <c r="D12" s="247"/>
      <c r="E12" s="26" t="s">
        <v>0</v>
      </c>
      <c r="F12" s="27">
        <v>830</v>
      </c>
      <c r="G12" s="27">
        <v>850</v>
      </c>
      <c r="H12" s="27">
        <v>900</v>
      </c>
      <c r="I12" s="27">
        <v>920</v>
      </c>
      <c r="J12" s="276"/>
      <c r="K12" s="27">
        <v>945</v>
      </c>
      <c r="L12" s="27">
        <v>895</v>
      </c>
      <c r="M12" s="160">
        <v>255</v>
      </c>
      <c r="N12" s="27">
        <v>285</v>
      </c>
      <c r="O12" s="27">
        <v>280</v>
      </c>
      <c r="P12" s="27">
        <v>275</v>
      </c>
      <c r="Q12" s="276"/>
      <c r="R12" s="27">
        <v>305</v>
      </c>
      <c r="S12" s="161">
        <v>330</v>
      </c>
      <c r="T12" s="27">
        <v>1085</v>
      </c>
      <c r="U12" s="27">
        <v>1135</v>
      </c>
      <c r="V12" s="27">
        <v>1180</v>
      </c>
      <c r="W12" s="27">
        <v>1195</v>
      </c>
      <c r="X12" s="276"/>
      <c r="Y12" s="27">
        <v>1250</v>
      </c>
      <c r="Z12" s="27">
        <v>1225</v>
      </c>
      <c r="AA12" s="16"/>
    </row>
    <row r="13" spans="2:27" ht="12.75" customHeight="1" x14ac:dyDescent="0.15">
      <c r="B13" s="257"/>
      <c r="C13" s="257"/>
      <c r="D13" s="245" t="s">
        <v>30</v>
      </c>
      <c r="E13" s="155" t="s">
        <v>18</v>
      </c>
      <c r="F13" s="28">
        <v>0</v>
      </c>
      <c r="G13" s="28">
        <v>0</v>
      </c>
      <c r="H13" s="28">
        <v>0</v>
      </c>
      <c r="I13" s="28">
        <v>0</v>
      </c>
      <c r="J13" s="276"/>
      <c r="K13" s="28">
        <v>0</v>
      </c>
      <c r="L13" s="28">
        <v>0</v>
      </c>
      <c r="M13" s="156">
        <v>0</v>
      </c>
      <c r="N13" s="28">
        <v>0</v>
      </c>
      <c r="O13" s="28">
        <v>0</v>
      </c>
      <c r="P13" s="28">
        <v>0</v>
      </c>
      <c r="Q13" s="276"/>
      <c r="R13" s="28">
        <v>0</v>
      </c>
      <c r="S13" s="157">
        <v>0</v>
      </c>
      <c r="T13" s="28">
        <v>0</v>
      </c>
      <c r="U13" s="28">
        <v>0</v>
      </c>
      <c r="V13" s="28">
        <v>0</v>
      </c>
      <c r="W13" s="28">
        <v>0</v>
      </c>
      <c r="X13" s="276"/>
      <c r="Y13" s="28">
        <v>0</v>
      </c>
      <c r="Z13" s="28">
        <v>0</v>
      </c>
    </row>
    <row r="14" spans="2:27" ht="12.75" customHeight="1" x14ac:dyDescent="0.15">
      <c r="B14" s="257"/>
      <c r="C14" s="257"/>
      <c r="D14" s="246"/>
      <c r="E14" s="15" t="s">
        <v>19</v>
      </c>
      <c r="F14" s="23">
        <v>300</v>
      </c>
      <c r="G14" s="23">
        <v>295</v>
      </c>
      <c r="H14" s="23">
        <v>295</v>
      </c>
      <c r="I14" s="23">
        <v>305</v>
      </c>
      <c r="J14" s="276"/>
      <c r="K14" s="23">
        <v>320</v>
      </c>
      <c r="L14" s="23">
        <v>330</v>
      </c>
      <c r="M14" s="158">
        <v>50</v>
      </c>
      <c r="N14" s="23">
        <v>45</v>
      </c>
      <c r="O14" s="23">
        <v>55</v>
      </c>
      <c r="P14" s="23">
        <v>55</v>
      </c>
      <c r="Q14" s="276"/>
      <c r="R14" s="23">
        <v>65</v>
      </c>
      <c r="S14" s="159">
        <v>75</v>
      </c>
      <c r="T14" s="23">
        <v>350</v>
      </c>
      <c r="U14" s="23">
        <v>345</v>
      </c>
      <c r="V14" s="23">
        <v>350</v>
      </c>
      <c r="W14" s="23">
        <v>360</v>
      </c>
      <c r="X14" s="276"/>
      <c r="Y14" s="23">
        <v>385</v>
      </c>
      <c r="Z14" s="23">
        <v>405</v>
      </c>
    </row>
    <row r="15" spans="2:27" ht="12.75" customHeight="1" x14ac:dyDescent="0.15">
      <c r="B15" s="257"/>
      <c r="C15" s="257"/>
      <c r="D15" s="246"/>
      <c r="E15" s="15" t="s">
        <v>20</v>
      </c>
      <c r="F15" s="23">
        <v>335</v>
      </c>
      <c r="G15" s="23">
        <v>315</v>
      </c>
      <c r="H15" s="23">
        <v>340</v>
      </c>
      <c r="I15" s="23">
        <v>355</v>
      </c>
      <c r="J15" s="276"/>
      <c r="K15" s="23">
        <v>380</v>
      </c>
      <c r="L15" s="23">
        <v>370</v>
      </c>
      <c r="M15" s="158">
        <v>75</v>
      </c>
      <c r="N15" s="23">
        <v>70</v>
      </c>
      <c r="O15" s="23">
        <v>65</v>
      </c>
      <c r="P15" s="23">
        <v>60</v>
      </c>
      <c r="Q15" s="276"/>
      <c r="R15" s="23">
        <v>65</v>
      </c>
      <c r="S15" s="159">
        <v>75</v>
      </c>
      <c r="T15" s="23">
        <v>410</v>
      </c>
      <c r="U15" s="23">
        <v>385</v>
      </c>
      <c r="V15" s="23">
        <v>405</v>
      </c>
      <c r="W15" s="23">
        <v>415</v>
      </c>
      <c r="X15" s="276"/>
      <c r="Y15" s="23">
        <v>445</v>
      </c>
      <c r="Z15" s="23">
        <v>445</v>
      </c>
    </row>
    <row r="16" spans="2:27" ht="12.75" customHeight="1" x14ac:dyDescent="0.15">
      <c r="B16" s="257"/>
      <c r="C16" s="257"/>
      <c r="D16" s="246"/>
      <c r="E16" s="15" t="s">
        <v>21</v>
      </c>
      <c r="F16" s="23">
        <v>125</v>
      </c>
      <c r="G16" s="23">
        <v>130</v>
      </c>
      <c r="H16" s="23">
        <v>120</v>
      </c>
      <c r="I16" s="23">
        <v>130</v>
      </c>
      <c r="J16" s="276"/>
      <c r="K16" s="23">
        <v>135</v>
      </c>
      <c r="L16" s="23">
        <v>125</v>
      </c>
      <c r="M16" s="158">
        <v>25</v>
      </c>
      <c r="N16" s="23">
        <v>30</v>
      </c>
      <c r="O16" s="23">
        <v>30</v>
      </c>
      <c r="P16" s="23">
        <v>25</v>
      </c>
      <c r="Q16" s="276"/>
      <c r="R16" s="23">
        <v>30</v>
      </c>
      <c r="S16" s="159">
        <v>30</v>
      </c>
      <c r="T16" s="23">
        <v>145</v>
      </c>
      <c r="U16" s="23">
        <v>160</v>
      </c>
      <c r="V16" s="23">
        <v>150</v>
      </c>
      <c r="W16" s="23">
        <v>155</v>
      </c>
      <c r="X16" s="276"/>
      <c r="Y16" s="23">
        <v>165</v>
      </c>
      <c r="Z16" s="23">
        <v>155</v>
      </c>
    </row>
    <row r="17" spans="2:26" ht="12.75" customHeight="1" x14ac:dyDescent="0.15">
      <c r="B17" s="257"/>
      <c r="C17" s="257"/>
      <c r="D17" s="246"/>
      <c r="E17" s="15" t="s">
        <v>22</v>
      </c>
      <c r="F17" s="23">
        <v>80</v>
      </c>
      <c r="G17" s="23">
        <v>80</v>
      </c>
      <c r="H17" s="23">
        <v>90</v>
      </c>
      <c r="I17" s="23">
        <v>100</v>
      </c>
      <c r="J17" s="276"/>
      <c r="K17" s="23">
        <v>95</v>
      </c>
      <c r="L17" s="23">
        <v>85</v>
      </c>
      <c r="M17" s="158">
        <v>35</v>
      </c>
      <c r="N17" s="23">
        <v>35</v>
      </c>
      <c r="O17" s="23">
        <v>30</v>
      </c>
      <c r="P17" s="23">
        <v>35</v>
      </c>
      <c r="Q17" s="276"/>
      <c r="R17" s="23">
        <v>60</v>
      </c>
      <c r="S17" s="159">
        <v>50</v>
      </c>
      <c r="T17" s="23">
        <v>115</v>
      </c>
      <c r="U17" s="23">
        <v>115</v>
      </c>
      <c r="V17" s="23">
        <v>120</v>
      </c>
      <c r="W17" s="23">
        <v>135</v>
      </c>
      <c r="X17" s="276"/>
      <c r="Y17" s="23">
        <v>155</v>
      </c>
      <c r="Z17" s="23">
        <v>135</v>
      </c>
    </row>
    <row r="18" spans="2:26" ht="12.75" customHeight="1" x14ac:dyDescent="0.15">
      <c r="B18" s="257"/>
      <c r="C18" s="257"/>
      <c r="D18" s="246"/>
      <c r="E18" s="15" t="s">
        <v>23</v>
      </c>
      <c r="F18" s="23">
        <v>0</v>
      </c>
      <c r="G18" s="23">
        <v>0</v>
      </c>
      <c r="H18" s="23">
        <v>5</v>
      </c>
      <c r="I18" s="23">
        <v>0</v>
      </c>
      <c r="J18" s="276"/>
      <c r="K18" s="23">
        <v>0</v>
      </c>
      <c r="L18" s="23">
        <v>0</v>
      </c>
      <c r="M18" s="158">
        <v>0</v>
      </c>
      <c r="N18" s="23">
        <v>0</v>
      </c>
      <c r="O18" s="23">
        <v>0</v>
      </c>
      <c r="P18" s="23">
        <v>0</v>
      </c>
      <c r="Q18" s="276"/>
      <c r="R18" s="23">
        <v>0</v>
      </c>
      <c r="S18" s="159">
        <v>0</v>
      </c>
      <c r="T18" s="23">
        <v>5</v>
      </c>
      <c r="U18" s="23">
        <v>0</v>
      </c>
      <c r="V18" s="23">
        <v>5</v>
      </c>
      <c r="W18" s="23">
        <v>0</v>
      </c>
      <c r="X18" s="276"/>
      <c r="Y18" s="23">
        <v>0</v>
      </c>
      <c r="Z18" s="23">
        <v>0</v>
      </c>
    </row>
    <row r="19" spans="2:26" ht="12.75" customHeight="1" x14ac:dyDescent="0.15">
      <c r="B19" s="257"/>
      <c r="C19" s="257"/>
      <c r="D19" s="247"/>
      <c r="E19" s="26" t="s">
        <v>0</v>
      </c>
      <c r="F19" s="27">
        <v>840</v>
      </c>
      <c r="G19" s="27">
        <v>820</v>
      </c>
      <c r="H19" s="27">
        <v>855</v>
      </c>
      <c r="I19" s="27">
        <v>890</v>
      </c>
      <c r="J19" s="276"/>
      <c r="K19" s="27">
        <v>935</v>
      </c>
      <c r="L19" s="27">
        <v>910</v>
      </c>
      <c r="M19" s="160">
        <v>185</v>
      </c>
      <c r="N19" s="27">
        <v>185</v>
      </c>
      <c r="O19" s="27">
        <v>180</v>
      </c>
      <c r="P19" s="27">
        <v>180</v>
      </c>
      <c r="Q19" s="276"/>
      <c r="R19" s="27">
        <v>220</v>
      </c>
      <c r="S19" s="161">
        <v>230</v>
      </c>
      <c r="T19" s="27">
        <v>1025</v>
      </c>
      <c r="U19" s="27">
        <v>1005</v>
      </c>
      <c r="V19" s="27">
        <v>1035</v>
      </c>
      <c r="W19" s="27">
        <v>1070</v>
      </c>
      <c r="X19" s="276"/>
      <c r="Y19" s="27">
        <v>1155</v>
      </c>
      <c r="Z19" s="27">
        <v>1140</v>
      </c>
    </row>
    <row r="20" spans="2:26" ht="12.75" customHeight="1" x14ac:dyDescent="0.15">
      <c r="B20" s="257"/>
      <c r="C20" s="257"/>
      <c r="D20" s="245" t="s">
        <v>31</v>
      </c>
      <c r="E20" s="155" t="s">
        <v>18</v>
      </c>
      <c r="F20" s="28">
        <v>5</v>
      </c>
      <c r="G20" s="28">
        <v>5</v>
      </c>
      <c r="H20" s="28">
        <v>5</v>
      </c>
      <c r="I20" s="28">
        <v>0</v>
      </c>
      <c r="J20" s="276"/>
      <c r="K20" s="28">
        <v>0</v>
      </c>
      <c r="L20" s="28">
        <v>0</v>
      </c>
      <c r="M20" s="156">
        <v>0</v>
      </c>
      <c r="N20" s="28">
        <v>0</v>
      </c>
      <c r="O20" s="28">
        <v>0</v>
      </c>
      <c r="P20" s="28">
        <v>0</v>
      </c>
      <c r="Q20" s="276"/>
      <c r="R20" s="28">
        <v>0</v>
      </c>
      <c r="S20" s="157">
        <v>0</v>
      </c>
      <c r="T20" s="28">
        <v>5</v>
      </c>
      <c r="U20" s="28">
        <v>5</v>
      </c>
      <c r="V20" s="28">
        <v>5</v>
      </c>
      <c r="W20" s="28">
        <v>0</v>
      </c>
      <c r="X20" s="276"/>
      <c r="Y20" s="28">
        <v>5</v>
      </c>
      <c r="Z20" s="28">
        <v>0</v>
      </c>
    </row>
    <row r="21" spans="2:26" ht="12.75" customHeight="1" x14ac:dyDescent="0.15">
      <c r="B21" s="257"/>
      <c r="C21" s="257"/>
      <c r="D21" s="246"/>
      <c r="E21" s="15" t="s">
        <v>19</v>
      </c>
      <c r="F21" s="23">
        <v>1150</v>
      </c>
      <c r="G21" s="23">
        <v>1160</v>
      </c>
      <c r="H21" s="23">
        <v>1115</v>
      </c>
      <c r="I21" s="23">
        <v>1135</v>
      </c>
      <c r="J21" s="276"/>
      <c r="K21" s="23">
        <v>1085</v>
      </c>
      <c r="L21" s="23">
        <v>1035</v>
      </c>
      <c r="M21" s="158">
        <v>225</v>
      </c>
      <c r="N21" s="23">
        <v>210</v>
      </c>
      <c r="O21" s="23">
        <v>215</v>
      </c>
      <c r="P21" s="23">
        <v>210</v>
      </c>
      <c r="Q21" s="276"/>
      <c r="R21" s="23">
        <v>325</v>
      </c>
      <c r="S21" s="159">
        <v>335</v>
      </c>
      <c r="T21" s="23">
        <v>1370</v>
      </c>
      <c r="U21" s="23">
        <v>1370</v>
      </c>
      <c r="V21" s="23">
        <v>1330</v>
      </c>
      <c r="W21" s="23">
        <v>1345</v>
      </c>
      <c r="X21" s="276"/>
      <c r="Y21" s="23">
        <v>1410</v>
      </c>
      <c r="Z21" s="23">
        <v>1370</v>
      </c>
    </row>
    <row r="22" spans="2:26" ht="12.75" customHeight="1" x14ac:dyDescent="0.15">
      <c r="B22" s="257"/>
      <c r="C22" s="257"/>
      <c r="D22" s="246"/>
      <c r="E22" s="15" t="s">
        <v>20</v>
      </c>
      <c r="F22" s="23">
        <v>735</v>
      </c>
      <c r="G22" s="23">
        <v>725</v>
      </c>
      <c r="H22" s="23">
        <v>730</v>
      </c>
      <c r="I22" s="23">
        <v>700</v>
      </c>
      <c r="J22" s="276"/>
      <c r="K22" s="23">
        <v>650</v>
      </c>
      <c r="L22" s="23">
        <v>630</v>
      </c>
      <c r="M22" s="158">
        <v>155</v>
      </c>
      <c r="N22" s="23">
        <v>170</v>
      </c>
      <c r="O22" s="23">
        <v>155</v>
      </c>
      <c r="P22" s="23">
        <v>150</v>
      </c>
      <c r="Q22" s="276"/>
      <c r="R22" s="23">
        <v>190</v>
      </c>
      <c r="S22" s="159">
        <v>200</v>
      </c>
      <c r="T22" s="23">
        <v>890</v>
      </c>
      <c r="U22" s="23">
        <v>895</v>
      </c>
      <c r="V22" s="23">
        <v>885</v>
      </c>
      <c r="W22" s="23">
        <v>845</v>
      </c>
      <c r="X22" s="276"/>
      <c r="Y22" s="23">
        <v>845</v>
      </c>
      <c r="Z22" s="23">
        <v>830</v>
      </c>
    </row>
    <row r="23" spans="2:26" ht="12.75" customHeight="1" x14ac:dyDescent="0.15">
      <c r="B23" s="257"/>
      <c r="C23" s="257"/>
      <c r="D23" s="246"/>
      <c r="E23" s="15" t="s">
        <v>21</v>
      </c>
      <c r="F23" s="23">
        <v>275</v>
      </c>
      <c r="G23" s="23">
        <v>260</v>
      </c>
      <c r="H23" s="23">
        <v>270</v>
      </c>
      <c r="I23" s="23">
        <v>260</v>
      </c>
      <c r="J23" s="276"/>
      <c r="K23" s="23">
        <v>260</v>
      </c>
      <c r="L23" s="23">
        <v>245</v>
      </c>
      <c r="M23" s="158">
        <v>60</v>
      </c>
      <c r="N23" s="23">
        <v>55</v>
      </c>
      <c r="O23" s="23">
        <v>60</v>
      </c>
      <c r="P23" s="23">
        <v>70</v>
      </c>
      <c r="Q23" s="276"/>
      <c r="R23" s="23">
        <v>80</v>
      </c>
      <c r="S23" s="159">
        <v>85</v>
      </c>
      <c r="T23" s="23">
        <v>335</v>
      </c>
      <c r="U23" s="23">
        <v>315</v>
      </c>
      <c r="V23" s="23">
        <v>330</v>
      </c>
      <c r="W23" s="23">
        <v>330</v>
      </c>
      <c r="X23" s="276"/>
      <c r="Y23" s="23">
        <v>335</v>
      </c>
      <c r="Z23" s="23">
        <v>330</v>
      </c>
    </row>
    <row r="24" spans="2:26" ht="12.75" customHeight="1" x14ac:dyDescent="0.15">
      <c r="B24" s="257"/>
      <c r="C24" s="257"/>
      <c r="D24" s="246"/>
      <c r="E24" s="15" t="s">
        <v>22</v>
      </c>
      <c r="F24" s="23">
        <v>125</v>
      </c>
      <c r="G24" s="23">
        <v>130</v>
      </c>
      <c r="H24" s="23">
        <v>155</v>
      </c>
      <c r="I24" s="23">
        <v>135</v>
      </c>
      <c r="J24" s="276"/>
      <c r="K24" s="23">
        <v>115</v>
      </c>
      <c r="L24" s="23">
        <v>120</v>
      </c>
      <c r="M24" s="158">
        <v>60</v>
      </c>
      <c r="N24" s="23">
        <v>75</v>
      </c>
      <c r="O24" s="23">
        <v>80</v>
      </c>
      <c r="P24" s="23">
        <v>85</v>
      </c>
      <c r="Q24" s="276"/>
      <c r="R24" s="23">
        <v>115</v>
      </c>
      <c r="S24" s="159">
        <v>120</v>
      </c>
      <c r="T24" s="23">
        <v>180</v>
      </c>
      <c r="U24" s="23">
        <v>205</v>
      </c>
      <c r="V24" s="23">
        <v>235</v>
      </c>
      <c r="W24" s="23">
        <v>215</v>
      </c>
      <c r="X24" s="276"/>
      <c r="Y24" s="23">
        <v>230</v>
      </c>
      <c r="Z24" s="23">
        <v>245</v>
      </c>
    </row>
    <row r="25" spans="2:26" ht="12.75" customHeight="1" x14ac:dyDescent="0.15">
      <c r="B25" s="257"/>
      <c r="C25" s="257"/>
      <c r="D25" s="246"/>
      <c r="E25" s="15" t="s">
        <v>23</v>
      </c>
      <c r="F25" s="23">
        <v>20</v>
      </c>
      <c r="G25" s="23">
        <v>20</v>
      </c>
      <c r="H25" s="23">
        <v>5</v>
      </c>
      <c r="I25" s="23">
        <v>20</v>
      </c>
      <c r="J25" s="276"/>
      <c r="K25" s="23">
        <v>20</v>
      </c>
      <c r="L25" s="23">
        <v>10</v>
      </c>
      <c r="M25" s="158">
        <v>0</v>
      </c>
      <c r="N25" s="23">
        <v>0</v>
      </c>
      <c r="O25" s="23">
        <v>0</v>
      </c>
      <c r="P25" s="23">
        <v>0</v>
      </c>
      <c r="Q25" s="276"/>
      <c r="R25" s="23">
        <v>5</v>
      </c>
      <c r="S25" s="159">
        <v>0</v>
      </c>
      <c r="T25" s="23">
        <v>20</v>
      </c>
      <c r="U25" s="23">
        <v>20</v>
      </c>
      <c r="V25" s="23">
        <v>5</v>
      </c>
      <c r="W25" s="23">
        <v>20</v>
      </c>
      <c r="X25" s="276"/>
      <c r="Y25" s="23">
        <v>20</v>
      </c>
      <c r="Z25" s="23">
        <v>10</v>
      </c>
    </row>
    <row r="26" spans="2:26" ht="12.75" customHeight="1" x14ac:dyDescent="0.15">
      <c r="B26" s="257"/>
      <c r="C26" s="257"/>
      <c r="D26" s="247"/>
      <c r="E26" s="26" t="s">
        <v>0</v>
      </c>
      <c r="F26" s="27">
        <v>2300</v>
      </c>
      <c r="G26" s="27">
        <v>2300</v>
      </c>
      <c r="H26" s="27">
        <v>2280</v>
      </c>
      <c r="I26" s="27">
        <v>2250</v>
      </c>
      <c r="J26" s="276"/>
      <c r="K26" s="27">
        <v>2130</v>
      </c>
      <c r="L26" s="27">
        <v>2040</v>
      </c>
      <c r="M26" s="160">
        <v>500</v>
      </c>
      <c r="N26" s="27">
        <v>510</v>
      </c>
      <c r="O26" s="27">
        <v>515</v>
      </c>
      <c r="P26" s="27">
        <v>510</v>
      </c>
      <c r="Q26" s="276"/>
      <c r="R26" s="27">
        <v>715</v>
      </c>
      <c r="S26" s="161">
        <v>745</v>
      </c>
      <c r="T26" s="27">
        <v>2805</v>
      </c>
      <c r="U26" s="27">
        <v>2815</v>
      </c>
      <c r="V26" s="27">
        <v>2795</v>
      </c>
      <c r="W26" s="27">
        <v>2760</v>
      </c>
      <c r="X26" s="276"/>
      <c r="Y26" s="27">
        <v>2845</v>
      </c>
      <c r="Z26" s="27">
        <v>2785</v>
      </c>
    </row>
    <row r="27" spans="2:26" ht="12.75" customHeight="1" x14ac:dyDescent="0.15">
      <c r="B27" s="257"/>
      <c r="C27" s="257"/>
      <c r="D27" s="245" t="s">
        <v>32</v>
      </c>
      <c r="E27" s="155" t="s">
        <v>18</v>
      </c>
      <c r="F27" s="28">
        <v>40</v>
      </c>
      <c r="G27" s="28">
        <v>55</v>
      </c>
      <c r="H27" s="28">
        <v>65</v>
      </c>
      <c r="I27" s="28">
        <v>45</v>
      </c>
      <c r="J27" s="276"/>
      <c r="K27" s="28">
        <v>40</v>
      </c>
      <c r="L27" s="28">
        <v>35</v>
      </c>
      <c r="M27" s="156">
        <v>20</v>
      </c>
      <c r="N27" s="28">
        <v>10</v>
      </c>
      <c r="O27" s="28">
        <v>5</v>
      </c>
      <c r="P27" s="28">
        <v>15</v>
      </c>
      <c r="Q27" s="276"/>
      <c r="R27" s="28">
        <v>55</v>
      </c>
      <c r="S27" s="157">
        <v>70</v>
      </c>
      <c r="T27" s="28">
        <v>60</v>
      </c>
      <c r="U27" s="28">
        <v>60</v>
      </c>
      <c r="V27" s="28">
        <v>70</v>
      </c>
      <c r="W27" s="28">
        <v>60</v>
      </c>
      <c r="X27" s="276"/>
      <c r="Y27" s="28">
        <v>90</v>
      </c>
      <c r="Z27" s="28">
        <v>105</v>
      </c>
    </row>
    <row r="28" spans="2:26" ht="12.75" customHeight="1" x14ac:dyDescent="0.15">
      <c r="B28" s="257"/>
      <c r="C28" s="257"/>
      <c r="D28" s="246"/>
      <c r="E28" s="15" t="s">
        <v>19</v>
      </c>
      <c r="F28" s="23">
        <v>755</v>
      </c>
      <c r="G28" s="23">
        <v>780</v>
      </c>
      <c r="H28" s="23">
        <v>745</v>
      </c>
      <c r="I28" s="23">
        <v>765</v>
      </c>
      <c r="J28" s="276"/>
      <c r="K28" s="23">
        <v>680</v>
      </c>
      <c r="L28" s="23">
        <v>620</v>
      </c>
      <c r="M28" s="158">
        <v>180</v>
      </c>
      <c r="N28" s="23">
        <v>165</v>
      </c>
      <c r="O28" s="23">
        <v>150</v>
      </c>
      <c r="P28" s="23">
        <v>180</v>
      </c>
      <c r="Q28" s="276"/>
      <c r="R28" s="23">
        <v>440</v>
      </c>
      <c r="S28" s="159">
        <v>520</v>
      </c>
      <c r="T28" s="23">
        <v>935</v>
      </c>
      <c r="U28" s="23">
        <v>945</v>
      </c>
      <c r="V28" s="23">
        <v>895</v>
      </c>
      <c r="W28" s="23">
        <v>945</v>
      </c>
      <c r="X28" s="276"/>
      <c r="Y28" s="23">
        <v>1120</v>
      </c>
      <c r="Z28" s="23">
        <v>1140</v>
      </c>
    </row>
    <row r="29" spans="2:26" ht="12.75" customHeight="1" x14ac:dyDescent="0.15">
      <c r="B29" s="257"/>
      <c r="C29" s="257"/>
      <c r="D29" s="246"/>
      <c r="E29" s="15" t="s">
        <v>20</v>
      </c>
      <c r="F29" s="23">
        <v>205</v>
      </c>
      <c r="G29" s="23">
        <v>190</v>
      </c>
      <c r="H29" s="23">
        <v>185</v>
      </c>
      <c r="I29" s="23">
        <v>175</v>
      </c>
      <c r="J29" s="276"/>
      <c r="K29" s="23">
        <v>140</v>
      </c>
      <c r="L29" s="23">
        <v>125</v>
      </c>
      <c r="M29" s="158">
        <v>70</v>
      </c>
      <c r="N29" s="23">
        <v>65</v>
      </c>
      <c r="O29" s="23">
        <v>75</v>
      </c>
      <c r="P29" s="23">
        <v>70</v>
      </c>
      <c r="Q29" s="276"/>
      <c r="R29" s="23">
        <v>125</v>
      </c>
      <c r="S29" s="159">
        <v>145</v>
      </c>
      <c r="T29" s="23">
        <v>275</v>
      </c>
      <c r="U29" s="23">
        <v>255</v>
      </c>
      <c r="V29" s="23">
        <v>260</v>
      </c>
      <c r="W29" s="23">
        <v>250</v>
      </c>
      <c r="X29" s="276"/>
      <c r="Y29" s="23">
        <v>265</v>
      </c>
      <c r="Z29" s="23">
        <v>270</v>
      </c>
    </row>
    <row r="30" spans="2:26" ht="12.75" customHeight="1" x14ac:dyDescent="0.15">
      <c r="B30" s="257"/>
      <c r="C30" s="257"/>
      <c r="D30" s="246"/>
      <c r="E30" s="15" t="s">
        <v>21</v>
      </c>
      <c r="F30" s="23">
        <v>45</v>
      </c>
      <c r="G30" s="23">
        <v>45</v>
      </c>
      <c r="H30" s="23">
        <v>45</v>
      </c>
      <c r="I30" s="23">
        <v>60</v>
      </c>
      <c r="J30" s="276"/>
      <c r="K30" s="23">
        <v>60</v>
      </c>
      <c r="L30" s="23">
        <v>55</v>
      </c>
      <c r="M30" s="158">
        <v>35</v>
      </c>
      <c r="N30" s="23">
        <v>20</v>
      </c>
      <c r="O30" s="23">
        <v>20</v>
      </c>
      <c r="P30" s="23">
        <v>20</v>
      </c>
      <c r="Q30" s="276"/>
      <c r="R30" s="23">
        <v>40</v>
      </c>
      <c r="S30" s="159">
        <v>55</v>
      </c>
      <c r="T30" s="23">
        <v>75</v>
      </c>
      <c r="U30" s="23">
        <v>65</v>
      </c>
      <c r="V30" s="23">
        <v>65</v>
      </c>
      <c r="W30" s="23">
        <v>80</v>
      </c>
      <c r="X30" s="276"/>
      <c r="Y30" s="23">
        <v>105</v>
      </c>
      <c r="Z30" s="23">
        <v>110</v>
      </c>
    </row>
    <row r="31" spans="2:26" ht="12.75" customHeight="1" x14ac:dyDescent="0.15">
      <c r="B31" s="257"/>
      <c r="C31" s="257"/>
      <c r="D31" s="246"/>
      <c r="E31" s="15" t="s">
        <v>22</v>
      </c>
      <c r="F31" s="23">
        <v>20</v>
      </c>
      <c r="G31" s="23">
        <v>20</v>
      </c>
      <c r="H31" s="23">
        <v>30</v>
      </c>
      <c r="I31" s="23">
        <v>25</v>
      </c>
      <c r="J31" s="276"/>
      <c r="K31" s="23">
        <v>20</v>
      </c>
      <c r="L31" s="23">
        <v>20</v>
      </c>
      <c r="M31" s="158">
        <v>15</v>
      </c>
      <c r="N31" s="23">
        <v>20</v>
      </c>
      <c r="O31" s="23">
        <v>30</v>
      </c>
      <c r="P31" s="23">
        <v>25</v>
      </c>
      <c r="Q31" s="276"/>
      <c r="R31" s="23">
        <v>40</v>
      </c>
      <c r="S31" s="159">
        <v>55</v>
      </c>
      <c r="T31" s="23">
        <v>35</v>
      </c>
      <c r="U31" s="23">
        <v>40</v>
      </c>
      <c r="V31" s="23">
        <v>60</v>
      </c>
      <c r="W31" s="23">
        <v>50</v>
      </c>
      <c r="X31" s="276"/>
      <c r="Y31" s="23">
        <v>60</v>
      </c>
      <c r="Z31" s="23">
        <v>80</v>
      </c>
    </row>
    <row r="32" spans="2:26" ht="12.75" customHeight="1" x14ac:dyDescent="0.15">
      <c r="B32" s="257"/>
      <c r="C32" s="257"/>
      <c r="D32" s="246"/>
      <c r="E32" s="15" t="s">
        <v>23</v>
      </c>
      <c r="F32" s="23">
        <v>10</v>
      </c>
      <c r="G32" s="23">
        <v>15</v>
      </c>
      <c r="H32" s="23">
        <v>5</v>
      </c>
      <c r="I32" s="23">
        <v>10</v>
      </c>
      <c r="J32" s="276"/>
      <c r="K32" s="23">
        <v>5</v>
      </c>
      <c r="L32" s="23">
        <v>0</v>
      </c>
      <c r="M32" s="158">
        <v>5</v>
      </c>
      <c r="N32" s="23">
        <v>10</v>
      </c>
      <c r="O32" s="23">
        <v>0</v>
      </c>
      <c r="P32" s="23">
        <v>15</v>
      </c>
      <c r="Q32" s="276"/>
      <c r="R32" s="23">
        <v>20</v>
      </c>
      <c r="S32" s="159">
        <v>10</v>
      </c>
      <c r="T32" s="23">
        <v>15</v>
      </c>
      <c r="U32" s="23">
        <v>20</v>
      </c>
      <c r="V32" s="23">
        <v>5</v>
      </c>
      <c r="W32" s="23">
        <v>25</v>
      </c>
      <c r="X32" s="276"/>
      <c r="Y32" s="23">
        <v>25</v>
      </c>
      <c r="Z32" s="23">
        <v>10</v>
      </c>
    </row>
    <row r="33" spans="2:26" ht="12.75" customHeight="1" x14ac:dyDescent="0.15">
      <c r="B33" s="257"/>
      <c r="C33" s="257"/>
      <c r="D33" s="247"/>
      <c r="E33" s="26" t="s">
        <v>0</v>
      </c>
      <c r="F33" s="27">
        <v>1075</v>
      </c>
      <c r="G33" s="27">
        <v>1105</v>
      </c>
      <c r="H33" s="27">
        <v>1075</v>
      </c>
      <c r="I33" s="27">
        <v>1080</v>
      </c>
      <c r="J33" s="276"/>
      <c r="K33" s="27">
        <v>940</v>
      </c>
      <c r="L33" s="27">
        <v>860</v>
      </c>
      <c r="M33" s="160">
        <v>325</v>
      </c>
      <c r="N33" s="27">
        <v>290</v>
      </c>
      <c r="O33" s="27">
        <v>280</v>
      </c>
      <c r="P33" s="27">
        <v>330</v>
      </c>
      <c r="Q33" s="276"/>
      <c r="R33" s="27">
        <v>725</v>
      </c>
      <c r="S33" s="161">
        <v>855</v>
      </c>
      <c r="T33" s="27">
        <v>1395</v>
      </c>
      <c r="U33" s="27">
        <v>1390</v>
      </c>
      <c r="V33" s="27">
        <v>1355</v>
      </c>
      <c r="W33" s="27">
        <v>1410</v>
      </c>
      <c r="X33" s="276"/>
      <c r="Y33" s="27">
        <v>1665</v>
      </c>
      <c r="Z33" s="27">
        <v>1715</v>
      </c>
    </row>
    <row r="34" spans="2:26" ht="12.75" customHeight="1" x14ac:dyDescent="0.15">
      <c r="B34" s="257"/>
      <c r="C34" s="257"/>
      <c r="D34" s="245" t="s">
        <v>33</v>
      </c>
      <c r="E34" s="155" t="s">
        <v>18</v>
      </c>
      <c r="F34" s="28">
        <v>55</v>
      </c>
      <c r="G34" s="28">
        <v>55</v>
      </c>
      <c r="H34" s="28">
        <v>60</v>
      </c>
      <c r="I34" s="28">
        <v>75</v>
      </c>
      <c r="J34" s="276"/>
      <c r="K34" s="28">
        <v>40</v>
      </c>
      <c r="L34" s="28">
        <v>40</v>
      </c>
      <c r="M34" s="156">
        <v>350</v>
      </c>
      <c r="N34" s="28">
        <v>695</v>
      </c>
      <c r="O34" s="28">
        <v>650</v>
      </c>
      <c r="P34" s="28">
        <v>1170</v>
      </c>
      <c r="Q34" s="276"/>
      <c r="R34" s="28">
        <v>585</v>
      </c>
      <c r="S34" s="157">
        <v>850</v>
      </c>
      <c r="T34" s="28">
        <v>405</v>
      </c>
      <c r="U34" s="28">
        <v>745</v>
      </c>
      <c r="V34" s="28">
        <v>710</v>
      </c>
      <c r="W34" s="28">
        <v>1240</v>
      </c>
      <c r="X34" s="276"/>
      <c r="Y34" s="28">
        <v>625</v>
      </c>
      <c r="Z34" s="28">
        <v>890</v>
      </c>
    </row>
    <row r="35" spans="2:26" ht="12.75" customHeight="1" x14ac:dyDescent="0.15">
      <c r="B35" s="257"/>
      <c r="C35" s="257"/>
      <c r="D35" s="246"/>
      <c r="E35" s="15" t="s">
        <v>19</v>
      </c>
      <c r="F35" s="23">
        <v>340</v>
      </c>
      <c r="G35" s="23">
        <v>345</v>
      </c>
      <c r="H35" s="23">
        <v>325</v>
      </c>
      <c r="I35" s="23">
        <v>375</v>
      </c>
      <c r="J35" s="276"/>
      <c r="K35" s="23">
        <v>330</v>
      </c>
      <c r="L35" s="23">
        <v>310</v>
      </c>
      <c r="M35" s="158">
        <v>745</v>
      </c>
      <c r="N35" s="23">
        <v>800</v>
      </c>
      <c r="O35" s="23">
        <v>905</v>
      </c>
      <c r="P35" s="23">
        <v>1095</v>
      </c>
      <c r="Q35" s="276"/>
      <c r="R35" s="23">
        <v>1180</v>
      </c>
      <c r="S35" s="159">
        <v>1165</v>
      </c>
      <c r="T35" s="23">
        <v>1085</v>
      </c>
      <c r="U35" s="23">
        <v>1140</v>
      </c>
      <c r="V35" s="23">
        <v>1230</v>
      </c>
      <c r="W35" s="23">
        <v>1475</v>
      </c>
      <c r="X35" s="276"/>
      <c r="Y35" s="23">
        <v>1510</v>
      </c>
      <c r="Z35" s="23">
        <v>1475</v>
      </c>
    </row>
    <row r="36" spans="2:26" ht="12.75" customHeight="1" x14ac:dyDescent="0.15">
      <c r="B36" s="257"/>
      <c r="C36" s="257"/>
      <c r="D36" s="246"/>
      <c r="E36" s="15" t="s">
        <v>20</v>
      </c>
      <c r="F36" s="23">
        <v>185</v>
      </c>
      <c r="G36" s="23">
        <v>185</v>
      </c>
      <c r="H36" s="23">
        <v>180</v>
      </c>
      <c r="I36" s="23">
        <v>195</v>
      </c>
      <c r="J36" s="276"/>
      <c r="K36" s="23">
        <v>180</v>
      </c>
      <c r="L36" s="23">
        <v>165</v>
      </c>
      <c r="M36" s="158">
        <v>275</v>
      </c>
      <c r="N36" s="23">
        <v>285</v>
      </c>
      <c r="O36" s="23">
        <v>300</v>
      </c>
      <c r="P36" s="23">
        <v>305</v>
      </c>
      <c r="Q36" s="276"/>
      <c r="R36" s="23">
        <v>450</v>
      </c>
      <c r="S36" s="159">
        <v>430</v>
      </c>
      <c r="T36" s="23">
        <v>465</v>
      </c>
      <c r="U36" s="23">
        <v>470</v>
      </c>
      <c r="V36" s="23">
        <v>480</v>
      </c>
      <c r="W36" s="23">
        <v>500</v>
      </c>
      <c r="X36" s="276"/>
      <c r="Y36" s="23">
        <v>630</v>
      </c>
      <c r="Z36" s="23">
        <v>600</v>
      </c>
    </row>
    <row r="37" spans="2:26" ht="12.75" customHeight="1" x14ac:dyDescent="0.15">
      <c r="B37" s="257"/>
      <c r="C37" s="257"/>
      <c r="D37" s="246"/>
      <c r="E37" s="15" t="s">
        <v>21</v>
      </c>
      <c r="F37" s="23">
        <v>80</v>
      </c>
      <c r="G37" s="23">
        <v>85</v>
      </c>
      <c r="H37" s="23">
        <v>80</v>
      </c>
      <c r="I37" s="23">
        <v>80</v>
      </c>
      <c r="J37" s="276"/>
      <c r="K37" s="23">
        <v>80</v>
      </c>
      <c r="L37" s="23">
        <v>70</v>
      </c>
      <c r="M37" s="158">
        <v>135</v>
      </c>
      <c r="N37" s="23">
        <v>130</v>
      </c>
      <c r="O37" s="23">
        <v>125</v>
      </c>
      <c r="P37" s="23">
        <v>130</v>
      </c>
      <c r="Q37" s="276"/>
      <c r="R37" s="23">
        <v>170</v>
      </c>
      <c r="S37" s="159">
        <v>155</v>
      </c>
      <c r="T37" s="23">
        <v>215</v>
      </c>
      <c r="U37" s="23">
        <v>215</v>
      </c>
      <c r="V37" s="23">
        <v>210</v>
      </c>
      <c r="W37" s="23">
        <v>210</v>
      </c>
      <c r="X37" s="276"/>
      <c r="Y37" s="23">
        <v>250</v>
      </c>
      <c r="Z37" s="23">
        <v>225</v>
      </c>
    </row>
    <row r="38" spans="2:26" ht="12.75" customHeight="1" x14ac:dyDescent="0.15">
      <c r="B38" s="257"/>
      <c r="C38" s="257"/>
      <c r="D38" s="246"/>
      <c r="E38" s="15" t="s">
        <v>22</v>
      </c>
      <c r="F38" s="23">
        <v>30</v>
      </c>
      <c r="G38" s="23">
        <v>35</v>
      </c>
      <c r="H38" s="23">
        <v>35</v>
      </c>
      <c r="I38" s="23">
        <v>40</v>
      </c>
      <c r="J38" s="276"/>
      <c r="K38" s="23">
        <v>40</v>
      </c>
      <c r="L38" s="23">
        <v>40</v>
      </c>
      <c r="M38" s="158">
        <v>130</v>
      </c>
      <c r="N38" s="23">
        <v>110</v>
      </c>
      <c r="O38" s="23">
        <v>165</v>
      </c>
      <c r="P38" s="23">
        <v>140</v>
      </c>
      <c r="Q38" s="276"/>
      <c r="R38" s="23">
        <v>225</v>
      </c>
      <c r="S38" s="159">
        <v>210</v>
      </c>
      <c r="T38" s="23">
        <v>160</v>
      </c>
      <c r="U38" s="23">
        <v>145</v>
      </c>
      <c r="V38" s="23">
        <v>205</v>
      </c>
      <c r="W38" s="23">
        <v>180</v>
      </c>
      <c r="X38" s="276"/>
      <c r="Y38" s="23">
        <v>265</v>
      </c>
      <c r="Z38" s="23">
        <v>245</v>
      </c>
    </row>
    <row r="39" spans="2:26" ht="12.75" customHeight="1" x14ac:dyDescent="0.15">
      <c r="B39" s="257"/>
      <c r="C39" s="257"/>
      <c r="D39" s="246"/>
      <c r="E39" s="15" t="s">
        <v>23</v>
      </c>
      <c r="F39" s="23">
        <v>0</v>
      </c>
      <c r="G39" s="23">
        <v>0</v>
      </c>
      <c r="H39" s="23">
        <v>0</v>
      </c>
      <c r="I39" s="23">
        <v>0</v>
      </c>
      <c r="J39" s="276"/>
      <c r="K39" s="23">
        <v>0</v>
      </c>
      <c r="L39" s="23">
        <v>0</v>
      </c>
      <c r="M39" s="158">
        <v>160</v>
      </c>
      <c r="N39" s="23">
        <v>55</v>
      </c>
      <c r="O39" s="23">
        <v>5</v>
      </c>
      <c r="P39" s="23">
        <v>15</v>
      </c>
      <c r="Q39" s="276"/>
      <c r="R39" s="23">
        <v>55</v>
      </c>
      <c r="S39" s="159">
        <v>60</v>
      </c>
      <c r="T39" s="23">
        <v>160</v>
      </c>
      <c r="U39" s="23">
        <v>55</v>
      </c>
      <c r="V39" s="23">
        <v>5</v>
      </c>
      <c r="W39" s="23">
        <v>15</v>
      </c>
      <c r="X39" s="276"/>
      <c r="Y39" s="23">
        <v>55</v>
      </c>
      <c r="Z39" s="23">
        <v>60</v>
      </c>
    </row>
    <row r="40" spans="2:26" ht="12.75" customHeight="1" x14ac:dyDescent="0.15">
      <c r="B40" s="257"/>
      <c r="C40" s="257"/>
      <c r="D40" s="247"/>
      <c r="E40" s="26" t="s">
        <v>0</v>
      </c>
      <c r="F40" s="27">
        <v>695</v>
      </c>
      <c r="G40" s="27">
        <v>705</v>
      </c>
      <c r="H40" s="27">
        <v>685</v>
      </c>
      <c r="I40" s="27">
        <v>765</v>
      </c>
      <c r="J40" s="276"/>
      <c r="K40" s="27">
        <v>670</v>
      </c>
      <c r="L40" s="27">
        <v>625</v>
      </c>
      <c r="M40" s="160">
        <v>1800</v>
      </c>
      <c r="N40" s="27">
        <v>2075</v>
      </c>
      <c r="O40" s="27">
        <v>2155</v>
      </c>
      <c r="P40" s="27">
        <v>2855</v>
      </c>
      <c r="Q40" s="276"/>
      <c r="R40" s="27">
        <v>2665</v>
      </c>
      <c r="S40" s="161">
        <v>2875</v>
      </c>
      <c r="T40" s="27">
        <v>2490</v>
      </c>
      <c r="U40" s="27">
        <v>2775</v>
      </c>
      <c r="V40" s="27">
        <v>2840</v>
      </c>
      <c r="W40" s="27">
        <v>3620</v>
      </c>
      <c r="X40" s="276"/>
      <c r="Y40" s="27">
        <v>3335</v>
      </c>
      <c r="Z40" s="27">
        <v>3495</v>
      </c>
    </row>
    <row r="41" spans="2:26" ht="12.75" customHeight="1" x14ac:dyDescent="0.15">
      <c r="B41" s="257"/>
      <c r="C41" s="257"/>
      <c r="D41" s="245" t="s">
        <v>0</v>
      </c>
      <c r="E41" s="15" t="s">
        <v>18</v>
      </c>
      <c r="F41" s="23">
        <v>100</v>
      </c>
      <c r="G41" s="23">
        <v>110</v>
      </c>
      <c r="H41" s="23">
        <v>130</v>
      </c>
      <c r="I41" s="23">
        <v>120</v>
      </c>
      <c r="J41" s="276"/>
      <c r="K41" s="23">
        <v>80</v>
      </c>
      <c r="L41" s="23">
        <v>75</v>
      </c>
      <c r="M41" s="158">
        <v>370</v>
      </c>
      <c r="N41" s="23">
        <v>700</v>
      </c>
      <c r="O41" s="23">
        <v>655</v>
      </c>
      <c r="P41" s="23">
        <v>1185</v>
      </c>
      <c r="Q41" s="276"/>
      <c r="R41" s="23">
        <v>640</v>
      </c>
      <c r="S41" s="159">
        <v>920</v>
      </c>
      <c r="T41" s="23">
        <v>470</v>
      </c>
      <c r="U41" s="23">
        <v>815</v>
      </c>
      <c r="V41" s="23">
        <v>785</v>
      </c>
      <c r="W41" s="23">
        <v>1305</v>
      </c>
      <c r="X41" s="276"/>
      <c r="Y41" s="23">
        <v>720</v>
      </c>
      <c r="Z41" s="23">
        <v>995</v>
      </c>
    </row>
    <row r="42" spans="2:26" ht="12.75" customHeight="1" x14ac:dyDescent="0.15">
      <c r="B42" s="257"/>
      <c r="C42" s="257"/>
      <c r="D42" s="246"/>
      <c r="E42" s="15" t="s">
        <v>19</v>
      </c>
      <c r="F42" s="23">
        <v>2720</v>
      </c>
      <c r="G42" s="23">
        <v>2760</v>
      </c>
      <c r="H42" s="23">
        <v>2660</v>
      </c>
      <c r="I42" s="23">
        <v>2750</v>
      </c>
      <c r="J42" s="276"/>
      <c r="K42" s="23">
        <v>2580</v>
      </c>
      <c r="L42" s="23">
        <v>2450</v>
      </c>
      <c r="M42" s="158">
        <v>1220</v>
      </c>
      <c r="N42" s="23">
        <v>1240</v>
      </c>
      <c r="O42" s="23">
        <v>1350</v>
      </c>
      <c r="P42" s="23">
        <v>1560</v>
      </c>
      <c r="Q42" s="276"/>
      <c r="R42" s="23">
        <v>2035</v>
      </c>
      <c r="S42" s="159">
        <v>2135</v>
      </c>
      <c r="T42" s="23">
        <v>3945</v>
      </c>
      <c r="U42" s="23">
        <v>4005</v>
      </c>
      <c r="V42" s="23">
        <v>4005</v>
      </c>
      <c r="W42" s="23">
        <v>4315</v>
      </c>
      <c r="X42" s="276"/>
      <c r="Y42" s="23">
        <v>4615</v>
      </c>
      <c r="Z42" s="23">
        <v>4585</v>
      </c>
    </row>
    <row r="43" spans="2:26" ht="12.75" customHeight="1" x14ac:dyDescent="0.15">
      <c r="B43" s="257"/>
      <c r="C43" s="257"/>
      <c r="D43" s="246"/>
      <c r="E43" s="15" t="s">
        <v>20</v>
      </c>
      <c r="F43" s="23">
        <v>1800</v>
      </c>
      <c r="G43" s="23">
        <v>1770</v>
      </c>
      <c r="H43" s="23">
        <v>1815</v>
      </c>
      <c r="I43" s="23">
        <v>1815</v>
      </c>
      <c r="J43" s="276"/>
      <c r="K43" s="23">
        <v>1745</v>
      </c>
      <c r="L43" s="23">
        <v>1680</v>
      </c>
      <c r="M43" s="158">
        <v>660</v>
      </c>
      <c r="N43" s="23">
        <v>670</v>
      </c>
      <c r="O43" s="23">
        <v>675</v>
      </c>
      <c r="P43" s="23">
        <v>665</v>
      </c>
      <c r="Q43" s="276"/>
      <c r="R43" s="23">
        <v>920</v>
      </c>
      <c r="S43" s="159">
        <v>930</v>
      </c>
      <c r="T43" s="23">
        <v>2460</v>
      </c>
      <c r="U43" s="23">
        <v>2440</v>
      </c>
      <c r="V43" s="23">
        <v>2490</v>
      </c>
      <c r="W43" s="23">
        <v>2480</v>
      </c>
      <c r="X43" s="276"/>
      <c r="Y43" s="23">
        <v>2665</v>
      </c>
      <c r="Z43" s="23">
        <v>2615</v>
      </c>
    </row>
    <row r="44" spans="2:26" ht="12.75" customHeight="1" x14ac:dyDescent="0.15">
      <c r="B44" s="257"/>
      <c r="C44" s="257"/>
      <c r="D44" s="246"/>
      <c r="E44" s="15" t="s">
        <v>21</v>
      </c>
      <c r="F44" s="23">
        <v>695</v>
      </c>
      <c r="G44" s="23">
        <v>705</v>
      </c>
      <c r="H44" s="23">
        <v>710</v>
      </c>
      <c r="I44" s="23">
        <v>735</v>
      </c>
      <c r="J44" s="276"/>
      <c r="K44" s="23">
        <v>735</v>
      </c>
      <c r="L44" s="23">
        <v>690</v>
      </c>
      <c r="M44" s="158">
        <v>310</v>
      </c>
      <c r="N44" s="23">
        <v>285</v>
      </c>
      <c r="O44" s="23">
        <v>290</v>
      </c>
      <c r="P44" s="23">
        <v>295</v>
      </c>
      <c r="Q44" s="276"/>
      <c r="R44" s="23">
        <v>370</v>
      </c>
      <c r="S44" s="159">
        <v>395</v>
      </c>
      <c r="T44" s="23">
        <v>1005</v>
      </c>
      <c r="U44" s="23">
        <v>990</v>
      </c>
      <c r="V44" s="23">
        <v>1000</v>
      </c>
      <c r="W44" s="23">
        <v>1030</v>
      </c>
      <c r="X44" s="276"/>
      <c r="Y44" s="23">
        <v>1105</v>
      </c>
      <c r="Z44" s="23">
        <v>1085</v>
      </c>
    </row>
    <row r="45" spans="2:26" ht="12.75" customHeight="1" x14ac:dyDescent="0.15">
      <c r="B45" s="257"/>
      <c r="C45" s="257"/>
      <c r="D45" s="246"/>
      <c r="E45" s="15" t="s">
        <v>22</v>
      </c>
      <c r="F45" s="23">
        <v>385</v>
      </c>
      <c r="G45" s="23">
        <v>390</v>
      </c>
      <c r="H45" s="23">
        <v>460</v>
      </c>
      <c r="I45" s="23">
        <v>445</v>
      </c>
      <c r="J45" s="276"/>
      <c r="K45" s="23">
        <v>445</v>
      </c>
      <c r="L45" s="23">
        <v>415</v>
      </c>
      <c r="M45" s="158">
        <v>335</v>
      </c>
      <c r="N45" s="23">
        <v>375</v>
      </c>
      <c r="O45" s="23">
        <v>435</v>
      </c>
      <c r="P45" s="23">
        <v>410</v>
      </c>
      <c r="Q45" s="276"/>
      <c r="R45" s="23">
        <v>590</v>
      </c>
      <c r="S45" s="159">
        <v>575</v>
      </c>
      <c r="T45" s="23">
        <v>720</v>
      </c>
      <c r="U45" s="23">
        <v>760</v>
      </c>
      <c r="V45" s="23">
        <v>895</v>
      </c>
      <c r="W45" s="23">
        <v>860</v>
      </c>
      <c r="X45" s="276"/>
      <c r="Y45" s="23">
        <v>1030</v>
      </c>
      <c r="Z45" s="23">
        <v>990</v>
      </c>
    </row>
    <row r="46" spans="2:26" ht="12.75" customHeight="1" x14ac:dyDescent="0.15">
      <c r="B46" s="257"/>
      <c r="C46" s="257"/>
      <c r="D46" s="246"/>
      <c r="E46" s="15" t="s">
        <v>23</v>
      </c>
      <c r="F46" s="23">
        <v>35</v>
      </c>
      <c r="G46" s="23">
        <v>40</v>
      </c>
      <c r="H46" s="23">
        <v>20</v>
      </c>
      <c r="I46" s="23">
        <v>35</v>
      </c>
      <c r="J46" s="276"/>
      <c r="K46" s="23">
        <v>25</v>
      </c>
      <c r="L46" s="23">
        <v>15</v>
      </c>
      <c r="M46" s="158">
        <v>170</v>
      </c>
      <c r="N46" s="23">
        <v>65</v>
      </c>
      <c r="O46" s="23">
        <v>10</v>
      </c>
      <c r="P46" s="23">
        <v>30</v>
      </c>
      <c r="Q46" s="276"/>
      <c r="R46" s="23">
        <v>80</v>
      </c>
      <c r="S46" s="159">
        <v>75</v>
      </c>
      <c r="T46" s="23">
        <v>205</v>
      </c>
      <c r="U46" s="23">
        <v>110</v>
      </c>
      <c r="V46" s="23">
        <v>25</v>
      </c>
      <c r="W46" s="23">
        <v>65</v>
      </c>
      <c r="X46" s="276"/>
      <c r="Y46" s="23">
        <v>105</v>
      </c>
      <c r="Z46" s="23">
        <v>90</v>
      </c>
    </row>
    <row r="47" spans="2:26" ht="12.75" customHeight="1" x14ac:dyDescent="0.15">
      <c r="B47" s="257"/>
      <c r="C47" s="258"/>
      <c r="D47" s="247"/>
      <c r="E47" s="26" t="s">
        <v>0</v>
      </c>
      <c r="F47" s="27">
        <v>5735</v>
      </c>
      <c r="G47" s="27">
        <v>5780</v>
      </c>
      <c r="H47" s="27">
        <v>5790</v>
      </c>
      <c r="I47" s="27">
        <v>5905</v>
      </c>
      <c r="J47" s="276"/>
      <c r="K47" s="27">
        <v>5615</v>
      </c>
      <c r="L47" s="27">
        <v>5330</v>
      </c>
      <c r="M47" s="160">
        <v>3065</v>
      </c>
      <c r="N47" s="27">
        <v>3340</v>
      </c>
      <c r="O47" s="27">
        <v>3410</v>
      </c>
      <c r="P47" s="27">
        <v>4150</v>
      </c>
      <c r="Q47" s="276"/>
      <c r="R47" s="27">
        <v>4630</v>
      </c>
      <c r="S47" s="161">
        <v>5030</v>
      </c>
      <c r="T47" s="27">
        <v>8800</v>
      </c>
      <c r="U47" s="27">
        <v>9120</v>
      </c>
      <c r="V47" s="27">
        <v>9205</v>
      </c>
      <c r="W47" s="27">
        <v>10055</v>
      </c>
      <c r="X47" s="276"/>
      <c r="Y47" s="27">
        <v>10245</v>
      </c>
      <c r="Z47" s="27">
        <v>10360</v>
      </c>
    </row>
    <row r="48" spans="2:26" ht="12.75" customHeight="1" x14ac:dyDescent="0.15">
      <c r="B48" s="257"/>
      <c r="C48" s="256" t="s">
        <v>12</v>
      </c>
      <c r="D48" s="245" t="s">
        <v>29</v>
      </c>
      <c r="E48" s="155" t="s">
        <v>18</v>
      </c>
      <c r="F48" s="69">
        <v>0</v>
      </c>
      <c r="G48" s="69">
        <v>0</v>
      </c>
      <c r="H48" s="69">
        <v>0</v>
      </c>
      <c r="I48" s="69">
        <v>0</v>
      </c>
      <c r="J48" s="276"/>
      <c r="K48" s="69">
        <v>0</v>
      </c>
      <c r="L48" s="69">
        <v>0</v>
      </c>
      <c r="M48" s="114">
        <v>0</v>
      </c>
      <c r="N48" s="69">
        <v>0</v>
      </c>
      <c r="O48" s="69">
        <v>0</v>
      </c>
      <c r="P48" s="69">
        <v>0</v>
      </c>
      <c r="Q48" s="276"/>
      <c r="R48" s="69">
        <v>0</v>
      </c>
      <c r="S48" s="162">
        <v>0</v>
      </c>
      <c r="T48" s="69">
        <v>0</v>
      </c>
      <c r="U48" s="69">
        <v>0</v>
      </c>
      <c r="V48" s="69">
        <v>0</v>
      </c>
      <c r="W48" s="69">
        <v>0</v>
      </c>
      <c r="X48" s="276"/>
      <c r="Y48" s="69">
        <v>0</v>
      </c>
      <c r="Z48" s="69">
        <v>0</v>
      </c>
    </row>
    <row r="49" spans="2:26" ht="12.75" customHeight="1" x14ac:dyDescent="0.15">
      <c r="B49" s="257"/>
      <c r="C49" s="257"/>
      <c r="D49" s="246"/>
      <c r="E49" s="15" t="s">
        <v>19</v>
      </c>
      <c r="F49" s="17">
        <v>20</v>
      </c>
      <c r="G49" s="17">
        <v>20</v>
      </c>
      <c r="H49" s="17">
        <v>15</v>
      </c>
      <c r="I49" s="17">
        <v>25</v>
      </c>
      <c r="J49" s="276"/>
      <c r="K49" s="17">
        <v>25</v>
      </c>
      <c r="L49" s="17">
        <v>20</v>
      </c>
      <c r="M49" s="116">
        <v>0</v>
      </c>
      <c r="N49" s="17">
        <v>0</v>
      </c>
      <c r="O49" s="17">
        <v>0</v>
      </c>
      <c r="P49" s="17">
        <v>0</v>
      </c>
      <c r="Q49" s="276"/>
      <c r="R49" s="17">
        <v>10</v>
      </c>
      <c r="S49" s="115">
        <v>5</v>
      </c>
      <c r="T49" s="17">
        <v>20</v>
      </c>
      <c r="U49" s="17">
        <v>20</v>
      </c>
      <c r="V49" s="17">
        <v>15</v>
      </c>
      <c r="W49" s="17">
        <v>30</v>
      </c>
      <c r="X49" s="276"/>
      <c r="Y49" s="17">
        <v>30</v>
      </c>
      <c r="Z49" s="17">
        <v>25</v>
      </c>
    </row>
    <row r="50" spans="2:26" ht="12.75" customHeight="1" x14ac:dyDescent="0.15">
      <c r="B50" s="257"/>
      <c r="C50" s="257"/>
      <c r="D50" s="246"/>
      <c r="E50" s="15" t="s">
        <v>20</v>
      </c>
      <c r="F50" s="17">
        <v>45</v>
      </c>
      <c r="G50" s="17">
        <v>55</v>
      </c>
      <c r="H50" s="17">
        <v>50</v>
      </c>
      <c r="I50" s="17">
        <v>45</v>
      </c>
      <c r="J50" s="276"/>
      <c r="K50" s="17">
        <v>35</v>
      </c>
      <c r="L50" s="17">
        <v>35</v>
      </c>
      <c r="M50" s="116">
        <v>0</v>
      </c>
      <c r="N50" s="17">
        <v>0</v>
      </c>
      <c r="O50" s="17">
        <v>0</v>
      </c>
      <c r="P50" s="17">
        <v>0</v>
      </c>
      <c r="Q50" s="276"/>
      <c r="R50" s="17">
        <v>10</v>
      </c>
      <c r="S50" s="115">
        <v>5</v>
      </c>
      <c r="T50" s="17">
        <v>45</v>
      </c>
      <c r="U50" s="17">
        <v>55</v>
      </c>
      <c r="V50" s="17">
        <v>50</v>
      </c>
      <c r="W50" s="17">
        <v>45</v>
      </c>
      <c r="X50" s="276"/>
      <c r="Y50" s="17">
        <v>45</v>
      </c>
      <c r="Z50" s="17">
        <v>40</v>
      </c>
    </row>
    <row r="51" spans="2:26" ht="12.75" customHeight="1" x14ac:dyDescent="0.15">
      <c r="B51" s="257"/>
      <c r="C51" s="257"/>
      <c r="D51" s="246"/>
      <c r="E51" s="15" t="s">
        <v>21</v>
      </c>
      <c r="F51" s="17">
        <v>20</v>
      </c>
      <c r="G51" s="17">
        <v>30</v>
      </c>
      <c r="H51" s="17">
        <v>15</v>
      </c>
      <c r="I51" s="17">
        <v>20</v>
      </c>
      <c r="J51" s="276"/>
      <c r="K51" s="17">
        <v>15</v>
      </c>
      <c r="L51" s="17">
        <v>15</v>
      </c>
      <c r="M51" s="116">
        <v>0</v>
      </c>
      <c r="N51" s="17">
        <v>0</v>
      </c>
      <c r="O51" s="17">
        <v>0</v>
      </c>
      <c r="P51" s="17">
        <v>0</v>
      </c>
      <c r="Q51" s="276"/>
      <c r="R51" s="17">
        <v>5</v>
      </c>
      <c r="S51" s="115">
        <v>5</v>
      </c>
      <c r="T51" s="17">
        <v>20</v>
      </c>
      <c r="U51" s="17">
        <v>30</v>
      </c>
      <c r="V51" s="17">
        <v>20</v>
      </c>
      <c r="W51" s="17">
        <v>20</v>
      </c>
      <c r="X51" s="276"/>
      <c r="Y51" s="17">
        <v>20</v>
      </c>
      <c r="Z51" s="17">
        <v>20</v>
      </c>
    </row>
    <row r="52" spans="2:26" ht="12.75" customHeight="1" x14ac:dyDescent="0.15">
      <c r="B52" s="257"/>
      <c r="C52" s="257"/>
      <c r="D52" s="246"/>
      <c r="E52" s="15" t="s">
        <v>22</v>
      </c>
      <c r="F52" s="17">
        <v>0</v>
      </c>
      <c r="G52" s="17">
        <v>5</v>
      </c>
      <c r="H52" s="17">
        <v>10</v>
      </c>
      <c r="I52" s="17">
        <v>10</v>
      </c>
      <c r="J52" s="276"/>
      <c r="K52" s="17">
        <v>5</v>
      </c>
      <c r="L52" s="17">
        <v>5</v>
      </c>
      <c r="M52" s="116">
        <v>0</v>
      </c>
      <c r="N52" s="17">
        <v>0</v>
      </c>
      <c r="O52" s="17">
        <v>0</v>
      </c>
      <c r="P52" s="17">
        <v>0</v>
      </c>
      <c r="Q52" s="276"/>
      <c r="R52" s="17">
        <v>5</v>
      </c>
      <c r="S52" s="115">
        <v>5</v>
      </c>
      <c r="T52" s="17">
        <v>5</v>
      </c>
      <c r="U52" s="17">
        <v>5</v>
      </c>
      <c r="V52" s="17">
        <v>10</v>
      </c>
      <c r="W52" s="17">
        <v>10</v>
      </c>
      <c r="X52" s="276"/>
      <c r="Y52" s="17">
        <v>10</v>
      </c>
      <c r="Z52" s="17">
        <v>10</v>
      </c>
    </row>
    <row r="53" spans="2:26" ht="12.75" customHeight="1" x14ac:dyDescent="0.15">
      <c r="B53" s="257"/>
      <c r="C53" s="257"/>
      <c r="D53" s="246"/>
      <c r="E53" s="15" t="s">
        <v>23</v>
      </c>
      <c r="F53" s="17">
        <v>15</v>
      </c>
      <c r="G53" s="17">
        <v>0</v>
      </c>
      <c r="H53" s="17">
        <v>15</v>
      </c>
      <c r="I53" s="17">
        <v>0</v>
      </c>
      <c r="J53" s="276"/>
      <c r="K53" s="17">
        <v>0</v>
      </c>
      <c r="L53" s="17">
        <v>0</v>
      </c>
      <c r="M53" s="116">
        <v>0</v>
      </c>
      <c r="N53" s="17">
        <v>0</v>
      </c>
      <c r="O53" s="17">
        <v>0</v>
      </c>
      <c r="P53" s="17">
        <v>0</v>
      </c>
      <c r="Q53" s="276"/>
      <c r="R53" s="17">
        <v>0</v>
      </c>
      <c r="S53" s="115">
        <v>0</v>
      </c>
      <c r="T53" s="17">
        <v>15</v>
      </c>
      <c r="U53" s="17">
        <v>0</v>
      </c>
      <c r="V53" s="17">
        <v>15</v>
      </c>
      <c r="W53" s="17">
        <v>0</v>
      </c>
      <c r="X53" s="276"/>
      <c r="Y53" s="17">
        <v>0</v>
      </c>
      <c r="Z53" s="17">
        <v>0</v>
      </c>
    </row>
    <row r="54" spans="2:26" ht="12.75" customHeight="1" x14ac:dyDescent="0.15">
      <c r="B54" s="257"/>
      <c r="C54" s="257"/>
      <c r="D54" s="247"/>
      <c r="E54" s="26" t="s">
        <v>0</v>
      </c>
      <c r="F54" s="56">
        <v>100</v>
      </c>
      <c r="G54" s="56">
        <v>105</v>
      </c>
      <c r="H54" s="56">
        <v>105</v>
      </c>
      <c r="I54" s="56">
        <v>100</v>
      </c>
      <c r="J54" s="276"/>
      <c r="K54" s="56">
        <v>75</v>
      </c>
      <c r="L54" s="56">
        <v>75</v>
      </c>
      <c r="M54" s="119">
        <v>5</v>
      </c>
      <c r="N54" s="56">
        <v>0</v>
      </c>
      <c r="O54" s="56">
        <v>0</v>
      </c>
      <c r="P54" s="56">
        <v>0</v>
      </c>
      <c r="Q54" s="276"/>
      <c r="R54" s="56">
        <v>30</v>
      </c>
      <c r="S54" s="120">
        <v>20</v>
      </c>
      <c r="T54" s="56">
        <v>105</v>
      </c>
      <c r="U54" s="56">
        <v>105</v>
      </c>
      <c r="V54" s="56">
        <v>110</v>
      </c>
      <c r="W54" s="56">
        <v>100</v>
      </c>
      <c r="X54" s="276"/>
      <c r="Y54" s="56">
        <v>105</v>
      </c>
      <c r="Z54" s="56">
        <v>95</v>
      </c>
    </row>
    <row r="55" spans="2:26" ht="12.75" customHeight="1" x14ac:dyDescent="0.15">
      <c r="B55" s="257"/>
      <c r="C55" s="257"/>
      <c r="D55" s="245" t="s">
        <v>30</v>
      </c>
      <c r="E55" s="155" t="s">
        <v>18</v>
      </c>
      <c r="F55" s="69">
        <v>0</v>
      </c>
      <c r="G55" s="69">
        <v>0</v>
      </c>
      <c r="H55" s="69">
        <v>0</v>
      </c>
      <c r="I55" s="69">
        <v>0</v>
      </c>
      <c r="J55" s="276"/>
      <c r="K55" s="69">
        <v>0</v>
      </c>
      <c r="L55" s="69">
        <v>0</v>
      </c>
      <c r="M55" s="114">
        <v>0</v>
      </c>
      <c r="N55" s="69">
        <v>0</v>
      </c>
      <c r="O55" s="69">
        <v>0</v>
      </c>
      <c r="P55" s="69">
        <v>0</v>
      </c>
      <c r="Q55" s="276"/>
      <c r="R55" s="69">
        <v>0</v>
      </c>
      <c r="S55" s="162">
        <v>0</v>
      </c>
      <c r="T55" s="69">
        <v>0</v>
      </c>
      <c r="U55" s="69">
        <v>0</v>
      </c>
      <c r="V55" s="69">
        <v>0</v>
      </c>
      <c r="W55" s="69">
        <v>0</v>
      </c>
      <c r="X55" s="276"/>
      <c r="Y55" s="69">
        <v>0</v>
      </c>
      <c r="Z55" s="69">
        <v>0</v>
      </c>
    </row>
    <row r="56" spans="2:26" ht="12.75" customHeight="1" x14ac:dyDescent="0.15">
      <c r="B56" s="257"/>
      <c r="C56" s="257"/>
      <c r="D56" s="246"/>
      <c r="E56" s="15" t="s">
        <v>19</v>
      </c>
      <c r="F56" s="17">
        <v>70</v>
      </c>
      <c r="G56" s="17">
        <v>65</v>
      </c>
      <c r="H56" s="17">
        <v>60</v>
      </c>
      <c r="I56" s="17">
        <v>65</v>
      </c>
      <c r="J56" s="276"/>
      <c r="K56" s="17">
        <v>65</v>
      </c>
      <c r="L56" s="17">
        <v>70</v>
      </c>
      <c r="M56" s="116">
        <v>0</v>
      </c>
      <c r="N56" s="17">
        <v>5</v>
      </c>
      <c r="O56" s="17">
        <v>0</v>
      </c>
      <c r="P56" s="17">
        <v>0</v>
      </c>
      <c r="Q56" s="276"/>
      <c r="R56" s="17">
        <v>10</v>
      </c>
      <c r="S56" s="115">
        <v>10</v>
      </c>
      <c r="T56" s="17">
        <v>75</v>
      </c>
      <c r="U56" s="17">
        <v>70</v>
      </c>
      <c r="V56" s="17">
        <v>65</v>
      </c>
      <c r="W56" s="17">
        <v>65</v>
      </c>
      <c r="X56" s="276"/>
      <c r="Y56" s="17">
        <v>75</v>
      </c>
      <c r="Z56" s="17">
        <v>80</v>
      </c>
    </row>
    <row r="57" spans="2:26" ht="12.75" customHeight="1" x14ac:dyDescent="0.15">
      <c r="B57" s="257"/>
      <c r="C57" s="257"/>
      <c r="D57" s="246"/>
      <c r="E57" s="15" t="s">
        <v>20</v>
      </c>
      <c r="F57" s="17">
        <v>80</v>
      </c>
      <c r="G57" s="17">
        <v>75</v>
      </c>
      <c r="H57" s="17">
        <v>70</v>
      </c>
      <c r="I57" s="17">
        <v>75</v>
      </c>
      <c r="J57" s="276"/>
      <c r="K57" s="17">
        <v>65</v>
      </c>
      <c r="L57" s="17">
        <v>60</v>
      </c>
      <c r="M57" s="116">
        <v>0</v>
      </c>
      <c r="N57" s="17">
        <v>5</v>
      </c>
      <c r="O57" s="17">
        <v>0</v>
      </c>
      <c r="P57" s="17">
        <v>0</v>
      </c>
      <c r="Q57" s="276"/>
      <c r="R57" s="17">
        <v>5</v>
      </c>
      <c r="S57" s="115">
        <v>15</v>
      </c>
      <c r="T57" s="17">
        <v>80</v>
      </c>
      <c r="U57" s="17">
        <v>80</v>
      </c>
      <c r="V57" s="17">
        <v>70</v>
      </c>
      <c r="W57" s="17">
        <v>75</v>
      </c>
      <c r="X57" s="276"/>
      <c r="Y57" s="17">
        <v>70</v>
      </c>
      <c r="Z57" s="17">
        <v>75</v>
      </c>
    </row>
    <row r="58" spans="2:26" ht="12.75" customHeight="1" x14ac:dyDescent="0.15">
      <c r="B58" s="257"/>
      <c r="C58" s="257"/>
      <c r="D58" s="246"/>
      <c r="E58" s="15" t="s">
        <v>21</v>
      </c>
      <c r="F58" s="17">
        <v>20</v>
      </c>
      <c r="G58" s="17">
        <v>20</v>
      </c>
      <c r="H58" s="17">
        <v>20</v>
      </c>
      <c r="I58" s="17">
        <v>20</v>
      </c>
      <c r="J58" s="276"/>
      <c r="K58" s="17">
        <v>15</v>
      </c>
      <c r="L58" s="17">
        <v>15</v>
      </c>
      <c r="M58" s="116">
        <v>0</v>
      </c>
      <c r="N58" s="17">
        <v>0</v>
      </c>
      <c r="O58" s="17">
        <v>0</v>
      </c>
      <c r="P58" s="17">
        <v>5</v>
      </c>
      <c r="Q58" s="276"/>
      <c r="R58" s="17">
        <v>5</v>
      </c>
      <c r="S58" s="115">
        <v>5</v>
      </c>
      <c r="T58" s="17">
        <v>20</v>
      </c>
      <c r="U58" s="17">
        <v>20</v>
      </c>
      <c r="V58" s="17">
        <v>20</v>
      </c>
      <c r="W58" s="17">
        <v>25</v>
      </c>
      <c r="X58" s="276"/>
      <c r="Y58" s="17">
        <v>20</v>
      </c>
      <c r="Z58" s="17">
        <v>20</v>
      </c>
    </row>
    <row r="59" spans="2:26" ht="12.75" customHeight="1" x14ac:dyDescent="0.15">
      <c r="B59" s="257"/>
      <c r="C59" s="257"/>
      <c r="D59" s="246"/>
      <c r="E59" s="15" t="s">
        <v>22</v>
      </c>
      <c r="F59" s="17">
        <v>5</v>
      </c>
      <c r="G59" s="17">
        <v>5</v>
      </c>
      <c r="H59" s="17">
        <v>10</v>
      </c>
      <c r="I59" s="17">
        <v>10</v>
      </c>
      <c r="J59" s="276"/>
      <c r="K59" s="17">
        <v>5</v>
      </c>
      <c r="L59" s="17">
        <v>5</v>
      </c>
      <c r="M59" s="116">
        <v>0</v>
      </c>
      <c r="N59" s="17">
        <v>0</v>
      </c>
      <c r="O59" s="17">
        <v>0</v>
      </c>
      <c r="P59" s="17">
        <v>0</v>
      </c>
      <c r="Q59" s="276"/>
      <c r="R59" s="17">
        <v>5</v>
      </c>
      <c r="S59" s="115">
        <v>5</v>
      </c>
      <c r="T59" s="17">
        <v>5</v>
      </c>
      <c r="U59" s="17">
        <v>5</v>
      </c>
      <c r="V59" s="17">
        <v>10</v>
      </c>
      <c r="W59" s="17">
        <v>10</v>
      </c>
      <c r="X59" s="276"/>
      <c r="Y59" s="17">
        <v>10</v>
      </c>
      <c r="Z59" s="17">
        <v>10</v>
      </c>
    </row>
    <row r="60" spans="2:26" ht="12.75" customHeight="1" x14ac:dyDescent="0.15">
      <c r="B60" s="257"/>
      <c r="C60" s="257"/>
      <c r="D60" s="246"/>
      <c r="E60" s="15" t="s">
        <v>23</v>
      </c>
      <c r="F60" s="17">
        <v>5</v>
      </c>
      <c r="G60" s="17">
        <v>5</v>
      </c>
      <c r="H60" s="17">
        <v>5</v>
      </c>
      <c r="I60" s="17">
        <v>5</v>
      </c>
      <c r="J60" s="276"/>
      <c r="K60" s="17">
        <v>5</v>
      </c>
      <c r="L60" s="17">
        <v>5</v>
      </c>
      <c r="M60" s="116">
        <v>0</v>
      </c>
      <c r="N60" s="17">
        <v>0</v>
      </c>
      <c r="O60" s="17">
        <v>0</v>
      </c>
      <c r="P60" s="17">
        <v>0</v>
      </c>
      <c r="Q60" s="276"/>
      <c r="R60" s="17">
        <v>0</v>
      </c>
      <c r="S60" s="115">
        <v>0</v>
      </c>
      <c r="T60" s="17">
        <v>5</v>
      </c>
      <c r="U60" s="17">
        <v>5</v>
      </c>
      <c r="V60" s="17">
        <v>5</v>
      </c>
      <c r="W60" s="17">
        <v>10</v>
      </c>
      <c r="X60" s="276"/>
      <c r="Y60" s="17">
        <v>5</v>
      </c>
      <c r="Z60" s="17">
        <v>5</v>
      </c>
    </row>
    <row r="61" spans="2:26" ht="12.75" customHeight="1" x14ac:dyDescent="0.15">
      <c r="B61" s="257"/>
      <c r="C61" s="257"/>
      <c r="D61" s="247"/>
      <c r="E61" s="26" t="s">
        <v>0</v>
      </c>
      <c r="F61" s="56">
        <v>180</v>
      </c>
      <c r="G61" s="56">
        <v>170</v>
      </c>
      <c r="H61" s="56">
        <v>165</v>
      </c>
      <c r="I61" s="56">
        <v>180</v>
      </c>
      <c r="J61" s="276"/>
      <c r="K61" s="56">
        <v>155</v>
      </c>
      <c r="L61" s="56">
        <v>150</v>
      </c>
      <c r="M61" s="119">
        <v>5</v>
      </c>
      <c r="N61" s="56">
        <v>10</v>
      </c>
      <c r="O61" s="56">
        <v>5</v>
      </c>
      <c r="P61" s="56">
        <v>5</v>
      </c>
      <c r="Q61" s="276"/>
      <c r="R61" s="56">
        <v>25</v>
      </c>
      <c r="S61" s="120">
        <v>40</v>
      </c>
      <c r="T61" s="56">
        <v>185</v>
      </c>
      <c r="U61" s="56">
        <v>180</v>
      </c>
      <c r="V61" s="56">
        <v>170</v>
      </c>
      <c r="W61" s="56">
        <v>185</v>
      </c>
      <c r="X61" s="276"/>
      <c r="Y61" s="56">
        <v>180</v>
      </c>
      <c r="Z61" s="56">
        <v>190</v>
      </c>
    </row>
    <row r="62" spans="2:26" ht="12.75" customHeight="1" x14ac:dyDescent="0.15">
      <c r="B62" s="257"/>
      <c r="C62" s="257"/>
      <c r="D62" s="245" t="s">
        <v>31</v>
      </c>
      <c r="E62" s="155" t="s">
        <v>18</v>
      </c>
      <c r="F62" s="69">
        <v>5</v>
      </c>
      <c r="G62" s="69">
        <v>0</v>
      </c>
      <c r="H62" s="69">
        <v>0</v>
      </c>
      <c r="I62" s="69">
        <v>5</v>
      </c>
      <c r="J62" s="276"/>
      <c r="K62" s="69">
        <v>5</v>
      </c>
      <c r="L62" s="69">
        <v>10</v>
      </c>
      <c r="M62" s="114">
        <v>0</v>
      </c>
      <c r="N62" s="69">
        <v>0</v>
      </c>
      <c r="O62" s="69">
        <v>0</v>
      </c>
      <c r="P62" s="69">
        <v>5</v>
      </c>
      <c r="Q62" s="276"/>
      <c r="R62" s="69">
        <v>0</v>
      </c>
      <c r="S62" s="162">
        <v>5</v>
      </c>
      <c r="T62" s="69">
        <v>5</v>
      </c>
      <c r="U62" s="69">
        <v>0</v>
      </c>
      <c r="V62" s="69">
        <v>0</v>
      </c>
      <c r="W62" s="69">
        <v>5</v>
      </c>
      <c r="X62" s="276"/>
      <c r="Y62" s="69">
        <v>10</v>
      </c>
      <c r="Z62" s="69">
        <v>15</v>
      </c>
    </row>
    <row r="63" spans="2:26" ht="12.75" customHeight="1" x14ac:dyDescent="0.15">
      <c r="B63" s="257"/>
      <c r="C63" s="257"/>
      <c r="D63" s="246"/>
      <c r="E63" s="15" t="s">
        <v>19</v>
      </c>
      <c r="F63" s="17">
        <v>325</v>
      </c>
      <c r="G63" s="17">
        <v>330</v>
      </c>
      <c r="H63" s="17">
        <v>290</v>
      </c>
      <c r="I63" s="17">
        <v>330</v>
      </c>
      <c r="J63" s="276"/>
      <c r="K63" s="17">
        <v>295</v>
      </c>
      <c r="L63" s="17">
        <v>275</v>
      </c>
      <c r="M63" s="116">
        <v>55</v>
      </c>
      <c r="N63" s="17">
        <v>60</v>
      </c>
      <c r="O63" s="17">
        <v>65</v>
      </c>
      <c r="P63" s="17">
        <v>75</v>
      </c>
      <c r="Q63" s="276"/>
      <c r="R63" s="17">
        <v>75</v>
      </c>
      <c r="S63" s="115">
        <v>115</v>
      </c>
      <c r="T63" s="17">
        <v>380</v>
      </c>
      <c r="U63" s="17">
        <v>385</v>
      </c>
      <c r="V63" s="17">
        <v>360</v>
      </c>
      <c r="W63" s="17">
        <v>405</v>
      </c>
      <c r="X63" s="276"/>
      <c r="Y63" s="17">
        <v>370</v>
      </c>
      <c r="Z63" s="17">
        <v>390</v>
      </c>
    </row>
    <row r="64" spans="2:26" ht="12.75" customHeight="1" x14ac:dyDescent="0.15">
      <c r="B64" s="257"/>
      <c r="C64" s="257"/>
      <c r="D64" s="246"/>
      <c r="E64" s="15" t="s">
        <v>20</v>
      </c>
      <c r="F64" s="17">
        <v>355</v>
      </c>
      <c r="G64" s="17">
        <v>390</v>
      </c>
      <c r="H64" s="17">
        <v>340</v>
      </c>
      <c r="I64" s="17">
        <v>335</v>
      </c>
      <c r="J64" s="276"/>
      <c r="K64" s="17">
        <v>330</v>
      </c>
      <c r="L64" s="17">
        <v>260</v>
      </c>
      <c r="M64" s="116">
        <v>85</v>
      </c>
      <c r="N64" s="17">
        <v>75</v>
      </c>
      <c r="O64" s="17">
        <v>70</v>
      </c>
      <c r="P64" s="17">
        <v>70</v>
      </c>
      <c r="Q64" s="276"/>
      <c r="R64" s="17">
        <v>70</v>
      </c>
      <c r="S64" s="115">
        <v>95</v>
      </c>
      <c r="T64" s="17">
        <v>435</v>
      </c>
      <c r="U64" s="17">
        <v>465</v>
      </c>
      <c r="V64" s="17">
        <v>405</v>
      </c>
      <c r="W64" s="17">
        <v>405</v>
      </c>
      <c r="X64" s="276"/>
      <c r="Y64" s="17">
        <v>400</v>
      </c>
      <c r="Z64" s="17">
        <v>350</v>
      </c>
    </row>
    <row r="65" spans="2:26" ht="12.75" customHeight="1" x14ac:dyDescent="0.15">
      <c r="B65" s="257"/>
      <c r="C65" s="257"/>
      <c r="D65" s="246"/>
      <c r="E65" s="15" t="s">
        <v>21</v>
      </c>
      <c r="F65" s="17">
        <v>140</v>
      </c>
      <c r="G65" s="17">
        <v>130</v>
      </c>
      <c r="H65" s="17">
        <v>125</v>
      </c>
      <c r="I65" s="17">
        <v>150</v>
      </c>
      <c r="J65" s="276"/>
      <c r="K65" s="17">
        <v>150</v>
      </c>
      <c r="L65" s="17">
        <v>145</v>
      </c>
      <c r="M65" s="116">
        <v>50</v>
      </c>
      <c r="N65" s="17">
        <v>50</v>
      </c>
      <c r="O65" s="17">
        <v>45</v>
      </c>
      <c r="P65" s="17">
        <v>55</v>
      </c>
      <c r="Q65" s="276"/>
      <c r="R65" s="17">
        <v>50</v>
      </c>
      <c r="S65" s="115">
        <v>50</v>
      </c>
      <c r="T65" s="17">
        <v>185</v>
      </c>
      <c r="U65" s="17">
        <v>185</v>
      </c>
      <c r="V65" s="17">
        <v>170</v>
      </c>
      <c r="W65" s="17">
        <v>210</v>
      </c>
      <c r="X65" s="276"/>
      <c r="Y65" s="17">
        <v>200</v>
      </c>
      <c r="Z65" s="17">
        <v>195</v>
      </c>
    </row>
    <row r="66" spans="2:26" ht="12.75" customHeight="1" x14ac:dyDescent="0.15">
      <c r="B66" s="257"/>
      <c r="C66" s="257"/>
      <c r="D66" s="246"/>
      <c r="E66" s="15" t="s">
        <v>22</v>
      </c>
      <c r="F66" s="17">
        <v>95</v>
      </c>
      <c r="G66" s="17">
        <v>85</v>
      </c>
      <c r="H66" s="17">
        <v>90</v>
      </c>
      <c r="I66" s="17">
        <v>100</v>
      </c>
      <c r="J66" s="276"/>
      <c r="K66" s="17">
        <v>105</v>
      </c>
      <c r="L66" s="17">
        <v>90</v>
      </c>
      <c r="M66" s="116">
        <v>40</v>
      </c>
      <c r="N66" s="17">
        <v>50</v>
      </c>
      <c r="O66" s="17">
        <v>55</v>
      </c>
      <c r="P66" s="17">
        <v>55</v>
      </c>
      <c r="Q66" s="276"/>
      <c r="R66" s="17">
        <v>65</v>
      </c>
      <c r="S66" s="115">
        <v>55</v>
      </c>
      <c r="T66" s="17">
        <v>135</v>
      </c>
      <c r="U66" s="17">
        <v>135</v>
      </c>
      <c r="V66" s="17">
        <v>145</v>
      </c>
      <c r="W66" s="17">
        <v>155</v>
      </c>
      <c r="X66" s="276"/>
      <c r="Y66" s="17">
        <v>170</v>
      </c>
      <c r="Z66" s="17">
        <v>145</v>
      </c>
    </row>
    <row r="67" spans="2:26" ht="12.75" customHeight="1" x14ac:dyDescent="0.15">
      <c r="B67" s="257"/>
      <c r="C67" s="257"/>
      <c r="D67" s="246"/>
      <c r="E67" s="15" t="s">
        <v>23</v>
      </c>
      <c r="F67" s="17">
        <v>80</v>
      </c>
      <c r="G67" s="17">
        <v>45</v>
      </c>
      <c r="H67" s="17">
        <v>75</v>
      </c>
      <c r="I67" s="17">
        <v>95</v>
      </c>
      <c r="J67" s="276"/>
      <c r="K67" s="17">
        <v>15</v>
      </c>
      <c r="L67" s="17">
        <v>25</v>
      </c>
      <c r="M67" s="116">
        <v>20</v>
      </c>
      <c r="N67" s="17">
        <v>15</v>
      </c>
      <c r="O67" s="17">
        <v>15</v>
      </c>
      <c r="P67" s="17">
        <v>30</v>
      </c>
      <c r="Q67" s="276"/>
      <c r="R67" s="17">
        <v>20</v>
      </c>
      <c r="S67" s="115">
        <v>20</v>
      </c>
      <c r="T67" s="17">
        <v>100</v>
      </c>
      <c r="U67" s="17">
        <v>60</v>
      </c>
      <c r="V67" s="17">
        <v>90</v>
      </c>
      <c r="W67" s="17">
        <v>125</v>
      </c>
      <c r="X67" s="276"/>
      <c r="Y67" s="17">
        <v>30</v>
      </c>
      <c r="Z67" s="17">
        <v>45</v>
      </c>
    </row>
    <row r="68" spans="2:26" ht="12.75" customHeight="1" x14ac:dyDescent="0.15">
      <c r="B68" s="257"/>
      <c r="C68" s="257"/>
      <c r="D68" s="247"/>
      <c r="E68" s="26" t="s">
        <v>0</v>
      </c>
      <c r="F68" s="56">
        <v>995</v>
      </c>
      <c r="G68" s="56">
        <v>980</v>
      </c>
      <c r="H68" s="56">
        <v>920</v>
      </c>
      <c r="I68" s="56">
        <v>1010</v>
      </c>
      <c r="J68" s="276"/>
      <c r="K68" s="56">
        <v>900</v>
      </c>
      <c r="L68" s="56">
        <v>805</v>
      </c>
      <c r="M68" s="119">
        <v>250</v>
      </c>
      <c r="N68" s="56">
        <v>250</v>
      </c>
      <c r="O68" s="56">
        <v>250</v>
      </c>
      <c r="P68" s="56">
        <v>290</v>
      </c>
      <c r="Q68" s="276"/>
      <c r="R68" s="56">
        <v>285</v>
      </c>
      <c r="S68" s="120">
        <v>335</v>
      </c>
      <c r="T68" s="56">
        <v>1240</v>
      </c>
      <c r="U68" s="56">
        <v>1230</v>
      </c>
      <c r="V68" s="56">
        <v>1170</v>
      </c>
      <c r="W68" s="56">
        <v>1300</v>
      </c>
      <c r="X68" s="276"/>
      <c r="Y68" s="56">
        <v>1185</v>
      </c>
      <c r="Z68" s="56">
        <v>1140</v>
      </c>
    </row>
    <row r="69" spans="2:26" ht="12.75" customHeight="1" x14ac:dyDescent="0.15">
      <c r="B69" s="257"/>
      <c r="C69" s="257"/>
      <c r="D69" s="245" t="s">
        <v>32</v>
      </c>
      <c r="E69" s="155" t="s">
        <v>18</v>
      </c>
      <c r="F69" s="69">
        <v>65</v>
      </c>
      <c r="G69" s="69">
        <v>75</v>
      </c>
      <c r="H69" s="69">
        <v>60</v>
      </c>
      <c r="I69" s="69">
        <v>70</v>
      </c>
      <c r="J69" s="276"/>
      <c r="K69" s="69">
        <v>45</v>
      </c>
      <c r="L69" s="69">
        <v>45</v>
      </c>
      <c r="M69" s="114">
        <v>95</v>
      </c>
      <c r="N69" s="69">
        <v>90</v>
      </c>
      <c r="O69" s="69">
        <v>90</v>
      </c>
      <c r="P69" s="69">
        <v>90</v>
      </c>
      <c r="Q69" s="276"/>
      <c r="R69" s="69">
        <v>155</v>
      </c>
      <c r="S69" s="162">
        <v>140</v>
      </c>
      <c r="T69" s="69">
        <v>160</v>
      </c>
      <c r="U69" s="69">
        <v>165</v>
      </c>
      <c r="V69" s="69">
        <v>150</v>
      </c>
      <c r="W69" s="69">
        <v>155</v>
      </c>
      <c r="X69" s="276"/>
      <c r="Y69" s="69">
        <v>200</v>
      </c>
      <c r="Z69" s="69">
        <v>180</v>
      </c>
    </row>
    <row r="70" spans="2:26" ht="12.75" customHeight="1" x14ac:dyDescent="0.15">
      <c r="B70" s="257"/>
      <c r="C70" s="257"/>
      <c r="D70" s="246"/>
      <c r="E70" s="15" t="s">
        <v>19</v>
      </c>
      <c r="F70" s="17">
        <v>990</v>
      </c>
      <c r="G70" s="17">
        <v>940</v>
      </c>
      <c r="H70" s="17">
        <v>890</v>
      </c>
      <c r="I70" s="17">
        <v>860</v>
      </c>
      <c r="J70" s="276"/>
      <c r="K70" s="17">
        <v>895</v>
      </c>
      <c r="L70" s="17">
        <v>825</v>
      </c>
      <c r="M70" s="116">
        <v>750</v>
      </c>
      <c r="N70" s="17">
        <v>670</v>
      </c>
      <c r="O70" s="17">
        <v>740</v>
      </c>
      <c r="P70" s="17">
        <v>690</v>
      </c>
      <c r="Q70" s="276"/>
      <c r="R70" s="17">
        <v>1045</v>
      </c>
      <c r="S70" s="115">
        <v>1025</v>
      </c>
      <c r="T70" s="17">
        <v>1740</v>
      </c>
      <c r="U70" s="17">
        <v>1610</v>
      </c>
      <c r="V70" s="17">
        <v>1630</v>
      </c>
      <c r="W70" s="17">
        <v>1550</v>
      </c>
      <c r="X70" s="276"/>
      <c r="Y70" s="17">
        <v>1935</v>
      </c>
      <c r="Z70" s="17">
        <v>1845</v>
      </c>
    </row>
    <row r="71" spans="2:26" ht="12.75" customHeight="1" x14ac:dyDescent="0.15">
      <c r="B71" s="257"/>
      <c r="C71" s="257"/>
      <c r="D71" s="246"/>
      <c r="E71" s="15" t="s">
        <v>20</v>
      </c>
      <c r="F71" s="17">
        <v>555</v>
      </c>
      <c r="G71" s="17">
        <v>555</v>
      </c>
      <c r="H71" s="17">
        <v>545</v>
      </c>
      <c r="I71" s="17">
        <v>560</v>
      </c>
      <c r="J71" s="276"/>
      <c r="K71" s="17">
        <v>675</v>
      </c>
      <c r="L71" s="17">
        <v>645</v>
      </c>
      <c r="M71" s="116">
        <v>395</v>
      </c>
      <c r="N71" s="17">
        <v>365</v>
      </c>
      <c r="O71" s="17">
        <v>420</v>
      </c>
      <c r="P71" s="17">
        <v>370</v>
      </c>
      <c r="Q71" s="276"/>
      <c r="R71" s="17">
        <v>555</v>
      </c>
      <c r="S71" s="115">
        <v>560</v>
      </c>
      <c r="T71" s="17">
        <v>950</v>
      </c>
      <c r="U71" s="17">
        <v>920</v>
      </c>
      <c r="V71" s="17">
        <v>965</v>
      </c>
      <c r="W71" s="17">
        <v>925</v>
      </c>
      <c r="X71" s="276"/>
      <c r="Y71" s="17">
        <v>1230</v>
      </c>
      <c r="Z71" s="17">
        <v>1205</v>
      </c>
    </row>
    <row r="72" spans="2:26" ht="12.75" customHeight="1" x14ac:dyDescent="0.15">
      <c r="B72" s="257"/>
      <c r="C72" s="257"/>
      <c r="D72" s="246"/>
      <c r="E72" s="15" t="s">
        <v>21</v>
      </c>
      <c r="F72" s="17">
        <v>155</v>
      </c>
      <c r="G72" s="17">
        <v>160</v>
      </c>
      <c r="H72" s="17">
        <v>150</v>
      </c>
      <c r="I72" s="17">
        <v>175</v>
      </c>
      <c r="J72" s="276"/>
      <c r="K72" s="17">
        <v>225</v>
      </c>
      <c r="L72" s="17">
        <v>210</v>
      </c>
      <c r="M72" s="116">
        <v>110</v>
      </c>
      <c r="N72" s="17">
        <v>125</v>
      </c>
      <c r="O72" s="17">
        <v>115</v>
      </c>
      <c r="P72" s="17">
        <v>120</v>
      </c>
      <c r="Q72" s="276"/>
      <c r="R72" s="17">
        <v>170</v>
      </c>
      <c r="S72" s="115">
        <v>240</v>
      </c>
      <c r="T72" s="17">
        <v>270</v>
      </c>
      <c r="U72" s="17">
        <v>285</v>
      </c>
      <c r="V72" s="17">
        <v>265</v>
      </c>
      <c r="W72" s="17">
        <v>290</v>
      </c>
      <c r="X72" s="276"/>
      <c r="Y72" s="17">
        <v>395</v>
      </c>
      <c r="Z72" s="17">
        <v>450</v>
      </c>
    </row>
    <row r="73" spans="2:26" ht="12.75" customHeight="1" x14ac:dyDescent="0.15">
      <c r="B73" s="257"/>
      <c r="C73" s="257"/>
      <c r="D73" s="246"/>
      <c r="E73" s="15" t="s">
        <v>22</v>
      </c>
      <c r="F73" s="17">
        <v>95</v>
      </c>
      <c r="G73" s="17">
        <v>90</v>
      </c>
      <c r="H73" s="17">
        <v>95</v>
      </c>
      <c r="I73" s="17">
        <v>120</v>
      </c>
      <c r="J73" s="276"/>
      <c r="K73" s="17">
        <v>120</v>
      </c>
      <c r="L73" s="17">
        <v>120</v>
      </c>
      <c r="M73" s="116">
        <v>150</v>
      </c>
      <c r="N73" s="17">
        <v>165</v>
      </c>
      <c r="O73" s="17">
        <v>160</v>
      </c>
      <c r="P73" s="17">
        <v>150</v>
      </c>
      <c r="Q73" s="276"/>
      <c r="R73" s="17">
        <v>290</v>
      </c>
      <c r="S73" s="115">
        <v>320</v>
      </c>
      <c r="T73" s="17">
        <v>250</v>
      </c>
      <c r="U73" s="17">
        <v>255</v>
      </c>
      <c r="V73" s="17">
        <v>255</v>
      </c>
      <c r="W73" s="17">
        <v>270</v>
      </c>
      <c r="X73" s="276"/>
      <c r="Y73" s="17">
        <v>410</v>
      </c>
      <c r="Z73" s="17">
        <v>435</v>
      </c>
    </row>
    <row r="74" spans="2:26" ht="12.75" customHeight="1" x14ac:dyDescent="0.15">
      <c r="B74" s="257"/>
      <c r="C74" s="257"/>
      <c r="D74" s="246"/>
      <c r="E74" s="15" t="s">
        <v>23</v>
      </c>
      <c r="F74" s="17">
        <v>315</v>
      </c>
      <c r="G74" s="17">
        <v>320</v>
      </c>
      <c r="H74" s="17">
        <v>295</v>
      </c>
      <c r="I74" s="17">
        <v>295</v>
      </c>
      <c r="J74" s="276"/>
      <c r="K74" s="17">
        <v>60</v>
      </c>
      <c r="L74" s="17">
        <v>55</v>
      </c>
      <c r="M74" s="116">
        <v>305</v>
      </c>
      <c r="N74" s="17">
        <v>325</v>
      </c>
      <c r="O74" s="17">
        <v>295</v>
      </c>
      <c r="P74" s="17">
        <v>355</v>
      </c>
      <c r="Q74" s="276"/>
      <c r="R74" s="17">
        <v>475</v>
      </c>
      <c r="S74" s="115">
        <v>360</v>
      </c>
      <c r="T74" s="17">
        <v>615</v>
      </c>
      <c r="U74" s="17">
        <v>645</v>
      </c>
      <c r="V74" s="17">
        <v>590</v>
      </c>
      <c r="W74" s="17">
        <v>650</v>
      </c>
      <c r="X74" s="276"/>
      <c r="Y74" s="17">
        <v>535</v>
      </c>
      <c r="Z74" s="17">
        <v>415</v>
      </c>
    </row>
    <row r="75" spans="2:26" ht="12.75" customHeight="1" x14ac:dyDescent="0.15">
      <c r="B75" s="257"/>
      <c r="C75" s="257"/>
      <c r="D75" s="247"/>
      <c r="E75" s="26" t="s">
        <v>0</v>
      </c>
      <c r="F75" s="56">
        <v>2175</v>
      </c>
      <c r="G75" s="56">
        <v>2140</v>
      </c>
      <c r="H75" s="56">
        <v>2035</v>
      </c>
      <c r="I75" s="56">
        <v>2080</v>
      </c>
      <c r="J75" s="276"/>
      <c r="K75" s="56">
        <v>2025</v>
      </c>
      <c r="L75" s="56">
        <v>1895</v>
      </c>
      <c r="M75" s="119">
        <v>1805</v>
      </c>
      <c r="N75" s="56">
        <v>1735</v>
      </c>
      <c r="O75" s="56">
        <v>1820</v>
      </c>
      <c r="P75" s="56">
        <v>1770</v>
      </c>
      <c r="Q75" s="276"/>
      <c r="R75" s="56">
        <v>2685</v>
      </c>
      <c r="S75" s="120">
        <v>2640</v>
      </c>
      <c r="T75" s="56">
        <v>3980</v>
      </c>
      <c r="U75" s="56">
        <v>3875</v>
      </c>
      <c r="V75" s="56">
        <v>3855</v>
      </c>
      <c r="W75" s="56">
        <v>3850</v>
      </c>
      <c r="X75" s="276"/>
      <c r="Y75" s="56">
        <v>4710</v>
      </c>
      <c r="Z75" s="56">
        <v>4535</v>
      </c>
    </row>
    <row r="76" spans="2:26" ht="12.75" customHeight="1" x14ac:dyDescent="0.15">
      <c r="B76" s="257"/>
      <c r="C76" s="257"/>
      <c r="D76" s="245" t="s">
        <v>33</v>
      </c>
      <c r="E76" s="155" t="s">
        <v>18</v>
      </c>
      <c r="F76" s="69">
        <v>10</v>
      </c>
      <c r="G76" s="69">
        <v>5</v>
      </c>
      <c r="H76" s="69">
        <v>5</v>
      </c>
      <c r="I76" s="69">
        <v>5</v>
      </c>
      <c r="J76" s="276"/>
      <c r="K76" s="69">
        <v>10</v>
      </c>
      <c r="L76" s="69">
        <v>5</v>
      </c>
      <c r="M76" s="114">
        <v>90</v>
      </c>
      <c r="N76" s="69">
        <v>85</v>
      </c>
      <c r="O76" s="69">
        <v>100</v>
      </c>
      <c r="P76" s="69">
        <v>115</v>
      </c>
      <c r="Q76" s="276"/>
      <c r="R76" s="69">
        <v>115</v>
      </c>
      <c r="S76" s="162">
        <v>110</v>
      </c>
      <c r="T76" s="69">
        <v>100</v>
      </c>
      <c r="U76" s="69">
        <v>90</v>
      </c>
      <c r="V76" s="69">
        <v>100</v>
      </c>
      <c r="W76" s="69">
        <v>120</v>
      </c>
      <c r="X76" s="276"/>
      <c r="Y76" s="69">
        <v>125</v>
      </c>
      <c r="Z76" s="69">
        <v>115</v>
      </c>
    </row>
    <row r="77" spans="2:26" ht="12.75" customHeight="1" x14ac:dyDescent="0.15">
      <c r="B77" s="257"/>
      <c r="C77" s="257"/>
      <c r="D77" s="246"/>
      <c r="E77" s="15" t="s">
        <v>19</v>
      </c>
      <c r="F77" s="17">
        <v>25</v>
      </c>
      <c r="G77" s="17">
        <v>35</v>
      </c>
      <c r="H77" s="17">
        <v>40</v>
      </c>
      <c r="I77" s="17">
        <v>60</v>
      </c>
      <c r="J77" s="276"/>
      <c r="K77" s="17">
        <v>70</v>
      </c>
      <c r="L77" s="17">
        <v>65</v>
      </c>
      <c r="M77" s="116">
        <v>100</v>
      </c>
      <c r="N77" s="17">
        <v>100</v>
      </c>
      <c r="O77" s="17">
        <v>125</v>
      </c>
      <c r="P77" s="17">
        <v>130</v>
      </c>
      <c r="Q77" s="276"/>
      <c r="R77" s="17">
        <v>165</v>
      </c>
      <c r="S77" s="115">
        <v>135</v>
      </c>
      <c r="T77" s="17">
        <v>125</v>
      </c>
      <c r="U77" s="17">
        <v>135</v>
      </c>
      <c r="V77" s="17">
        <v>170</v>
      </c>
      <c r="W77" s="17">
        <v>190</v>
      </c>
      <c r="X77" s="276"/>
      <c r="Y77" s="17">
        <v>235</v>
      </c>
      <c r="Z77" s="17">
        <v>200</v>
      </c>
    </row>
    <row r="78" spans="2:26" ht="12.75" customHeight="1" x14ac:dyDescent="0.15">
      <c r="B78" s="257"/>
      <c r="C78" s="257"/>
      <c r="D78" s="246"/>
      <c r="E78" s="15" t="s">
        <v>20</v>
      </c>
      <c r="F78" s="17">
        <v>20</v>
      </c>
      <c r="G78" s="17">
        <v>15</v>
      </c>
      <c r="H78" s="17">
        <v>20</v>
      </c>
      <c r="I78" s="17">
        <v>30</v>
      </c>
      <c r="J78" s="276"/>
      <c r="K78" s="17">
        <v>45</v>
      </c>
      <c r="L78" s="17">
        <v>40</v>
      </c>
      <c r="M78" s="116">
        <v>35</v>
      </c>
      <c r="N78" s="17">
        <v>30</v>
      </c>
      <c r="O78" s="17">
        <v>40</v>
      </c>
      <c r="P78" s="17">
        <v>40</v>
      </c>
      <c r="Q78" s="276"/>
      <c r="R78" s="17">
        <v>65</v>
      </c>
      <c r="S78" s="115">
        <v>60</v>
      </c>
      <c r="T78" s="17">
        <v>55</v>
      </c>
      <c r="U78" s="17">
        <v>40</v>
      </c>
      <c r="V78" s="17">
        <v>60</v>
      </c>
      <c r="W78" s="17">
        <v>75</v>
      </c>
      <c r="X78" s="276"/>
      <c r="Y78" s="17">
        <v>115</v>
      </c>
      <c r="Z78" s="17">
        <v>100</v>
      </c>
    </row>
    <row r="79" spans="2:26" ht="12.75" customHeight="1" x14ac:dyDescent="0.15">
      <c r="B79" s="257"/>
      <c r="C79" s="257"/>
      <c r="D79" s="246"/>
      <c r="E79" s="15" t="s">
        <v>21</v>
      </c>
      <c r="F79" s="17">
        <v>5</v>
      </c>
      <c r="G79" s="17">
        <v>5</v>
      </c>
      <c r="H79" s="17">
        <v>5</v>
      </c>
      <c r="I79" s="17">
        <v>5</v>
      </c>
      <c r="J79" s="276"/>
      <c r="K79" s="17">
        <v>15</v>
      </c>
      <c r="L79" s="17">
        <v>15</v>
      </c>
      <c r="M79" s="116">
        <v>5</v>
      </c>
      <c r="N79" s="17">
        <v>5</v>
      </c>
      <c r="O79" s="17">
        <v>10</v>
      </c>
      <c r="P79" s="17">
        <v>10</v>
      </c>
      <c r="Q79" s="276"/>
      <c r="R79" s="17">
        <v>25</v>
      </c>
      <c r="S79" s="115">
        <v>20</v>
      </c>
      <c r="T79" s="17">
        <v>10</v>
      </c>
      <c r="U79" s="17">
        <v>10</v>
      </c>
      <c r="V79" s="17">
        <v>20</v>
      </c>
      <c r="W79" s="17">
        <v>15</v>
      </c>
      <c r="X79" s="276"/>
      <c r="Y79" s="17">
        <v>35</v>
      </c>
      <c r="Z79" s="17">
        <v>35</v>
      </c>
    </row>
    <row r="80" spans="2:26" ht="12.75" customHeight="1" x14ac:dyDescent="0.15">
      <c r="B80" s="257"/>
      <c r="C80" s="257"/>
      <c r="D80" s="246"/>
      <c r="E80" s="15" t="s">
        <v>22</v>
      </c>
      <c r="F80" s="17">
        <v>0</v>
      </c>
      <c r="G80" s="17">
        <v>0</v>
      </c>
      <c r="H80" s="17">
        <v>5</v>
      </c>
      <c r="I80" s="17">
        <v>0</v>
      </c>
      <c r="J80" s="276"/>
      <c r="K80" s="17">
        <v>5</v>
      </c>
      <c r="L80" s="17">
        <v>30</v>
      </c>
      <c r="M80" s="116">
        <v>15</v>
      </c>
      <c r="N80" s="17">
        <v>15</v>
      </c>
      <c r="O80" s="17">
        <v>15</v>
      </c>
      <c r="P80" s="17">
        <v>15</v>
      </c>
      <c r="Q80" s="276"/>
      <c r="R80" s="17">
        <v>30</v>
      </c>
      <c r="S80" s="115">
        <v>30</v>
      </c>
      <c r="T80" s="17">
        <v>15</v>
      </c>
      <c r="U80" s="17">
        <v>15</v>
      </c>
      <c r="V80" s="17">
        <v>20</v>
      </c>
      <c r="W80" s="17">
        <v>20</v>
      </c>
      <c r="X80" s="276"/>
      <c r="Y80" s="17">
        <v>35</v>
      </c>
      <c r="Z80" s="17">
        <v>60</v>
      </c>
    </row>
    <row r="81" spans="2:27" ht="12.75" customHeight="1" x14ac:dyDescent="0.15">
      <c r="B81" s="257"/>
      <c r="C81" s="257"/>
      <c r="D81" s="246"/>
      <c r="E81" s="15" t="s">
        <v>23</v>
      </c>
      <c r="F81" s="17">
        <v>10</v>
      </c>
      <c r="G81" s="17">
        <v>10</v>
      </c>
      <c r="H81" s="17">
        <v>5</v>
      </c>
      <c r="I81" s="17">
        <v>10</v>
      </c>
      <c r="J81" s="276"/>
      <c r="K81" s="17">
        <v>5</v>
      </c>
      <c r="L81" s="17">
        <v>10</v>
      </c>
      <c r="M81" s="116">
        <v>50</v>
      </c>
      <c r="N81" s="17">
        <v>55</v>
      </c>
      <c r="O81" s="17">
        <v>70</v>
      </c>
      <c r="P81" s="17">
        <v>55</v>
      </c>
      <c r="Q81" s="276"/>
      <c r="R81" s="17">
        <v>30</v>
      </c>
      <c r="S81" s="115">
        <v>120</v>
      </c>
      <c r="T81" s="17">
        <v>60</v>
      </c>
      <c r="U81" s="17">
        <v>65</v>
      </c>
      <c r="V81" s="17">
        <v>80</v>
      </c>
      <c r="W81" s="17">
        <v>65</v>
      </c>
      <c r="X81" s="276"/>
      <c r="Y81" s="17">
        <v>35</v>
      </c>
      <c r="Z81" s="17">
        <v>130</v>
      </c>
    </row>
    <row r="82" spans="2:27" ht="12.75" customHeight="1" x14ac:dyDescent="0.15">
      <c r="B82" s="257"/>
      <c r="C82" s="257"/>
      <c r="D82" s="247"/>
      <c r="E82" s="26" t="s">
        <v>0</v>
      </c>
      <c r="F82" s="56">
        <v>70</v>
      </c>
      <c r="G82" s="56">
        <v>65</v>
      </c>
      <c r="H82" s="56">
        <v>80</v>
      </c>
      <c r="I82" s="56">
        <v>110</v>
      </c>
      <c r="J82" s="276"/>
      <c r="K82" s="56">
        <v>145</v>
      </c>
      <c r="L82" s="56">
        <v>165</v>
      </c>
      <c r="M82" s="119">
        <v>295</v>
      </c>
      <c r="N82" s="56">
        <v>295</v>
      </c>
      <c r="O82" s="56">
        <v>360</v>
      </c>
      <c r="P82" s="56">
        <v>370</v>
      </c>
      <c r="Q82" s="276"/>
      <c r="R82" s="56">
        <v>430</v>
      </c>
      <c r="S82" s="120">
        <v>475</v>
      </c>
      <c r="T82" s="56">
        <v>365</v>
      </c>
      <c r="U82" s="56">
        <v>360</v>
      </c>
      <c r="V82" s="56">
        <v>440</v>
      </c>
      <c r="W82" s="56">
        <v>480</v>
      </c>
      <c r="X82" s="276"/>
      <c r="Y82" s="56">
        <v>575</v>
      </c>
      <c r="Z82" s="56">
        <v>640</v>
      </c>
    </row>
    <row r="83" spans="2:27" ht="12.75" customHeight="1" x14ac:dyDescent="0.15">
      <c r="B83" s="257"/>
      <c r="C83" s="257"/>
      <c r="D83" s="245" t="s">
        <v>0</v>
      </c>
      <c r="E83" s="155" t="s">
        <v>18</v>
      </c>
      <c r="F83" s="69">
        <v>80</v>
      </c>
      <c r="G83" s="69">
        <v>80</v>
      </c>
      <c r="H83" s="69">
        <v>70</v>
      </c>
      <c r="I83" s="69">
        <v>75</v>
      </c>
      <c r="J83" s="276"/>
      <c r="K83" s="69">
        <v>60</v>
      </c>
      <c r="L83" s="69">
        <v>55</v>
      </c>
      <c r="M83" s="114">
        <v>185</v>
      </c>
      <c r="N83" s="69">
        <v>175</v>
      </c>
      <c r="O83" s="69">
        <v>185</v>
      </c>
      <c r="P83" s="69">
        <v>210</v>
      </c>
      <c r="Q83" s="276"/>
      <c r="R83" s="69">
        <v>270</v>
      </c>
      <c r="S83" s="162">
        <v>255</v>
      </c>
      <c r="T83" s="69">
        <v>260</v>
      </c>
      <c r="U83" s="69">
        <v>255</v>
      </c>
      <c r="V83" s="69">
        <v>255</v>
      </c>
      <c r="W83" s="69">
        <v>285</v>
      </c>
      <c r="X83" s="276"/>
      <c r="Y83" s="69">
        <v>330</v>
      </c>
      <c r="Z83" s="69">
        <v>310</v>
      </c>
    </row>
    <row r="84" spans="2:27" ht="12.75" customHeight="1" x14ac:dyDescent="0.15">
      <c r="B84" s="257"/>
      <c r="C84" s="257"/>
      <c r="D84" s="246"/>
      <c r="E84" s="15" t="s">
        <v>19</v>
      </c>
      <c r="F84" s="17">
        <v>1430</v>
      </c>
      <c r="G84" s="17">
        <v>1390</v>
      </c>
      <c r="H84" s="17">
        <v>1300</v>
      </c>
      <c r="I84" s="17">
        <v>1345</v>
      </c>
      <c r="J84" s="276"/>
      <c r="K84" s="17">
        <v>1345</v>
      </c>
      <c r="L84" s="17">
        <v>1255</v>
      </c>
      <c r="M84" s="116">
        <v>910</v>
      </c>
      <c r="N84" s="17">
        <v>830</v>
      </c>
      <c r="O84" s="17">
        <v>935</v>
      </c>
      <c r="P84" s="17">
        <v>890</v>
      </c>
      <c r="Q84" s="276"/>
      <c r="R84" s="17">
        <v>1300</v>
      </c>
      <c r="S84" s="115">
        <v>1290</v>
      </c>
      <c r="T84" s="17">
        <v>2340</v>
      </c>
      <c r="U84" s="17">
        <v>2220</v>
      </c>
      <c r="V84" s="17">
        <v>2240</v>
      </c>
      <c r="W84" s="17">
        <v>2235</v>
      </c>
      <c r="X84" s="276"/>
      <c r="Y84" s="17">
        <v>2645</v>
      </c>
      <c r="Z84" s="17">
        <v>2545</v>
      </c>
    </row>
    <row r="85" spans="2:27" ht="12.75" customHeight="1" x14ac:dyDescent="0.15">
      <c r="B85" s="257"/>
      <c r="C85" s="257"/>
      <c r="D85" s="246"/>
      <c r="E85" s="15" t="s">
        <v>20</v>
      </c>
      <c r="F85" s="17">
        <v>1055</v>
      </c>
      <c r="G85" s="17">
        <v>1090</v>
      </c>
      <c r="H85" s="17">
        <v>1020</v>
      </c>
      <c r="I85" s="17">
        <v>1045</v>
      </c>
      <c r="J85" s="276"/>
      <c r="K85" s="17">
        <v>1150</v>
      </c>
      <c r="L85" s="17">
        <v>1040</v>
      </c>
      <c r="M85" s="116">
        <v>515</v>
      </c>
      <c r="N85" s="17">
        <v>475</v>
      </c>
      <c r="O85" s="17">
        <v>530</v>
      </c>
      <c r="P85" s="17">
        <v>480</v>
      </c>
      <c r="Q85" s="276"/>
      <c r="R85" s="17">
        <v>710</v>
      </c>
      <c r="S85" s="115">
        <v>735</v>
      </c>
      <c r="T85" s="17">
        <v>1565</v>
      </c>
      <c r="U85" s="17">
        <v>1560</v>
      </c>
      <c r="V85" s="17">
        <v>1550</v>
      </c>
      <c r="W85" s="17">
        <v>1525</v>
      </c>
      <c r="X85" s="276"/>
      <c r="Y85" s="17">
        <v>1860</v>
      </c>
      <c r="Z85" s="17">
        <v>1770</v>
      </c>
    </row>
    <row r="86" spans="2:27" ht="12.75" customHeight="1" x14ac:dyDescent="0.15">
      <c r="B86" s="257"/>
      <c r="C86" s="257"/>
      <c r="D86" s="246"/>
      <c r="E86" s="15" t="s">
        <v>21</v>
      </c>
      <c r="F86" s="17">
        <v>340</v>
      </c>
      <c r="G86" s="17">
        <v>340</v>
      </c>
      <c r="H86" s="17">
        <v>315</v>
      </c>
      <c r="I86" s="17">
        <v>370</v>
      </c>
      <c r="J86" s="276"/>
      <c r="K86" s="17">
        <v>420</v>
      </c>
      <c r="L86" s="17">
        <v>400</v>
      </c>
      <c r="M86" s="116">
        <v>165</v>
      </c>
      <c r="N86" s="17">
        <v>185</v>
      </c>
      <c r="O86" s="17">
        <v>175</v>
      </c>
      <c r="P86" s="17">
        <v>185</v>
      </c>
      <c r="Q86" s="276"/>
      <c r="R86" s="17">
        <v>260</v>
      </c>
      <c r="S86" s="115">
        <v>315</v>
      </c>
      <c r="T86" s="17">
        <v>505</v>
      </c>
      <c r="U86" s="17">
        <v>525</v>
      </c>
      <c r="V86" s="17">
        <v>490</v>
      </c>
      <c r="W86" s="17">
        <v>555</v>
      </c>
      <c r="X86" s="276"/>
      <c r="Y86" s="17">
        <v>675</v>
      </c>
      <c r="Z86" s="17">
        <v>715</v>
      </c>
    </row>
    <row r="87" spans="2:27" ht="12.75" customHeight="1" x14ac:dyDescent="0.15">
      <c r="B87" s="257"/>
      <c r="C87" s="257"/>
      <c r="D87" s="246"/>
      <c r="E87" s="15" t="s">
        <v>22</v>
      </c>
      <c r="F87" s="17">
        <v>200</v>
      </c>
      <c r="G87" s="17">
        <v>180</v>
      </c>
      <c r="H87" s="17">
        <v>205</v>
      </c>
      <c r="I87" s="17">
        <v>240</v>
      </c>
      <c r="J87" s="276"/>
      <c r="K87" s="17">
        <v>240</v>
      </c>
      <c r="L87" s="17">
        <v>250</v>
      </c>
      <c r="M87" s="116">
        <v>210</v>
      </c>
      <c r="N87" s="17">
        <v>230</v>
      </c>
      <c r="O87" s="17">
        <v>230</v>
      </c>
      <c r="P87" s="17">
        <v>225</v>
      </c>
      <c r="Q87" s="276"/>
      <c r="R87" s="17">
        <v>390</v>
      </c>
      <c r="S87" s="115">
        <v>415</v>
      </c>
      <c r="T87" s="17">
        <v>410</v>
      </c>
      <c r="U87" s="17">
        <v>410</v>
      </c>
      <c r="V87" s="17">
        <v>435</v>
      </c>
      <c r="W87" s="17">
        <v>465</v>
      </c>
      <c r="X87" s="276"/>
      <c r="Y87" s="17">
        <v>630</v>
      </c>
      <c r="Z87" s="17">
        <v>660</v>
      </c>
    </row>
    <row r="88" spans="2:27" ht="12.75" customHeight="1" x14ac:dyDescent="0.15">
      <c r="B88" s="257"/>
      <c r="C88" s="257"/>
      <c r="D88" s="246"/>
      <c r="E88" s="15" t="s">
        <v>23</v>
      </c>
      <c r="F88" s="17">
        <v>420</v>
      </c>
      <c r="G88" s="17">
        <v>380</v>
      </c>
      <c r="H88" s="17">
        <v>395</v>
      </c>
      <c r="I88" s="17">
        <v>405</v>
      </c>
      <c r="J88" s="276"/>
      <c r="K88" s="17">
        <v>85</v>
      </c>
      <c r="L88" s="17">
        <v>90</v>
      </c>
      <c r="M88" s="116">
        <v>375</v>
      </c>
      <c r="N88" s="17">
        <v>395</v>
      </c>
      <c r="O88" s="17">
        <v>380</v>
      </c>
      <c r="P88" s="17">
        <v>445</v>
      </c>
      <c r="Q88" s="276"/>
      <c r="R88" s="17">
        <v>525</v>
      </c>
      <c r="S88" s="115">
        <v>500</v>
      </c>
      <c r="T88" s="17">
        <v>790</v>
      </c>
      <c r="U88" s="17">
        <v>775</v>
      </c>
      <c r="V88" s="17">
        <v>775</v>
      </c>
      <c r="W88" s="17">
        <v>850</v>
      </c>
      <c r="X88" s="276"/>
      <c r="Y88" s="17">
        <v>610</v>
      </c>
      <c r="Z88" s="17">
        <v>595</v>
      </c>
    </row>
    <row r="89" spans="2:27" ht="12.75" customHeight="1" x14ac:dyDescent="0.15">
      <c r="B89" s="257"/>
      <c r="C89" s="258"/>
      <c r="D89" s="247"/>
      <c r="E89" s="26" t="s">
        <v>0</v>
      </c>
      <c r="F89" s="56">
        <v>3520</v>
      </c>
      <c r="G89" s="56">
        <v>3460</v>
      </c>
      <c r="H89" s="56">
        <v>3310</v>
      </c>
      <c r="I89" s="56">
        <v>3475</v>
      </c>
      <c r="J89" s="276"/>
      <c r="K89" s="56">
        <v>3300</v>
      </c>
      <c r="L89" s="56">
        <v>3090</v>
      </c>
      <c r="M89" s="119">
        <v>2355</v>
      </c>
      <c r="N89" s="56">
        <v>2285</v>
      </c>
      <c r="O89" s="56">
        <v>2440</v>
      </c>
      <c r="P89" s="56">
        <v>2435</v>
      </c>
      <c r="Q89" s="276"/>
      <c r="R89" s="56">
        <v>3455</v>
      </c>
      <c r="S89" s="120">
        <v>3510</v>
      </c>
      <c r="T89" s="56">
        <v>5875</v>
      </c>
      <c r="U89" s="56">
        <v>5750</v>
      </c>
      <c r="V89" s="56">
        <v>5750</v>
      </c>
      <c r="W89" s="56">
        <v>5910</v>
      </c>
      <c r="X89" s="276"/>
      <c r="Y89" s="56">
        <v>6755</v>
      </c>
      <c r="Z89" s="56">
        <v>6600</v>
      </c>
    </row>
    <row r="90" spans="2:27" ht="12.75" customHeight="1" x14ac:dyDescent="0.2">
      <c r="B90" s="257"/>
      <c r="C90" s="242" t="s">
        <v>3</v>
      </c>
      <c r="D90" s="245" t="s">
        <v>29</v>
      </c>
      <c r="E90" s="155" t="s">
        <v>18</v>
      </c>
      <c r="F90" s="69">
        <v>0</v>
      </c>
      <c r="G90" s="69">
        <v>0</v>
      </c>
      <c r="H90" s="69">
        <v>0</v>
      </c>
      <c r="I90" s="69">
        <v>0</v>
      </c>
      <c r="J90" s="276"/>
      <c r="K90" s="69">
        <v>0</v>
      </c>
      <c r="L90" s="69">
        <v>0</v>
      </c>
      <c r="M90" s="114">
        <v>0</v>
      </c>
      <c r="N90" s="69">
        <v>0</v>
      </c>
      <c r="O90" s="69">
        <v>0</v>
      </c>
      <c r="P90" s="69">
        <v>0</v>
      </c>
      <c r="Q90" s="276"/>
      <c r="R90" s="69">
        <v>0</v>
      </c>
      <c r="S90" s="162">
        <v>0</v>
      </c>
      <c r="T90" s="69">
        <v>0</v>
      </c>
      <c r="U90" s="69">
        <v>0</v>
      </c>
      <c r="V90" s="69">
        <v>0</v>
      </c>
      <c r="W90" s="69">
        <v>0</v>
      </c>
      <c r="X90" s="276"/>
      <c r="Y90" s="69">
        <v>0</v>
      </c>
      <c r="Z90" s="69">
        <v>0</v>
      </c>
      <c r="AA90" s="106" t="s">
        <v>70</v>
      </c>
    </row>
    <row r="91" spans="2:27" ht="12.75" customHeight="1" x14ac:dyDescent="0.2">
      <c r="B91" s="257"/>
      <c r="C91" s="243"/>
      <c r="D91" s="246"/>
      <c r="E91" s="15" t="s">
        <v>19</v>
      </c>
      <c r="F91" s="17">
        <v>0</v>
      </c>
      <c r="G91" s="17">
        <v>0</v>
      </c>
      <c r="H91" s="17">
        <v>0</v>
      </c>
      <c r="I91" s="17">
        <v>0</v>
      </c>
      <c r="J91" s="276"/>
      <c r="K91" s="17">
        <v>0</v>
      </c>
      <c r="L91" s="17">
        <v>0</v>
      </c>
      <c r="M91" s="116">
        <v>0</v>
      </c>
      <c r="N91" s="17">
        <v>0</v>
      </c>
      <c r="O91" s="17">
        <v>0</v>
      </c>
      <c r="P91" s="17">
        <v>0</v>
      </c>
      <c r="Q91" s="276"/>
      <c r="R91" s="17">
        <v>0</v>
      </c>
      <c r="S91" s="115">
        <v>0</v>
      </c>
      <c r="T91" s="17">
        <v>0</v>
      </c>
      <c r="U91" s="17">
        <v>0</v>
      </c>
      <c r="V91" s="17">
        <v>0</v>
      </c>
      <c r="W91" s="17">
        <v>0</v>
      </c>
      <c r="X91" s="276"/>
      <c r="Y91" s="17">
        <v>0</v>
      </c>
      <c r="Z91" s="17">
        <v>0</v>
      </c>
      <c r="AA91" s="106"/>
    </row>
    <row r="92" spans="2:27" ht="12.75" customHeight="1" x14ac:dyDescent="0.2">
      <c r="B92" s="257"/>
      <c r="C92" s="243"/>
      <c r="D92" s="246"/>
      <c r="E92" s="15" t="s">
        <v>20</v>
      </c>
      <c r="F92" s="17">
        <v>0</v>
      </c>
      <c r="G92" s="17">
        <v>5</v>
      </c>
      <c r="H92" s="17">
        <v>5</v>
      </c>
      <c r="I92" s="17">
        <v>5</v>
      </c>
      <c r="J92" s="276"/>
      <c r="K92" s="17">
        <v>0</v>
      </c>
      <c r="L92" s="17">
        <v>0</v>
      </c>
      <c r="M92" s="116">
        <v>0</v>
      </c>
      <c r="N92" s="17">
        <v>0</v>
      </c>
      <c r="O92" s="17">
        <v>0</v>
      </c>
      <c r="P92" s="17">
        <v>0</v>
      </c>
      <c r="Q92" s="276"/>
      <c r="R92" s="17">
        <v>0</v>
      </c>
      <c r="S92" s="115">
        <v>0</v>
      </c>
      <c r="T92" s="17">
        <v>0</v>
      </c>
      <c r="U92" s="17">
        <v>5</v>
      </c>
      <c r="V92" s="17">
        <v>5</v>
      </c>
      <c r="W92" s="17">
        <v>5</v>
      </c>
      <c r="X92" s="276"/>
      <c r="Y92" s="17">
        <v>0</v>
      </c>
      <c r="Z92" s="17">
        <v>0</v>
      </c>
      <c r="AA92" s="106"/>
    </row>
    <row r="93" spans="2:27" ht="12.75" customHeight="1" x14ac:dyDescent="0.2">
      <c r="B93" s="257"/>
      <c r="C93" s="243"/>
      <c r="D93" s="246"/>
      <c r="E93" s="15" t="s">
        <v>21</v>
      </c>
      <c r="F93" s="17">
        <v>0</v>
      </c>
      <c r="G93" s="17">
        <v>0</v>
      </c>
      <c r="H93" s="17">
        <v>0</v>
      </c>
      <c r="I93" s="17">
        <v>5</v>
      </c>
      <c r="J93" s="276"/>
      <c r="K93" s="17">
        <v>5</v>
      </c>
      <c r="L93" s="17">
        <v>0</v>
      </c>
      <c r="M93" s="116">
        <v>0</v>
      </c>
      <c r="N93" s="17">
        <v>0</v>
      </c>
      <c r="O93" s="17">
        <v>0</v>
      </c>
      <c r="P93" s="17">
        <v>0</v>
      </c>
      <c r="Q93" s="276"/>
      <c r="R93" s="17">
        <v>0</v>
      </c>
      <c r="S93" s="115">
        <v>0</v>
      </c>
      <c r="T93" s="17">
        <v>0</v>
      </c>
      <c r="U93" s="17">
        <v>0</v>
      </c>
      <c r="V93" s="17">
        <v>0</v>
      </c>
      <c r="W93" s="17">
        <v>5</v>
      </c>
      <c r="X93" s="276"/>
      <c r="Y93" s="17">
        <v>5</v>
      </c>
      <c r="Z93" s="17">
        <v>0</v>
      </c>
      <c r="AA93" s="106"/>
    </row>
    <row r="94" spans="2:27" ht="12.75" customHeight="1" x14ac:dyDescent="0.2">
      <c r="B94" s="257"/>
      <c r="C94" s="243"/>
      <c r="D94" s="246"/>
      <c r="E94" s="15" t="s">
        <v>22</v>
      </c>
      <c r="F94" s="17">
        <v>0</v>
      </c>
      <c r="G94" s="17">
        <v>0</v>
      </c>
      <c r="H94" s="17">
        <v>0</v>
      </c>
      <c r="I94" s="17">
        <v>0</v>
      </c>
      <c r="J94" s="276"/>
      <c r="K94" s="17">
        <v>0</v>
      </c>
      <c r="L94" s="17">
        <v>0</v>
      </c>
      <c r="M94" s="116">
        <v>0</v>
      </c>
      <c r="N94" s="17">
        <v>0</v>
      </c>
      <c r="O94" s="17">
        <v>0</v>
      </c>
      <c r="P94" s="17">
        <v>0</v>
      </c>
      <c r="Q94" s="276"/>
      <c r="R94" s="17">
        <v>0</v>
      </c>
      <c r="S94" s="115">
        <v>0</v>
      </c>
      <c r="T94" s="17">
        <v>0</v>
      </c>
      <c r="U94" s="17">
        <v>0</v>
      </c>
      <c r="V94" s="17">
        <v>0</v>
      </c>
      <c r="W94" s="17">
        <v>0</v>
      </c>
      <c r="X94" s="276"/>
      <c r="Y94" s="17">
        <v>0</v>
      </c>
      <c r="Z94" s="17">
        <v>5</v>
      </c>
      <c r="AA94" s="106"/>
    </row>
    <row r="95" spans="2:27" ht="12.75" customHeight="1" x14ac:dyDescent="0.2">
      <c r="B95" s="257"/>
      <c r="C95" s="243"/>
      <c r="D95" s="246"/>
      <c r="E95" s="15" t="s">
        <v>23</v>
      </c>
      <c r="F95" s="17">
        <v>0</v>
      </c>
      <c r="G95" s="17">
        <v>0</v>
      </c>
      <c r="H95" s="17">
        <v>0</v>
      </c>
      <c r="I95" s="17">
        <v>0</v>
      </c>
      <c r="J95" s="276"/>
      <c r="K95" s="17">
        <v>0</v>
      </c>
      <c r="L95" s="17">
        <v>0</v>
      </c>
      <c r="M95" s="116">
        <v>0</v>
      </c>
      <c r="N95" s="17">
        <v>0</v>
      </c>
      <c r="O95" s="17">
        <v>0</v>
      </c>
      <c r="P95" s="17">
        <v>0</v>
      </c>
      <c r="Q95" s="276"/>
      <c r="R95" s="17">
        <v>0</v>
      </c>
      <c r="S95" s="115">
        <v>0</v>
      </c>
      <c r="T95" s="17">
        <v>0</v>
      </c>
      <c r="U95" s="17">
        <v>0</v>
      </c>
      <c r="V95" s="17">
        <v>0</v>
      </c>
      <c r="W95" s="17">
        <v>0</v>
      </c>
      <c r="X95" s="276"/>
      <c r="Y95" s="17">
        <v>0</v>
      </c>
      <c r="Z95" s="17">
        <v>0</v>
      </c>
      <c r="AA95" s="106"/>
    </row>
    <row r="96" spans="2:27" ht="12.75" customHeight="1" x14ac:dyDescent="0.2">
      <c r="B96" s="257"/>
      <c r="C96" s="243"/>
      <c r="D96" s="247"/>
      <c r="E96" s="26" t="s">
        <v>0</v>
      </c>
      <c r="F96" s="56">
        <v>5</v>
      </c>
      <c r="G96" s="56">
        <v>5</v>
      </c>
      <c r="H96" s="56">
        <v>10</v>
      </c>
      <c r="I96" s="56">
        <v>5</v>
      </c>
      <c r="J96" s="276"/>
      <c r="K96" s="56">
        <v>5</v>
      </c>
      <c r="L96" s="56">
        <v>5</v>
      </c>
      <c r="M96" s="119">
        <v>0</v>
      </c>
      <c r="N96" s="56">
        <v>0</v>
      </c>
      <c r="O96" s="56">
        <v>0</v>
      </c>
      <c r="P96" s="56">
        <v>0</v>
      </c>
      <c r="Q96" s="276"/>
      <c r="R96" s="56">
        <v>0</v>
      </c>
      <c r="S96" s="120">
        <v>0</v>
      </c>
      <c r="T96" s="56">
        <v>5</v>
      </c>
      <c r="U96" s="56">
        <v>5</v>
      </c>
      <c r="V96" s="56">
        <v>10</v>
      </c>
      <c r="W96" s="56">
        <v>5</v>
      </c>
      <c r="X96" s="276"/>
      <c r="Y96" s="56">
        <v>5</v>
      </c>
      <c r="Z96" s="56">
        <v>10</v>
      </c>
      <c r="AA96" s="106"/>
    </row>
    <row r="97" spans="2:27" ht="12.75" customHeight="1" x14ac:dyDescent="0.2">
      <c r="B97" s="257"/>
      <c r="C97" s="243"/>
      <c r="D97" s="245" t="s">
        <v>30</v>
      </c>
      <c r="E97" s="155" t="s">
        <v>18</v>
      </c>
      <c r="F97" s="69">
        <v>0</v>
      </c>
      <c r="G97" s="69">
        <v>0</v>
      </c>
      <c r="H97" s="69">
        <v>0</v>
      </c>
      <c r="I97" s="69">
        <v>0</v>
      </c>
      <c r="J97" s="276"/>
      <c r="K97" s="69">
        <v>0</v>
      </c>
      <c r="L97" s="69">
        <v>0</v>
      </c>
      <c r="M97" s="114">
        <v>0</v>
      </c>
      <c r="N97" s="69">
        <v>0</v>
      </c>
      <c r="O97" s="69">
        <v>0</v>
      </c>
      <c r="P97" s="69">
        <v>0</v>
      </c>
      <c r="Q97" s="276"/>
      <c r="R97" s="69">
        <v>0</v>
      </c>
      <c r="S97" s="162">
        <v>0</v>
      </c>
      <c r="T97" s="69">
        <v>0</v>
      </c>
      <c r="U97" s="69">
        <v>0</v>
      </c>
      <c r="V97" s="69">
        <v>0</v>
      </c>
      <c r="W97" s="69">
        <v>0</v>
      </c>
      <c r="X97" s="276"/>
      <c r="Y97" s="69">
        <v>0</v>
      </c>
      <c r="Z97" s="69">
        <v>0</v>
      </c>
      <c r="AA97" s="106"/>
    </row>
    <row r="98" spans="2:27" ht="12.75" customHeight="1" x14ac:dyDescent="0.2">
      <c r="B98" s="257"/>
      <c r="C98" s="243"/>
      <c r="D98" s="246"/>
      <c r="E98" s="15" t="s">
        <v>19</v>
      </c>
      <c r="F98" s="17">
        <v>5</v>
      </c>
      <c r="G98" s="17">
        <v>5</v>
      </c>
      <c r="H98" s="17">
        <v>5</v>
      </c>
      <c r="I98" s="17">
        <v>5</v>
      </c>
      <c r="J98" s="276"/>
      <c r="K98" s="17">
        <v>5</v>
      </c>
      <c r="L98" s="17">
        <v>5</v>
      </c>
      <c r="M98" s="116">
        <v>0</v>
      </c>
      <c r="N98" s="17">
        <v>0</v>
      </c>
      <c r="O98" s="17">
        <v>0</v>
      </c>
      <c r="P98" s="17">
        <v>0</v>
      </c>
      <c r="Q98" s="276"/>
      <c r="R98" s="17">
        <v>0</v>
      </c>
      <c r="S98" s="115">
        <v>5</v>
      </c>
      <c r="T98" s="17">
        <v>5</v>
      </c>
      <c r="U98" s="17">
        <v>5</v>
      </c>
      <c r="V98" s="17">
        <v>5</v>
      </c>
      <c r="W98" s="17">
        <v>5</v>
      </c>
      <c r="X98" s="276"/>
      <c r="Y98" s="17">
        <v>5</v>
      </c>
      <c r="Z98" s="17">
        <v>10</v>
      </c>
      <c r="AA98" s="106"/>
    </row>
    <row r="99" spans="2:27" ht="12.75" customHeight="1" x14ac:dyDescent="0.2">
      <c r="B99" s="257"/>
      <c r="C99" s="243"/>
      <c r="D99" s="246"/>
      <c r="E99" s="15" t="s">
        <v>20</v>
      </c>
      <c r="F99" s="17">
        <v>5</v>
      </c>
      <c r="G99" s="17">
        <v>5</v>
      </c>
      <c r="H99" s="17">
        <v>5</v>
      </c>
      <c r="I99" s="17">
        <v>5</v>
      </c>
      <c r="J99" s="276"/>
      <c r="K99" s="17">
        <v>5</v>
      </c>
      <c r="L99" s="17">
        <v>10</v>
      </c>
      <c r="M99" s="116">
        <v>0</v>
      </c>
      <c r="N99" s="17">
        <v>0</v>
      </c>
      <c r="O99" s="17">
        <v>0</v>
      </c>
      <c r="P99" s="17">
        <v>0</v>
      </c>
      <c r="Q99" s="276"/>
      <c r="R99" s="17">
        <v>0</v>
      </c>
      <c r="S99" s="115">
        <v>0</v>
      </c>
      <c r="T99" s="17">
        <v>5</v>
      </c>
      <c r="U99" s="17">
        <v>5</v>
      </c>
      <c r="V99" s="17">
        <v>5</v>
      </c>
      <c r="W99" s="17">
        <v>5</v>
      </c>
      <c r="X99" s="276"/>
      <c r="Y99" s="17">
        <v>5</v>
      </c>
      <c r="Z99" s="17">
        <v>10</v>
      </c>
      <c r="AA99" s="106"/>
    </row>
    <row r="100" spans="2:27" ht="12.75" customHeight="1" x14ac:dyDescent="0.2">
      <c r="B100" s="257"/>
      <c r="C100" s="243"/>
      <c r="D100" s="246"/>
      <c r="E100" s="15" t="s">
        <v>21</v>
      </c>
      <c r="F100" s="17">
        <v>0</v>
      </c>
      <c r="G100" s="17">
        <v>0</v>
      </c>
      <c r="H100" s="17">
        <v>0</v>
      </c>
      <c r="I100" s="17">
        <v>0</v>
      </c>
      <c r="J100" s="276"/>
      <c r="K100" s="17">
        <v>0</v>
      </c>
      <c r="L100" s="17">
        <v>5</v>
      </c>
      <c r="M100" s="116">
        <v>0</v>
      </c>
      <c r="N100" s="17">
        <v>0</v>
      </c>
      <c r="O100" s="17">
        <v>0</v>
      </c>
      <c r="P100" s="17">
        <v>0</v>
      </c>
      <c r="Q100" s="276"/>
      <c r="R100" s="17">
        <v>0</v>
      </c>
      <c r="S100" s="115">
        <v>0</v>
      </c>
      <c r="T100" s="17">
        <v>0</v>
      </c>
      <c r="U100" s="17">
        <v>0</v>
      </c>
      <c r="V100" s="17">
        <v>0</v>
      </c>
      <c r="W100" s="17">
        <v>0</v>
      </c>
      <c r="X100" s="276"/>
      <c r="Y100" s="17">
        <v>0</v>
      </c>
      <c r="Z100" s="17">
        <v>5</v>
      </c>
      <c r="AA100" s="106"/>
    </row>
    <row r="101" spans="2:27" ht="12.75" customHeight="1" x14ac:dyDescent="0.2">
      <c r="B101" s="257"/>
      <c r="C101" s="243"/>
      <c r="D101" s="246"/>
      <c r="E101" s="15" t="s">
        <v>22</v>
      </c>
      <c r="F101" s="17">
        <v>0</v>
      </c>
      <c r="G101" s="17">
        <v>0</v>
      </c>
      <c r="H101" s="17">
        <v>5</v>
      </c>
      <c r="I101" s="17">
        <v>0</v>
      </c>
      <c r="J101" s="276"/>
      <c r="K101" s="17">
        <v>5</v>
      </c>
      <c r="L101" s="17">
        <v>5</v>
      </c>
      <c r="M101" s="116">
        <v>0</v>
      </c>
      <c r="N101" s="17">
        <v>0</v>
      </c>
      <c r="O101" s="17">
        <v>0</v>
      </c>
      <c r="P101" s="17">
        <v>0</v>
      </c>
      <c r="Q101" s="276"/>
      <c r="R101" s="17">
        <v>0</v>
      </c>
      <c r="S101" s="115">
        <v>0</v>
      </c>
      <c r="T101" s="17">
        <v>0</v>
      </c>
      <c r="U101" s="17">
        <v>0</v>
      </c>
      <c r="V101" s="17">
        <v>5</v>
      </c>
      <c r="W101" s="17">
        <v>0</v>
      </c>
      <c r="X101" s="276"/>
      <c r="Y101" s="17">
        <v>5</v>
      </c>
      <c r="Z101" s="17">
        <v>5</v>
      </c>
      <c r="AA101" s="106"/>
    </row>
    <row r="102" spans="2:27" ht="12.75" customHeight="1" x14ac:dyDescent="0.2">
      <c r="B102" s="257"/>
      <c r="C102" s="243"/>
      <c r="D102" s="246"/>
      <c r="E102" s="15" t="s">
        <v>23</v>
      </c>
      <c r="F102" s="17">
        <v>0</v>
      </c>
      <c r="G102" s="17">
        <v>0</v>
      </c>
      <c r="H102" s="17">
        <v>0</v>
      </c>
      <c r="I102" s="17">
        <v>0</v>
      </c>
      <c r="J102" s="276"/>
      <c r="K102" s="17">
        <v>0</v>
      </c>
      <c r="L102" s="17">
        <v>0</v>
      </c>
      <c r="M102" s="116">
        <v>0</v>
      </c>
      <c r="N102" s="17">
        <v>0</v>
      </c>
      <c r="O102" s="17">
        <v>0</v>
      </c>
      <c r="P102" s="17">
        <v>0</v>
      </c>
      <c r="Q102" s="276"/>
      <c r="R102" s="17">
        <v>0</v>
      </c>
      <c r="S102" s="115">
        <v>0</v>
      </c>
      <c r="T102" s="17">
        <v>0</v>
      </c>
      <c r="U102" s="17">
        <v>0</v>
      </c>
      <c r="V102" s="17">
        <v>0</v>
      </c>
      <c r="W102" s="17">
        <v>0</v>
      </c>
      <c r="X102" s="276"/>
      <c r="Y102" s="17">
        <v>0</v>
      </c>
      <c r="Z102" s="17">
        <v>0</v>
      </c>
      <c r="AA102" s="106"/>
    </row>
    <row r="103" spans="2:27" ht="12.75" customHeight="1" x14ac:dyDescent="0.2">
      <c r="B103" s="257"/>
      <c r="C103" s="243"/>
      <c r="D103" s="247"/>
      <c r="E103" s="26" t="s">
        <v>0</v>
      </c>
      <c r="F103" s="56">
        <v>10</v>
      </c>
      <c r="G103" s="56">
        <v>15</v>
      </c>
      <c r="H103" s="56">
        <v>10</v>
      </c>
      <c r="I103" s="56">
        <v>15</v>
      </c>
      <c r="J103" s="276"/>
      <c r="K103" s="56">
        <v>15</v>
      </c>
      <c r="L103" s="56">
        <v>25</v>
      </c>
      <c r="M103" s="119">
        <v>0</v>
      </c>
      <c r="N103" s="56">
        <v>0</v>
      </c>
      <c r="O103" s="56">
        <v>0</v>
      </c>
      <c r="P103" s="56">
        <v>0</v>
      </c>
      <c r="Q103" s="276"/>
      <c r="R103" s="56">
        <v>0</v>
      </c>
      <c r="S103" s="120">
        <v>5</v>
      </c>
      <c r="T103" s="56">
        <v>10</v>
      </c>
      <c r="U103" s="56">
        <v>15</v>
      </c>
      <c r="V103" s="56">
        <v>10</v>
      </c>
      <c r="W103" s="56">
        <v>15</v>
      </c>
      <c r="X103" s="276"/>
      <c r="Y103" s="56">
        <v>15</v>
      </c>
      <c r="Z103" s="56">
        <v>30</v>
      </c>
      <c r="AA103" s="106"/>
    </row>
    <row r="104" spans="2:27" ht="12.75" customHeight="1" x14ac:dyDescent="0.2">
      <c r="B104" s="257"/>
      <c r="C104" s="243"/>
      <c r="D104" s="245" t="s">
        <v>31</v>
      </c>
      <c r="E104" s="155" t="s">
        <v>18</v>
      </c>
      <c r="F104" s="69">
        <v>0</v>
      </c>
      <c r="G104" s="69">
        <v>0</v>
      </c>
      <c r="H104" s="69">
        <v>0</v>
      </c>
      <c r="I104" s="69">
        <v>0</v>
      </c>
      <c r="J104" s="276"/>
      <c r="K104" s="69">
        <v>0</v>
      </c>
      <c r="L104" s="69">
        <v>0</v>
      </c>
      <c r="M104" s="114">
        <v>0</v>
      </c>
      <c r="N104" s="69">
        <v>0</v>
      </c>
      <c r="O104" s="69">
        <v>0</v>
      </c>
      <c r="P104" s="69">
        <v>0</v>
      </c>
      <c r="Q104" s="276"/>
      <c r="R104" s="69">
        <v>0</v>
      </c>
      <c r="S104" s="162">
        <v>0</v>
      </c>
      <c r="T104" s="69">
        <v>0</v>
      </c>
      <c r="U104" s="69">
        <v>0</v>
      </c>
      <c r="V104" s="69">
        <v>0</v>
      </c>
      <c r="W104" s="69">
        <v>0</v>
      </c>
      <c r="X104" s="276"/>
      <c r="Y104" s="69">
        <v>0</v>
      </c>
      <c r="Z104" s="69">
        <v>0</v>
      </c>
      <c r="AA104" s="106"/>
    </row>
    <row r="105" spans="2:27" ht="12.75" customHeight="1" x14ac:dyDescent="0.2">
      <c r="B105" s="257"/>
      <c r="C105" s="243"/>
      <c r="D105" s="246"/>
      <c r="E105" s="15" t="s">
        <v>19</v>
      </c>
      <c r="F105" s="17">
        <v>10</v>
      </c>
      <c r="G105" s="17">
        <v>10</v>
      </c>
      <c r="H105" s="17">
        <v>5</v>
      </c>
      <c r="I105" s="17">
        <v>5</v>
      </c>
      <c r="J105" s="276"/>
      <c r="K105" s="17">
        <v>5</v>
      </c>
      <c r="L105" s="17">
        <v>5</v>
      </c>
      <c r="M105" s="116">
        <v>0</v>
      </c>
      <c r="N105" s="17">
        <v>0</v>
      </c>
      <c r="O105" s="17">
        <v>0</v>
      </c>
      <c r="P105" s="17">
        <v>0</v>
      </c>
      <c r="Q105" s="276"/>
      <c r="R105" s="17">
        <v>0</v>
      </c>
      <c r="S105" s="115">
        <v>5</v>
      </c>
      <c r="T105" s="17">
        <v>10</v>
      </c>
      <c r="U105" s="17">
        <v>10</v>
      </c>
      <c r="V105" s="17">
        <v>5</v>
      </c>
      <c r="W105" s="17">
        <v>5</v>
      </c>
      <c r="X105" s="276"/>
      <c r="Y105" s="17">
        <v>5</v>
      </c>
      <c r="Z105" s="17">
        <v>10</v>
      </c>
      <c r="AA105" s="106"/>
    </row>
    <row r="106" spans="2:27" ht="12.75" customHeight="1" x14ac:dyDescent="0.2">
      <c r="B106" s="257"/>
      <c r="C106" s="243"/>
      <c r="D106" s="246"/>
      <c r="E106" s="15" t="s">
        <v>20</v>
      </c>
      <c r="F106" s="17">
        <v>10</v>
      </c>
      <c r="G106" s="17">
        <v>10</v>
      </c>
      <c r="H106" s="17">
        <v>5</v>
      </c>
      <c r="I106" s="17">
        <v>10</v>
      </c>
      <c r="J106" s="276"/>
      <c r="K106" s="17">
        <v>15</v>
      </c>
      <c r="L106" s="17">
        <v>15</v>
      </c>
      <c r="M106" s="116">
        <v>0</v>
      </c>
      <c r="N106" s="17">
        <v>0</v>
      </c>
      <c r="O106" s="17">
        <v>0</v>
      </c>
      <c r="P106" s="17">
        <v>0</v>
      </c>
      <c r="Q106" s="276"/>
      <c r="R106" s="17">
        <v>0</v>
      </c>
      <c r="S106" s="115">
        <v>0</v>
      </c>
      <c r="T106" s="17">
        <v>10</v>
      </c>
      <c r="U106" s="17">
        <v>10</v>
      </c>
      <c r="V106" s="17">
        <v>5</v>
      </c>
      <c r="W106" s="17">
        <v>10</v>
      </c>
      <c r="X106" s="276"/>
      <c r="Y106" s="17">
        <v>15</v>
      </c>
      <c r="Z106" s="17">
        <v>15</v>
      </c>
      <c r="AA106" s="106"/>
    </row>
    <row r="107" spans="2:27" ht="12.75" customHeight="1" x14ac:dyDescent="0.2">
      <c r="B107" s="257"/>
      <c r="C107" s="243"/>
      <c r="D107" s="246"/>
      <c r="E107" s="15" t="s">
        <v>21</v>
      </c>
      <c r="F107" s="17">
        <v>0</v>
      </c>
      <c r="G107" s="17">
        <v>0</v>
      </c>
      <c r="H107" s="17">
        <v>5</v>
      </c>
      <c r="I107" s="17">
        <v>5</v>
      </c>
      <c r="J107" s="276"/>
      <c r="K107" s="17">
        <v>5</v>
      </c>
      <c r="L107" s="17">
        <v>5</v>
      </c>
      <c r="M107" s="116">
        <v>0</v>
      </c>
      <c r="N107" s="17">
        <v>0</v>
      </c>
      <c r="O107" s="17">
        <v>0</v>
      </c>
      <c r="P107" s="17">
        <v>0</v>
      </c>
      <c r="Q107" s="276"/>
      <c r="R107" s="17">
        <v>0</v>
      </c>
      <c r="S107" s="115">
        <v>0</v>
      </c>
      <c r="T107" s="17">
        <v>0</v>
      </c>
      <c r="U107" s="17">
        <v>0</v>
      </c>
      <c r="V107" s="17">
        <v>5</v>
      </c>
      <c r="W107" s="17">
        <v>5</v>
      </c>
      <c r="X107" s="276"/>
      <c r="Y107" s="17">
        <v>5</v>
      </c>
      <c r="Z107" s="17">
        <v>5</v>
      </c>
      <c r="AA107" s="106"/>
    </row>
    <row r="108" spans="2:27" ht="12.75" customHeight="1" x14ac:dyDescent="0.2">
      <c r="B108" s="257"/>
      <c r="C108" s="243"/>
      <c r="D108" s="246"/>
      <c r="E108" s="15" t="s">
        <v>22</v>
      </c>
      <c r="F108" s="17">
        <v>0</v>
      </c>
      <c r="G108" s="17">
        <v>0</v>
      </c>
      <c r="H108" s="17">
        <v>0</v>
      </c>
      <c r="I108" s="17">
        <v>0</v>
      </c>
      <c r="J108" s="276"/>
      <c r="K108" s="17">
        <v>0</v>
      </c>
      <c r="L108" s="17">
        <v>5</v>
      </c>
      <c r="M108" s="116">
        <v>0</v>
      </c>
      <c r="N108" s="17">
        <v>0</v>
      </c>
      <c r="O108" s="17">
        <v>0</v>
      </c>
      <c r="P108" s="17">
        <v>0</v>
      </c>
      <c r="Q108" s="276"/>
      <c r="R108" s="17">
        <v>0</v>
      </c>
      <c r="S108" s="115">
        <v>0</v>
      </c>
      <c r="T108" s="17">
        <v>0</v>
      </c>
      <c r="U108" s="17">
        <v>0</v>
      </c>
      <c r="V108" s="17">
        <v>0</v>
      </c>
      <c r="W108" s="17">
        <v>0</v>
      </c>
      <c r="X108" s="276"/>
      <c r="Y108" s="17">
        <v>5</v>
      </c>
      <c r="Z108" s="17">
        <v>5</v>
      </c>
      <c r="AA108" s="106"/>
    </row>
    <row r="109" spans="2:27" ht="12.75" customHeight="1" x14ac:dyDescent="0.2">
      <c r="B109" s="257"/>
      <c r="C109" s="243"/>
      <c r="D109" s="246"/>
      <c r="E109" s="15" t="s">
        <v>23</v>
      </c>
      <c r="F109" s="17">
        <v>0</v>
      </c>
      <c r="G109" s="17">
        <v>0</v>
      </c>
      <c r="H109" s="17">
        <v>0</v>
      </c>
      <c r="I109" s="17">
        <v>0</v>
      </c>
      <c r="J109" s="276"/>
      <c r="K109" s="17">
        <v>0</v>
      </c>
      <c r="L109" s="17">
        <v>0</v>
      </c>
      <c r="M109" s="116">
        <v>0</v>
      </c>
      <c r="N109" s="17">
        <v>0</v>
      </c>
      <c r="O109" s="17">
        <v>0</v>
      </c>
      <c r="P109" s="17">
        <v>0</v>
      </c>
      <c r="Q109" s="276"/>
      <c r="R109" s="17">
        <v>0</v>
      </c>
      <c r="S109" s="115">
        <v>0</v>
      </c>
      <c r="T109" s="17">
        <v>0</v>
      </c>
      <c r="U109" s="17">
        <v>0</v>
      </c>
      <c r="V109" s="17">
        <v>0</v>
      </c>
      <c r="W109" s="17">
        <v>0</v>
      </c>
      <c r="X109" s="276"/>
      <c r="Y109" s="17">
        <v>0</v>
      </c>
      <c r="Z109" s="17">
        <v>0</v>
      </c>
      <c r="AA109" s="106"/>
    </row>
    <row r="110" spans="2:27" ht="12.75" customHeight="1" x14ac:dyDescent="0.2">
      <c r="B110" s="257"/>
      <c r="C110" s="243"/>
      <c r="D110" s="247"/>
      <c r="E110" s="26" t="s">
        <v>0</v>
      </c>
      <c r="F110" s="56">
        <v>20</v>
      </c>
      <c r="G110" s="56">
        <v>20</v>
      </c>
      <c r="H110" s="56">
        <v>15</v>
      </c>
      <c r="I110" s="56">
        <v>25</v>
      </c>
      <c r="J110" s="276"/>
      <c r="K110" s="56">
        <v>30</v>
      </c>
      <c r="L110" s="56">
        <v>30</v>
      </c>
      <c r="M110" s="119">
        <v>0</v>
      </c>
      <c r="N110" s="56">
        <v>0</v>
      </c>
      <c r="O110" s="56">
        <v>0</v>
      </c>
      <c r="P110" s="56">
        <v>0</v>
      </c>
      <c r="Q110" s="276"/>
      <c r="R110" s="56">
        <v>5</v>
      </c>
      <c r="S110" s="120">
        <v>5</v>
      </c>
      <c r="T110" s="56">
        <v>25</v>
      </c>
      <c r="U110" s="56">
        <v>20</v>
      </c>
      <c r="V110" s="56">
        <v>15</v>
      </c>
      <c r="W110" s="56">
        <v>25</v>
      </c>
      <c r="X110" s="276"/>
      <c r="Y110" s="56">
        <v>30</v>
      </c>
      <c r="Z110" s="56">
        <v>35</v>
      </c>
      <c r="AA110" s="106"/>
    </row>
    <row r="111" spans="2:27" ht="12.75" customHeight="1" x14ac:dyDescent="0.2">
      <c r="B111" s="257"/>
      <c r="C111" s="243"/>
      <c r="D111" s="245" t="s">
        <v>32</v>
      </c>
      <c r="E111" s="155" t="s">
        <v>18</v>
      </c>
      <c r="F111" s="69">
        <v>30</v>
      </c>
      <c r="G111" s="69">
        <v>35</v>
      </c>
      <c r="H111" s="69">
        <v>45</v>
      </c>
      <c r="I111" s="69">
        <v>45</v>
      </c>
      <c r="J111" s="276"/>
      <c r="K111" s="69">
        <v>20</v>
      </c>
      <c r="L111" s="69">
        <v>35</v>
      </c>
      <c r="M111" s="114">
        <v>10</v>
      </c>
      <c r="N111" s="69">
        <v>25</v>
      </c>
      <c r="O111" s="69">
        <v>25</v>
      </c>
      <c r="P111" s="69">
        <v>25</v>
      </c>
      <c r="Q111" s="276"/>
      <c r="R111" s="69">
        <v>40</v>
      </c>
      <c r="S111" s="162">
        <v>40</v>
      </c>
      <c r="T111" s="69">
        <v>40</v>
      </c>
      <c r="U111" s="69">
        <v>60</v>
      </c>
      <c r="V111" s="69">
        <v>70</v>
      </c>
      <c r="W111" s="69">
        <v>75</v>
      </c>
      <c r="X111" s="276"/>
      <c r="Y111" s="69">
        <v>55</v>
      </c>
      <c r="Z111" s="69">
        <v>75</v>
      </c>
      <c r="AA111" s="106"/>
    </row>
    <row r="112" spans="2:27" ht="12.75" customHeight="1" x14ac:dyDescent="0.2">
      <c r="B112" s="257"/>
      <c r="C112" s="243"/>
      <c r="D112" s="246"/>
      <c r="E112" s="15" t="s">
        <v>19</v>
      </c>
      <c r="F112" s="17">
        <v>250</v>
      </c>
      <c r="G112" s="17">
        <v>275</v>
      </c>
      <c r="H112" s="17">
        <v>275</v>
      </c>
      <c r="I112" s="17">
        <v>270</v>
      </c>
      <c r="J112" s="276"/>
      <c r="K112" s="17">
        <v>230</v>
      </c>
      <c r="L112" s="17">
        <v>260</v>
      </c>
      <c r="M112" s="116">
        <v>55</v>
      </c>
      <c r="N112" s="17">
        <v>60</v>
      </c>
      <c r="O112" s="17">
        <v>65</v>
      </c>
      <c r="P112" s="17">
        <v>65</v>
      </c>
      <c r="Q112" s="276"/>
      <c r="R112" s="17">
        <v>100</v>
      </c>
      <c r="S112" s="115">
        <v>140</v>
      </c>
      <c r="T112" s="17">
        <v>305</v>
      </c>
      <c r="U112" s="17">
        <v>335</v>
      </c>
      <c r="V112" s="17">
        <v>340</v>
      </c>
      <c r="W112" s="17">
        <v>330</v>
      </c>
      <c r="X112" s="276"/>
      <c r="Y112" s="17">
        <v>330</v>
      </c>
      <c r="Z112" s="17">
        <v>400</v>
      </c>
      <c r="AA112" s="106"/>
    </row>
    <row r="113" spans="2:27" ht="12.75" customHeight="1" x14ac:dyDescent="0.2">
      <c r="B113" s="257"/>
      <c r="C113" s="243"/>
      <c r="D113" s="246"/>
      <c r="E113" s="15" t="s">
        <v>20</v>
      </c>
      <c r="F113" s="17">
        <v>145</v>
      </c>
      <c r="G113" s="17">
        <v>155</v>
      </c>
      <c r="H113" s="17">
        <v>150</v>
      </c>
      <c r="I113" s="17">
        <v>155</v>
      </c>
      <c r="J113" s="276"/>
      <c r="K113" s="17">
        <v>130</v>
      </c>
      <c r="L113" s="17">
        <v>135</v>
      </c>
      <c r="M113" s="116">
        <v>15</v>
      </c>
      <c r="N113" s="17">
        <v>25</v>
      </c>
      <c r="O113" s="17">
        <v>25</v>
      </c>
      <c r="P113" s="17">
        <v>30</v>
      </c>
      <c r="Q113" s="276"/>
      <c r="R113" s="17">
        <v>50</v>
      </c>
      <c r="S113" s="115">
        <v>70</v>
      </c>
      <c r="T113" s="17">
        <v>165</v>
      </c>
      <c r="U113" s="17">
        <v>175</v>
      </c>
      <c r="V113" s="17">
        <v>180</v>
      </c>
      <c r="W113" s="17">
        <v>180</v>
      </c>
      <c r="X113" s="276"/>
      <c r="Y113" s="17">
        <v>180</v>
      </c>
      <c r="Z113" s="17">
        <v>200</v>
      </c>
      <c r="AA113" s="106"/>
    </row>
    <row r="114" spans="2:27" ht="12.75" customHeight="1" x14ac:dyDescent="0.2">
      <c r="B114" s="257"/>
      <c r="C114" s="243"/>
      <c r="D114" s="246"/>
      <c r="E114" s="15" t="s">
        <v>21</v>
      </c>
      <c r="F114" s="17">
        <v>30</v>
      </c>
      <c r="G114" s="17">
        <v>30</v>
      </c>
      <c r="H114" s="17">
        <v>35</v>
      </c>
      <c r="I114" s="17">
        <v>35</v>
      </c>
      <c r="J114" s="276"/>
      <c r="K114" s="17">
        <v>60</v>
      </c>
      <c r="L114" s="17">
        <v>60</v>
      </c>
      <c r="M114" s="116">
        <v>5</v>
      </c>
      <c r="N114" s="17">
        <v>15</v>
      </c>
      <c r="O114" s="17">
        <v>10</v>
      </c>
      <c r="P114" s="17">
        <v>10</v>
      </c>
      <c r="Q114" s="276"/>
      <c r="R114" s="17">
        <v>15</v>
      </c>
      <c r="S114" s="115">
        <v>30</v>
      </c>
      <c r="T114" s="17">
        <v>35</v>
      </c>
      <c r="U114" s="17">
        <v>45</v>
      </c>
      <c r="V114" s="17">
        <v>45</v>
      </c>
      <c r="W114" s="17">
        <v>40</v>
      </c>
      <c r="X114" s="276"/>
      <c r="Y114" s="17">
        <v>80</v>
      </c>
      <c r="Z114" s="17">
        <v>90</v>
      </c>
      <c r="AA114" s="106"/>
    </row>
    <row r="115" spans="2:27" ht="12.75" customHeight="1" x14ac:dyDescent="0.2">
      <c r="B115" s="257"/>
      <c r="C115" s="243"/>
      <c r="D115" s="246"/>
      <c r="E115" s="15" t="s">
        <v>22</v>
      </c>
      <c r="F115" s="17">
        <v>15</v>
      </c>
      <c r="G115" s="17">
        <v>15</v>
      </c>
      <c r="H115" s="17">
        <v>25</v>
      </c>
      <c r="I115" s="17">
        <v>25</v>
      </c>
      <c r="J115" s="276"/>
      <c r="K115" s="17">
        <v>30</v>
      </c>
      <c r="L115" s="17">
        <v>35</v>
      </c>
      <c r="M115" s="116">
        <v>15</v>
      </c>
      <c r="N115" s="17">
        <v>10</v>
      </c>
      <c r="O115" s="17">
        <v>10</v>
      </c>
      <c r="P115" s="17">
        <v>10</v>
      </c>
      <c r="Q115" s="276"/>
      <c r="R115" s="17">
        <v>20</v>
      </c>
      <c r="S115" s="115">
        <v>15</v>
      </c>
      <c r="T115" s="17">
        <v>30</v>
      </c>
      <c r="U115" s="17">
        <v>25</v>
      </c>
      <c r="V115" s="17">
        <v>35</v>
      </c>
      <c r="W115" s="17">
        <v>30</v>
      </c>
      <c r="X115" s="276"/>
      <c r="Y115" s="17">
        <v>50</v>
      </c>
      <c r="Z115" s="17">
        <v>45</v>
      </c>
      <c r="AA115" s="106"/>
    </row>
    <row r="116" spans="2:27" ht="12.75" customHeight="1" x14ac:dyDescent="0.2">
      <c r="B116" s="257"/>
      <c r="C116" s="243"/>
      <c r="D116" s="246"/>
      <c r="E116" s="15" t="s">
        <v>23</v>
      </c>
      <c r="F116" s="17">
        <v>0</v>
      </c>
      <c r="G116" s="17">
        <v>0</v>
      </c>
      <c r="H116" s="17">
        <v>0</v>
      </c>
      <c r="I116" s="17">
        <v>0</v>
      </c>
      <c r="J116" s="276"/>
      <c r="K116" s="17">
        <v>0</v>
      </c>
      <c r="L116" s="17">
        <v>0</v>
      </c>
      <c r="M116" s="116">
        <v>0</v>
      </c>
      <c r="N116" s="17">
        <v>0</v>
      </c>
      <c r="O116" s="17">
        <v>0</v>
      </c>
      <c r="P116" s="17">
        <v>0</v>
      </c>
      <c r="Q116" s="276"/>
      <c r="R116" s="17">
        <v>0</v>
      </c>
      <c r="S116" s="115">
        <v>0</v>
      </c>
      <c r="T116" s="17">
        <v>0</v>
      </c>
      <c r="U116" s="17">
        <v>0</v>
      </c>
      <c r="V116" s="17">
        <v>0</v>
      </c>
      <c r="W116" s="17">
        <v>0</v>
      </c>
      <c r="X116" s="276"/>
      <c r="Y116" s="17">
        <v>0</v>
      </c>
      <c r="Z116" s="17">
        <v>0</v>
      </c>
      <c r="AA116" s="106"/>
    </row>
    <row r="117" spans="2:27" ht="12.75" customHeight="1" x14ac:dyDescent="0.2">
      <c r="B117" s="257"/>
      <c r="C117" s="243"/>
      <c r="D117" s="247"/>
      <c r="E117" s="26" t="s">
        <v>0</v>
      </c>
      <c r="F117" s="56">
        <v>475</v>
      </c>
      <c r="G117" s="56">
        <v>515</v>
      </c>
      <c r="H117" s="56">
        <v>530</v>
      </c>
      <c r="I117" s="56">
        <v>525</v>
      </c>
      <c r="J117" s="276"/>
      <c r="K117" s="56">
        <v>470</v>
      </c>
      <c r="L117" s="56">
        <v>520</v>
      </c>
      <c r="M117" s="119">
        <v>105</v>
      </c>
      <c r="N117" s="56">
        <v>135</v>
      </c>
      <c r="O117" s="56">
        <v>140</v>
      </c>
      <c r="P117" s="56">
        <v>135</v>
      </c>
      <c r="Q117" s="276"/>
      <c r="R117" s="56">
        <v>225</v>
      </c>
      <c r="S117" s="120">
        <v>290</v>
      </c>
      <c r="T117" s="56">
        <v>580</v>
      </c>
      <c r="U117" s="56">
        <v>650</v>
      </c>
      <c r="V117" s="56">
        <v>670</v>
      </c>
      <c r="W117" s="56">
        <v>660</v>
      </c>
      <c r="X117" s="276"/>
      <c r="Y117" s="56">
        <v>695</v>
      </c>
      <c r="Z117" s="56">
        <v>810</v>
      </c>
      <c r="AA117" s="106"/>
    </row>
    <row r="118" spans="2:27" ht="12.75" customHeight="1" x14ac:dyDescent="0.2">
      <c r="B118" s="257"/>
      <c r="C118" s="243"/>
      <c r="D118" s="245" t="s">
        <v>33</v>
      </c>
      <c r="E118" s="155" t="s">
        <v>18</v>
      </c>
      <c r="F118" s="69">
        <v>15</v>
      </c>
      <c r="G118" s="69">
        <v>15</v>
      </c>
      <c r="H118" s="69">
        <v>15</v>
      </c>
      <c r="I118" s="69">
        <v>15</v>
      </c>
      <c r="J118" s="276"/>
      <c r="K118" s="69">
        <v>10</v>
      </c>
      <c r="L118" s="69">
        <v>10</v>
      </c>
      <c r="M118" s="114">
        <v>50</v>
      </c>
      <c r="N118" s="69">
        <v>60</v>
      </c>
      <c r="O118" s="69">
        <v>65</v>
      </c>
      <c r="P118" s="69">
        <v>65</v>
      </c>
      <c r="Q118" s="276"/>
      <c r="R118" s="69">
        <v>30</v>
      </c>
      <c r="S118" s="162">
        <v>55</v>
      </c>
      <c r="T118" s="69">
        <v>60</v>
      </c>
      <c r="U118" s="69">
        <v>75</v>
      </c>
      <c r="V118" s="69">
        <v>80</v>
      </c>
      <c r="W118" s="69">
        <v>80</v>
      </c>
      <c r="X118" s="276"/>
      <c r="Y118" s="69">
        <v>40</v>
      </c>
      <c r="Z118" s="69">
        <v>65</v>
      </c>
      <c r="AA118" s="106"/>
    </row>
    <row r="119" spans="2:27" ht="12.75" customHeight="1" x14ac:dyDescent="0.2">
      <c r="B119" s="257"/>
      <c r="C119" s="243"/>
      <c r="D119" s="246"/>
      <c r="E119" s="15" t="s">
        <v>19</v>
      </c>
      <c r="F119" s="17">
        <v>85</v>
      </c>
      <c r="G119" s="17">
        <v>90</v>
      </c>
      <c r="H119" s="17">
        <v>85</v>
      </c>
      <c r="I119" s="17">
        <v>90</v>
      </c>
      <c r="J119" s="276"/>
      <c r="K119" s="17">
        <v>70</v>
      </c>
      <c r="L119" s="17">
        <v>80</v>
      </c>
      <c r="M119" s="116">
        <v>60</v>
      </c>
      <c r="N119" s="17">
        <v>65</v>
      </c>
      <c r="O119" s="17">
        <v>100</v>
      </c>
      <c r="P119" s="17">
        <v>95</v>
      </c>
      <c r="Q119" s="276"/>
      <c r="R119" s="17">
        <v>55</v>
      </c>
      <c r="S119" s="115">
        <v>115</v>
      </c>
      <c r="T119" s="17">
        <v>145</v>
      </c>
      <c r="U119" s="17">
        <v>155</v>
      </c>
      <c r="V119" s="17">
        <v>185</v>
      </c>
      <c r="W119" s="17">
        <v>185</v>
      </c>
      <c r="X119" s="276"/>
      <c r="Y119" s="17">
        <v>125</v>
      </c>
      <c r="Z119" s="17">
        <v>195</v>
      </c>
      <c r="AA119" s="106"/>
    </row>
    <row r="120" spans="2:27" ht="12.75" customHeight="1" x14ac:dyDescent="0.2">
      <c r="B120" s="257"/>
      <c r="C120" s="243"/>
      <c r="D120" s="246"/>
      <c r="E120" s="15" t="s">
        <v>20</v>
      </c>
      <c r="F120" s="17">
        <v>40</v>
      </c>
      <c r="G120" s="17">
        <v>50</v>
      </c>
      <c r="H120" s="17">
        <v>50</v>
      </c>
      <c r="I120" s="17">
        <v>50</v>
      </c>
      <c r="J120" s="276"/>
      <c r="K120" s="17">
        <v>40</v>
      </c>
      <c r="L120" s="17">
        <v>50</v>
      </c>
      <c r="M120" s="116">
        <v>20</v>
      </c>
      <c r="N120" s="17">
        <v>30</v>
      </c>
      <c r="O120" s="17">
        <v>35</v>
      </c>
      <c r="P120" s="17">
        <v>35</v>
      </c>
      <c r="Q120" s="276"/>
      <c r="R120" s="17">
        <v>20</v>
      </c>
      <c r="S120" s="115">
        <v>35</v>
      </c>
      <c r="T120" s="17">
        <v>60</v>
      </c>
      <c r="U120" s="17">
        <v>75</v>
      </c>
      <c r="V120" s="17">
        <v>85</v>
      </c>
      <c r="W120" s="17">
        <v>80</v>
      </c>
      <c r="X120" s="276"/>
      <c r="Y120" s="17">
        <v>60</v>
      </c>
      <c r="Z120" s="17">
        <v>80</v>
      </c>
      <c r="AA120" s="106"/>
    </row>
    <row r="121" spans="2:27" ht="12.75" customHeight="1" x14ac:dyDescent="0.2">
      <c r="B121" s="257"/>
      <c r="C121" s="243"/>
      <c r="D121" s="246"/>
      <c r="E121" s="15" t="s">
        <v>21</v>
      </c>
      <c r="F121" s="17">
        <v>15</v>
      </c>
      <c r="G121" s="17">
        <v>15</v>
      </c>
      <c r="H121" s="17">
        <v>15</v>
      </c>
      <c r="I121" s="17">
        <v>15</v>
      </c>
      <c r="J121" s="276"/>
      <c r="K121" s="17">
        <v>15</v>
      </c>
      <c r="L121" s="17">
        <v>15</v>
      </c>
      <c r="M121" s="116">
        <v>10</v>
      </c>
      <c r="N121" s="17">
        <v>10</v>
      </c>
      <c r="O121" s="17">
        <v>5</v>
      </c>
      <c r="P121" s="17">
        <v>5</v>
      </c>
      <c r="Q121" s="276"/>
      <c r="R121" s="17">
        <v>5</v>
      </c>
      <c r="S121" s="115">
        <v>10</v>
      </c>
      <c r="T121" s="17">
        <v>25</v>
      </c>
      <c r="U121" s="17">
        <v>20</v>
      </c>
      <c r="V121" s="17">
        <v>20</v>
      </c>
      <c r="W121" s="17">
        <v>20</v>
      </c>
      <c r="X121" s="276"/>
      <c r="Y121" s="17">
        <v>20</v>
      </c>
      <c r="Z121" s="17">
        <v>25</v>
      </c>
      <c r="AA121" s="106"/>
    </row>
    <row r="122" spans="2:27" ht="12.75" customHeight="1" x14ac:dyDescent="0.2">
      <c r="B122" s="257"/>
      <c r="C122" s="243"/>
      <c r="D122" s="246"/>
      <c r="E122" s="15" t="s">
        <v>22</v>
      </c>
      <c r="F122" s="17">
        <v>5</v>
      </c>
      <c r="G122" s="17">
        <v>10</v>
      </c>
      <c r="H122" s="17">
        <v>5</v>
      </c>
      <c r="I122" s="17">
        <v>5</v>
      </c>
      <c r="J122" s="276"/>
      <c r="K122" s="17">
        <v>10</v>
      </c>
      <c r="L122" s="17">
        <v>15</v>
      </c>
      <c r="M122" s="116">
        <v>5</v>
      </c>
      <c r="N122" s="17">
        <v>20</v>
      </c>
      <c r="O122" s="17">
        <v>5</v>
      </c>
      <c r="P122" s="17">
        <v>5</v>
      </c>
      <c r="Q122" s="276"/>
      <c r="R122" s="17">
        <v>0</v>
      </c>
      <c r="S122" s="115">
        <v>10</v>
      </c>
      <c r="T122" s="17">
        <v>10</v>
      </c>
      <c r="U122" s="17">
        <v>25</v>
      </c>
      <c r="V122" s="17">
        <v>10</v>
      </c>
      <c r="W122" s="17">
        <v>10</v>
      </c>
      <c r="X122" s="276"/>
      <c r="Y122" s="17">
        <v>10</v>
      </c>
      <c r="Z122" s="17">
        <v>25</v>
      </c>
      <c r="AA122" s="106"/>
    </row>
    <row r="123" spans="2:27" ht="12.75" customHeight="1" x14ac:dyDescent="0.2">
      <c r="B123" s="257"/>
      <c r="C123" s="243"/>
      <c r="D123" s="246"/>
      <c r="E123" s="15" t="s">
        <v>23</v>
      </c>
      <c r="F123" s="17">
        <v>0</v>
      </c>
      <c r="G123" s="17">
        <v>0</v>
      </c>
      <c r="H123" s="17">
        <v>0</v>
      </c>
      <c r="I123" s="17">
        <v>0</v>
      </c>
      <c r="J123" s="276"/>
      <c r="K123" s="17">
        <v>0</v>
      </c>
      <c r="L123" s="17">
        <v>0</v>
      </c>
      <c r="M123" s="116">
        <v>0</v>
      </c>
      <c r="N123" s="17">
        <v>0</v>
      </c>
      <c r="O123" s="17">
        <v>0</v>
      </c>
      <c r="P123" s="17">
        <v>0</v>
      </c>
      <c r="Q123" s="276"/>
      <c r="R123" s="17">
        <v>0</v>
      </c>
      <c r="S123" s="115">
        <v>0</v>
      </c>
      <c r="T123" s="17">
        <v>0</v>
      </c>
      <c r="U123" s="17">
        <v>0</v>
      </c>
      <c r="V123" s="17">
        <v>0</v>
      </c>
      <c r="W123" s="17">
        <v>0</v>
      </c>
      <c r="X123" s="276"/>
      <c r="Y123" s="17">
        <v>0</v>
      </c>
      <c r="Z123" s="17">
        <v>0</v>
      </c>
      <c r="AA123" s="106"/>
    </row>
    <row r="124" spans="2:27" ht="12.75" customHeight="1" x14ac:dyDescent="0.2">
      <c r="B124" s="257"/>
      <c r="C124" s="243"/>
      <c r="D124" s="247"/>
      <c r="E124" s="26" t="s">
        <v>0</v>
      </c>
      <c r="F124" s="56">
        <v>160</v>
      </c>
      <c r="G124" s="56">
        <v>175</v>
      </c>
      <c r="H124" s="56">
        <v>175</v>
      </c>
      <c r="I124" s="56">
        <v>175</v>
      </c>
      <c r="J124" s="276"/>
      <c r="K124" s="56">
        <v>145</v>
      </c>
      <c r="L124" s="56">
        <v>170</v>
      </c>
      <c r="M124" s="119">
        <v>140</v>
      </c>
      <c r="N124" s="56">
        <v>180</v>
      </c>
      <c r="O124" s="56">
        <v>210</v>
      </c>
      <c r="P124" s="56">
        <v>205</v>
      </c>
      <c r="Q124" s="276"/>
      <c r="R124" s="56">
        <v>110</v>
      </c>
      <c r="S124" s="120">
        <v>225</v>
      </c>
      <c r="T124" s="56">
        <v>300</v>
      </c>
      <c r="U124" s="56">
        <v>355</v>
      </c>
      <c r="V124" s="56">
        <v>385</v>
      </c>
      <c r="W124" s="56">
        <v>380</v>
      </c>
      <c r="X124" s="276"/>
      <c r="Y124" s="56">
        <v>255</v>
      </c>
      <c r="Z124" s="56">
        <v>390</v>
      </c>
      <c r="AA124" s="106"/>
    </row>
    <row r="125" spans="2:27" ht="12.75" customHeight="1" x14ac:dyDescent="0.2">
      <c r="B125" s="257"/>
      <c r="C125" s="243"/>
      <c r="D125" s="245" t="s">
        <v>0</v>
      </c>
      <c r="E125" s="15" t="s">
        <v>18</v>
      </c>
      <c r="F125" s="16">
        <v>45</v>
      </c>
      <c r="G125" s="16">
        <v>50</v>
      </c>
      <c r="H125" s="16">
        <v>55</v>
      </c>
      <c r="I125" s="16">
        <v>60</v>
      </c>
      <c r="J125" s="276"/>
      <c r="K125" s="16">
        <v>25</v>
      </c>
      <c r="L125" s="17">
        <v>45</v>
      </c>
      <c r="M125" s="116">
        <v>60</v>
      </c>
      <c r="N125" s="17">
        <v>85</v>
      </c>
      <c r="O125" s="17">
        <v>90</v>
      </c>
      <c r="P125" s="17">
        <v>95</v>
      </c>
      <c r="Q125" s="276"/>
      <c r="R125" s="17">
        <v>70</v>
      </c>
      <c r="S125" s="115">
        <v>95</v>
      </c>
      <c r="T125" s="17">
        <v>105</v>
      </c>
      <c r="U125" s="17">
        <v>135</v>
      </c>
      <c r="V125" s="17">
        <v>150</v>
      </c>
      <c r="W125" s="17">
        <v>155</v>
      </c>
      <c r="X125" s="276"/>
      <c r="Y125" s="17">
        <v>95</v>
      </c>
      <c r="Z125" s="17">
        <v>140</v>
      </c>
      <c r="AA125" s="106"/>
    </row>
    <row r="126" spans="2:27" ht="12.75" customHeight="1" x14ac:dyDescent="0.2">
      <c r="B126" s="257"/>
      <c r="C126" s="243"/>
      <c r="D126" s="246"/>
      <c r="E126" s="15" t="s">
        <v>19</v>
      </c>
      <c r="F126" s="16">
        <v>350</v>
      </c>
      <c r="G126" s="16">
        <v>380</v>
      </c>
      <c r="H126" s="16">
        <v>370</v>
      </c>
      <c r="I126" s="16">
        <v>370</v>
      </c>
      <c r="J126" s="276"/>
      <c r="K126" s="16">
        <v>310</v>
      </c>
      <c r="L126" s="17">
        <v>350</v>
      </c>
      <c r="M126" s="116">
        <v>115</v>
      </c>
      <c r="N126" s="17">
        <v>130</v>
      </c>
      <c r="O126" s="17">
        <v>165</v>
      </c>
      <c r="P126" s="17">
        <v>160</v>
      </c>
      <c r="Q126" s="276"/>
      <c r="R126" s="17">
        <v>155</v>
      </c>
      <c r="S126" s="115">
        <v>265</v>
      </c>
      <c r="T126" s="17">
        <v>465</v>
      </c>
      <c r="U126" s="17">
        <v>510</v>
      </c>
      <c r="V126" s="17">
        <v>535</v>
      </c>
      <c r="W126" s="17">
        <v>530</v>
      </c>
      <c r="X126" s="276"/>
      <c r="Y126" s="17">
        <v>465</v>
      </c>
      <c r="Z126" s="17">
        <v>610</v>
      </c>
      <c r="AA126" s="106"/>
    </row>
    <row r="127" spans="2:27" ht="12.75" customHeight="1" x14ac:dyDescent="0.2">
      <c r="B127" s="257"/>
      <c r="C127" s="243"/>
      <c r="D127" s="246"/>
      <c r="E127" s="15" t="s">
        <v>20</v>
      </c>
      <c r="F127" s="16">
        <v>205</v>
      </c>
      <c r="G127" s="16">
        <v>220</v>
      </c>
      <c r="H127" s="16">
        <v>220</v>
      </c>
      <c r="I127" s="16">
        <v>225</v>
      </c>
      <c r="J127" s="276"/>
      <c r="K127" s="16">
        <v>195</v>
      </c>
      <c r="L127" s="17">
        <v>210</v>
      </c>
      <c r="M127" s="116">
        <v>35</v>
      </c>
      <c r="N127" s="17">
        <v>50</v>
      </c>
      <c r="O127" s="17">
        <v>60</v>
      </c>
      <c r="P127" s="17">
        <v>60</v>
      </c>
      <c r="Q127" s="276"/>
      <c r="R127" s="17">
        <v>70</v>
      </c>
      <c r="S127" s="115">
        <v>105</v>
      </c>
      <c r="T127" s="17">
        <v>240</v>
      </c>
      <c r="U127" s="17">
        <v>275</v>
      </c>
      <c r="V127" s="17">
        <v>280</v>
      </c>
      <c r="W127" s="17">
        <v>285</v>
      </c>
      <c r="X127" s="276"/>
      <c r="Y127" s="17">
        <v>265</v>
      </c>
      <c r="Z127" s="17">
        <v>310</v>
      </c>
      <c r="AA127" s="106"/>
    </row>
    <row r="128" spans="2:27" ht="12.75" customHeight="1" x14ac:dyDescent="0.2">
      <c r="B128" s="257"/>
      <c r="C128" s="243"/>
      <c r="D128" s="246"/>
      <c r="E128" s="15" t="s">
        <v>21</v>
      </c>
      <c r="F128" s="16">
        <v>50</v>
      </c>
      <c r="G128" s="16">
        <v>50</v>
      </c>
      <c r="H128" s="16">
        <v>60</v>
      </c>
      <c r="I128" s="16">
        <v>60</v>
      </c>
      <c r="J128" s="276"/>
      <c r="K128" s="16">
        <v>85</v>
      </c>
      <c r="L128" s="17">
        <v>85</v>
      </c>
      <c r="M128" s="116">
        <v>15</v>
      </c>
      <c r="N128" s="17">
        <v>20</v>
      </c>
      <c r="O128" s="17">
        <v>15</v>
      </c>
      <c r="P128" s="17">
        <v>15</v>
      </c>
      <c r="Q128" s="276"/>
      <c r="R128" s="17">
        <v>20</v>
      </c>
      <c r="S128" s="115">
        <v>40</v>
      </c>
      <c r="T128" s="17">
        <v>65</v>
      </c>
      <c r="U128" s="17">
        <v>70</v>
      </c>
      <c r="V128" s="17">
        <v>70</v>
      </c>
      <c r="W128" s="17">
        <v>75</v>
      </c>
      <c r="X128" s="276"/>
      <c r="Y128" s="17">
        <v>105</v>
      </c>
      <c r="Z128" s="17">
        <v>125</v>
      </c>
      <c r="AA128" s="106"/>
    </row>
    <row r="129" spans="2:27" ht="12.75" customHeight="1" x14ac:dyDescent="0.2">
      <c r="B129" s="257"/>
      <c r="C129" s="243"/>
      <c r="D129" s="246"/>
      <c r="E129" s="15" t="s">
        <v>22</v>
      </c>
      <c r="F129" s="16">
        <v>25</v>
      </c>
      <c r="G129" s="16">
        <v>25</v>
      </c>
      <c r="H129" s="16">
        <v>35</v>
      </c>
      <c r="I129" s="16">
        <v>30</v>
      </c>
      <c r="J129" s="276"/>
      <c r="K129" s="16">
        <v>45</v>
      </c>
      <c r="L129" s="17">
        <v>60</v>
      </c>
      <c r="M129" s="116">
        <v>20</v>
      </c>
      <c r="N129" s="17">
        <v>30</v>
      </c>
      <c r="O129" s="17">
        <v>15</v>
      </c>
      <c r="P129" s="17">
        <v>15</v>
      </c>
      <c r="Q129" s="276"/>
      <c r="R129" s="17">
        <v>20</v>
      </c>
      <c r="S129" s="115">
        <v>25</v>
      </c>
      <c r="T129" s="17">
        <v>45</v>
      </c>
      <c r="U129" s="17">
        <v>55</v>
      </c>
      <c r="V129" s="17">
        <v>45</v>
      </c>
      <c r="W129" s="17">
        <v>45</v>
      </c>
      <c r="X129" s="276"/>
      <c r="Y129" s="17">
        <v>70</v>
      </c>
      <c r="Z129" s="17">
        <v>85</v>
      </c>
      <c r="AA129" s="106"/>
    </row>
    <row r="130" spans="2:27" ht="12.75" customHeight="1" x14ac:dyDescent="0.2">
      <c r="B130" s="257"/>
      <c r="C130" s="243"/>
      <c r="D130" s="246"/>
      <c r="E130" s="15" t="s">
        <v>23</v>
      </c>
      <c r="F130" s="16">
        <v>0</v>
      </c>
      <c r="G130" s="16">
        <v>0</v>
      </c>
      <c r="H130" s="16">
        <v>0</v>
      </c>
      <c r="I130" s="16">
        <v>0</v>
      </c>
      <c r="J130" s="276"/>
      <c r="K130" s="16">
        <v>0</v>
      </c>
      <c r="L130" s="17">
        <v>0</v>
      </c>
      <c r="M130" s="116">
        <v>0</v>
      </c>
      <c r="N130" s="17">
        <v>0</v>
      </c>
      <c r="O130" s="17">
        <v>0</v>
      </c>
      <c r="P130" s="17">
        <v>0</v>
      </c>
      <c r="Q130" s="276"/>
      <c r="R130" s="17">
        <v>0</v>
      </c>
      <c r="S130" s="115">
        <v>0</v>
      </c>
      <c r="T130" s="17">
        <v>0</v>
      </c>
      <c r="U130" s="17">
        <v>0</v>
      </c>
      <c r="V130" s="17">
        <v>0</v>
      </c>
      <c r="W130" s="17">
        <v>0</v>
      </c>
      <c r="X130" s="276"/>
      <c r="Y130" s="17">
        <v>0</v>
      </c>
      <c r="Z130" s="17">
        <v>0</v>
      </c>
      <c r="AA130" s="106"/>
    </row>
    <row r="131" spans="2:27" ht="12.75" customHeight="1" x14ac:dyDescent="0.2">
      <c r="B131" s="257"/>
      <c r="C131" s="244"/>
      <c r="D131" s="247"/>
      <c r="E131" s="26" t="s">
        <v>0</v>
      </c>
      <c r="F131" s="56">
        <v>670</v>
      </c>
      <c r="G131" s="56">
        <v>725</v>
      </c>
      <c r="H131" s="56">
        <v>740</v>
      </c>
      <c r="I131" s="56">
        <v>745</v>
      </c>
      <c r="J131" s="276"/>
      <c r="K131" s="56">
        <v>665</v>
      </c>
      <c r="L131" s="56">
        <v>750</v>
      </c>
      <c r="M131" s="119">
        <v>245</v>
      </c>
      <c r="N131" s="56">
        <v>315</v>
      </c>
      <c r="O131" s="56">
        <v>350</v>
      </c>
      <c r="P131" s="56">
        <v>345</v>
      </c>
      <c r="Q131" s="276"/>
      <c r="R131" s="56">
        <v>340</v>
      </c>
      <c r="S131" s="120">
        <v>525</v>
      </c>
      <c r="T131" s="56">
        <v>920</v>
      </c>
      <c r="U131" s="56">
        <v>1045</v>
      </c>
      <c r="V131" s="56">
        <v>1090</v>
      </c>
      <c r="W131" s="56">
        <v>1085</v>
      </c>
      <c r="X131" s="276"/>
      <c r="Y131" s="56">
        <v>1000</v>
      </c>
      <c r="Z131" s="56">
        <v>1275</v>
      </c>
      <c r="AA131" s="106"/>
    </row>
    <row r="132" spans="2:27" ht="12.75" customHeight="1" x14ac:dyDescent="0.15">
      <c r="B132" s="257"/>
      <c r="C132" s="245" t="s">
        <v>17</v>
      </c>
      <c r="D132" s="245" t="s">
        <v>29</v>
      </c>
      <c r="E132" s="155" t="s">
        <v>18</v>
      </c>
      <c r="F132" s="69">
        <v>0</v>
      </c>
      <c r="G132" s="69">
        <v>0</v>
      </c>
      <c r="H132" s="69">
        <v>0</v>
      </c>
      <c r="I132" s="69">
        <v>0</v>
      </c>
      <c r="J132" s="276"/>
      <c r="K132" s="69">
        <v>0</v>
      </c>
      <c r="L132" s="69">
        <v>0</v>
      </c>
      <c r="M132" s="114">
        <v>0</v>
      </c>
      <c r="N132" s="69">
        <v>0</v>
      </c>
      <c r="O132" s="69">
        <v>0</v>
      </c>
      <c r="P132" s="69">
        <v>0</v>
      </c>
      <c r="Q132" s="276"/>
      <c r="R132" s="69">
        <v>0</v>
      </c>
      <c r="S132" s="162">
        <v>0</v>
      </c>
      <c r="T132" s="69">
        <v>0</v>
      </c>
      <c r="U132" s="69">
        <v>0</v>
      </c>
      <c r="V132" s="69">
        <v>0</v>
      </c>
      <c r="W132" s="69">
        <v>0</v>
      </c>
      <c r="X132" s="276"/>
      <c r="Y132" s="69">
        <v>0</v>
      </c>
      <c r="Z132" s="69">
        <v>0</v>
      </c>
    </row>
    <row r="133" spans="2:27" ht="12.75" customHeight="1" x14ac:dyDescent="0.15">
      <c r="B133" s="257"/>
      <c r="C133" s="246"/>
      <c r="D133" s="246"/>
      <c r="E133" s="15" t="s">
        <v>19</v>
      </c>
      <c r="F133" s="17">
        <v>200</v>
      </c>
      <c r="G133" s="17">
        <v>200</v>
      </c>
      <c r="H133" s="17">
        <v>200</v>
      </c>
      <c r="I133" s="17">
        <v>195</v>
      </c>
      <c r="J133" s="276"/>
      <c r="K133" s="17">
        <v>195</v>
      </c>
      <c r="L133" s="17">
        <v>180</v>
      </c>
      <c r="M133" s="116">
        <v>25</v>
      </c>
      <c r="N133" s="17">
        <v>20</v>
      </c>
      <c r="O133" s="17">
        <v>20</v>
      </c>
      <c r="P133" s="17">
        <v>25</v>
      </c>
      <c r="Q133" s="276"/>
      <c r="R133" s="17">
        <v>30</v>
      </c>
      <c r="S133" s="115">
        <v>45</v>
      </c>
      <c r="T133" s="17">
        <v>225</v>
      </c>
      <c r="U133" s="17">
        <v>220</v>
      </c>
      <c r="V133" s="17">
        <v>220</v>
      </c>
      <c r="W133" s="17">
        <v>220</v>
      </c>
      <c r="X133" s="276"/>
      <c r="Y133" s="17">
        <v>225</v>
      </c>
      <c r="Z133" s="17">
        <v>225</v>
      </c>
    </row>
    <row r="134" spans="2:27" ht="12.75" customHeight="1" x14ac:dyDescent="0.15">
      <c r="B134" s="257"/>
      <c r="C134" s="246"/>
      <c r="D134" s="246"/>
      <c r="E134" s="15" t="s">
        <v>20</v>
      </c>
      <c r="F134" s="17">
        <v>385</v>
      </c>
      <c r="G134" s="17">
        <v>415</v>
      </c>
      <c r="H134" s="17">
        <v>440</v>
      </c>
      <c r="I134" s="17">
        <v>440</v>
      </c>
      <c r="J134" s="276"/>
      <c r="K134" s="17">
        <v>435</v>
      </c>
      <c r="L134" s="17">
        <v>425</v>
      </c>
      <c r="M134" s="116">
        <v>80</v>
      </c>
      <c r="N134" s="17">
        <v>80</v>
      </c>
      <c r="O134" s="17">
        <v>75</v>
      </c>
      <c r="P134" s="17">
        <v>75</v>
      </c>
      <c r="Q134" s="276"/>
      <c r="R134" s="17">
        <v>90</v>
      </c>
      <c r="S134" s="115">
        <v>90</v>
      </c>
      <c r="T134" s="17">
        <v>465</v>
      </c>
      <c r="U134" s="17">
        <v>490</v>
      </c>
      <c r="V134" s="17">
        <v>515</v>
      </c>
      <c r="W134" s="17">
        <v>515</v>
      </c>
      <c r="X134" s="276"/>
      <c r="Y134" s="17">
        <v>525</v>
      </c>
      <c r="Z134" s="17">
        <v>515</v>
      </c>
    </row>
    <row r="135" spans="2:27" ht="12.75" customHeight="1" x14ac:dyDescent="0.15">
      <c r="B135" s="257"/>
      <c r="C135" s="246"/>
      <c r="D135" s="246"/>
      <c r="E135" s="15" t="s">
        <v>21</v>
      </c>
      <c r="F135" s="17">
        <v>195</v>
      </c>
      <c r="G135" s="17">
        <v>210</v>
      </c>
      <c r="H135" s="17">
        <v>210</v>
      </c>
      <c r="I135" s="17">
        <v>225</v>
      </c>
      <c r="J135" s="276"/>
      <c r="K135" s="17">
        <v>215</v>
      </c>
      <c r="L135" s="17">
        <v>215</v>
      </c>
      <c r="M135" s="116">
        <v>55</v>
      </c>
      <c r="N135" s="17">
        <v>55</v>
      </c>
      <c r="O135" s="17">
        <v>55</v>
      </c>
      <c r="P135" s="17">
        <v>50</v>
      </c>
      <c r="Q135" s="276"/>
      <c r="R135" s="17">
        <v>55</v>
      </c>
      <c r="S135" s="115">
        <v>70</v>
      </c>
      <c r="T135" s="17">
        <v>250</v>
      </c>
      <c r="U135" s="17">
        <v>265</v>
      </c>
      <c r="V135" s="17">
        <v>265</v>
      </c>
      <c r="W135" s="17">
        <v>275</v>
      </c>
      <c r="X135" s="276"/>
      <c r="Y135" s="17">
        <v>275</v>
      </c>
      <c r="Z135" s="17">
        <v>285</v>
      </c>
    </row>
    <row r="136" spans="2:27" ht="12.75" customHeight="1" x14ac:dyDescent="0.15">
      <c r="B136" s="257"/>
      <c r="C136" s="246"/>
      <c r="D136" s="246"/>
      <c r="E136" s="15" t="s">
        <v>22</v>
      </c>
      <c r="F136" s="17">
        <v>130</v>
      </c>
      <c r="G136" s="17">
        <v>135</v>
      </c>
      <c r="H136" s="17">
        <v>155</v>
      </c>
      <c r="I136" s="17">
        <v>160</v>
      </c>
      <c r="J136" s="276"/>
      <c r="K136" s="17">
        <v>180</v>
      </c>
      <c r="L136" s="17">
        <v>155</v>
      </c>
      <c r="M136" s="116">
        <v>100</v>
      </c>
      <c r="N136" s="17">
        <v>125</v>
      </c>
      <c r="O136" s="17">
        <v>125</v>
      </c>
      <c r="P136" s="17">
        <v>125</v>
      </c>
      <c r="Q136" s="276"/>
      <c r="R136" s="17">
        <v>150</v>
      </c>
      <c r="S136" s="115">
        <v>145</v>
      </c>
      <c r="T136" s="17">
        <v>230</v>
      </c>
      <c r="U136" s="17">
        <v>260</v>
      </c>
      <c r="V136" s="17">
        <v>280</v>
      </c>
      <c r="W136" s="17">
        <v>285</v>
      </c>
      <c r="X136" s="276"/>
      <c r="Y136" s="17">
        <v>330</v>
      </c>
      <c r="Z136" s="17">
        <v>300</v>
      </c>
    </row>
    <row r="137" spans="2:27" ht="12.75" customHeight="1" x14ac:dyDescent="0.15">
      <c r="B137" s="257"/>
      <c r="C137" s="246"/>
      <c r="D137" s="246"/>
      <c r="E137" s="15" t="s">
        <v>23</v>
      </c>
      <c r="F137" s="17">
        <v>20</v>
      </c>
      <c r="G137" s="17">
        <v>5</v>
      </c>
      <c r="H137" s="17">
        <v>15</v>
      </c>
      <c r="I137" s="17">
        <v>5</v>
      </c>
      <c r="J137" s="276"/>
      <c r="K137" s="17">
        <v>5</v>
      </c>
      <c r="L137" s="17">
        <v>0</v>
      </c>
      <c r="M137" s="116">
        <v>0</v>
      </c>
      <c r="N137" s="17">
        <v>0</v>
      </c>
      <c r="O137" s="17">
        <v>0</v>
      </c>
      <c r="P137" s="17">
        <v>0</v>
      </c>
      <c r="Q137" s="276"/>
      <c r="R137" s="17">
        <v>5</v>
      </c>
      <c r="S137" s="115">
        <v>0</v>
      </c>
      <c r="T137" s="17">
        <v>20</v>
      </c>
      <c r="U137" s="17">
        <v>10</v>
      </c>
      <c r="V137" s="17">
        <v>15</v>
      </c>
      <c r="W137" s="17">
        <v>5</v>
      </c>
      <c r="X137" s="276"/>
      <c r="Y137" s="17">
        <v>5</v>
      </c>
      <c r="Z137" s="17">
        <v>5</v>
      </c>
    </row>
    <row r="138" spans="2:27" ht="12.75" customHeight="1" x14ac:dyDescent="0.15">
      <c r="B138" s="257"/>
      <c r="C138" s="246"/>
      <c r="D138" s="247"/>
      <c r="E138" s="26" t="s">
        <v>0</v>
      </c>
      <c r="F138" s="56">
        <v>935</v>
      </c>
      <c r="G138" s="56">
        <v>960</v>
      </c>
      <c r="H138" s="56">
        <v>1015</v>
      </c>
      <c r="I138" s="56">
        <v>1025</v>
      </c>
      <c r="J138" s="276"/>
      <c r="K138" s="56">
        <v>1025</v>
      </c>
      <c r="L138" s="56">
        <v>980</v>
      </c>
      <c r="M138" s="119">
        <v>260</v>
      </c>
      <c r="N138" s="56">
        <v>285</v>
      </c>
      <c r="O138" s="56">
        <v>280</v>
      </c>
      <c r="P138" s="56">
        <v>275</v>
      </c>
      <c r="Q138" s="276"/>
      <c r="R138" s="56">
        <v>335</v>
      </c>
      <c r="S138" s="120">
        <v>350</v>
      </c>
      <c r="T138" s="56">
        <v>1195</v>
      </c>
      <c r="U138" s="56">
        <v>1245</v>
      </c>
      <c r="V138" s="56">
        <v>1295</v>
      </c>
      <c r="W138" s="56">
        <v>1305</v>
      </c>
      <c r="X138" s="276"/>
      <c r="Y138" s="56">
        <v>1360</v>
      </c>
      <c r="Z138" s="56">
        <v>1325</v>
      </c>
    </row>
    <row r="139" spans="2:27" ht="12.75" customHeight="1" x14ac:dyDescent="0.15">
      <c r="B139" s="257"/>
      <c r="C139" s="246"/>
      <c r="D139" s="245" t="s">
        <v>30</v>
      </c>
      <c r="E139" s="155" t="s">
        <v>18</v>
      </c>
      <c r="F139" s="69">
        <v>0</v>
      </c>
      <c r="G139" s="69">
        <v>0</v>
      </c>
      <c r="H139" s="69">
        <v>0</v>
      </c>
      <c r="I139" s="69">
        <v>0</v>
      </c>
      <c r="J139" s="276"/>
      <c r="K139" s="69">
        <v>0</v>
      </c>
      <c r="L139" s="69">
        <v>0</v>
      </c>
      <c r="M139" s="114">
        <v>0</v>
      </c>
      <c r="N139" s="69">
        <v>0</v>
      </c>
      <c r="O139" s="69">
        <v>0</v>
      </c>
      <c r="P139" s="69">
        <v>0</v>
      </c>
      <c r="Q139" s="276"/>
      <c r="R139" s="69">
        <v>0</v>
      </c>
      <c r="S139" s="162">
        <v>0</v>
      </c>
      <c r="T139" s="69">
        <v>0</v>
      </c>
      <c r="U139" s="69">
        <v>0</v>
      </c>
      <c r="V139" s="69">
        <v>0</v>
      </c>
      <c r="W139" s="69">
        <v>0</v>
      </c>
      <c r="X139" s="276"/>
      <c r="Y139" s="69">
        <v>0</v>
      </c>
      <c r="Z139" s="69">
        <v>0</v>
      </c>
    </row>
    <row r="140" spans="2:27" ht="12.75" customHeight="1" x14ac:dyDescent="0.15">
      <c r="B140" s="257"/>
      <c r="C140" s="246"/>
      <c r="D140" s="246"/>
      <c r="E140" s="15" t="s">
        <v>19</v>
      </c>
      <c r="F140" s="17">
        <v>375</v>
      </c>
      <c r="G140" s="17">
        <v>370</v>
      </c>
      <c r="H140" s="17">
        <v>360</v>
      </c>
      <c r="I140" s="17">
        <v>375</v>
      </c>
      <c r="J140" s="276"/>
      <c r="K140" s="17">
        <v>395</v>
      </c>
      <c r="L140" s="17">
        <v>405</v>
      </c>
      <c r="M140" s="116">
        <v>50</v>
      </c>
      <c r="N140" s="17">
        <v>50</v>
      </c>
      <c r="O140" s="17">
        <v>55</v>
      </c>
      <c r="P140" s="17">
        <v>55</v>
      </c>
      <c r="Q140" s="276"/>
      <c r="R140" s="17">
        <v>70</v>
      </c>
      <c r="S140" s="115">
        <v>90</v>
      </c>
      <c r="T140" s="17">
        <v>425</v>
      </c>
      <c r="U140" s="17">
        <v>420</v>
      </c>
      <c r="V140" s="17">
        <v>415</v>
      </c>
      <c r="W140" s="17">
        <v>435</v>
      </c>
      <c r="X140" s="276"/>
      <c r="Y140" s="17">
        <v>465</v>
      </c>
      <c r="Z140" s="17">
        <v>495</v>
      </c>
    </row>
    <row r="141" spans="2:27" ht="12.75" customHeight="1" x14ac:dyDescent="0.15">
      <c r="B141" s="257"/>
      <c r="C141" s="246"/>
      <c r="D141" s="246"/>
      <c r="E141" s="15" t="s">
        <v>20</v>
      </c>
      <c r="F141" s="17">
        <v>420</v>
      </c>
      <c r="G141" s="17">
        <v>395</v>
      </c>
      <c r="H141" s="17">
        <v>415</v>
      </c>
      <c r="I141" s="17">
        <v>430</v>
      </c>
      <c r="J141" s="276"/>
      <c r="K141" s="17">
        <v>450</v>
      </c>
      <c r="L141" s="17">
        <v>440</v>
      </c>
      <c r="M141" s="116">
        <v>75</v>
      </c>
      <c r="N141" s="17">
        <v>75</v>
      </c>
      <c r="O141" s="17">
        <v>70</v>
      </c>
      <c r="P141" s="17">
        <v>60</v>
      </c>
      <c r="Q141" s="276"/>
      <c r="R141" s="17">
        <v>75</v>
      </c>
      <c r="S141" s="115">
        <v>90</v>
      </c>
      <c r="T141" s="17">
        <v>495</v>
      </c>
      <c r="U141" s="17">
        <v>470</v>
      </c>
      <c r="V141" s="17">
        <v>480</v>
      </c>
      <c r="W141" s="17">
        <v>495</v>
      </c>
      <c r="X141" s="276"/>
      <c r="Y141" s="17">
        <v>525</v>
      </c>
      <c r="Z141" s="17">
        <v>530</v>
      </c>
    </row>
    <row r="142" spans="2:27" ht="12.75" customHeight="1" x14ac:dyDescent="0.15">
      <c r="B142" s="257"/>
      <c r="C142" s="246"/>
      <c r="D142" s="246"/>
      <c r="E142" s="15" t="s">
        <v>21</v>
      </c>
      <c r="F142" s="17">
        <v>145</v>
      </c>
      <c r="G142" s="17">
        <v>155</v>
      </c>
      <c r="H142" s="17">
        <v>140</v>
      </c>
      <c r="I142" s="17">
        <v>150</v>
      </c>
      <c r="J142" s="276"/>
      <c r="K142" s="17">
        <v>155</v>
      </c>
      <c r="L142" s="17">
        <v>145</v>
      </c>
      <c r="M142" s="116">
        <v>25</v>
      </c>
      <c r="N142" s="17">
        <v>30</v>
      </c>
      <c r="O142" s="17">
        <v>30</v>
      </c>
      <c r="P142" s="17">
        <v>30</v>
      </c>
      <c r="Q142" s="276"/>
      <c r="R142" s="17">
        <v>35</v>
      </c>
      <c r="S142" s="115">
        <v>35</v>
      </c>
      <c r="T142" s="17">
        <v>170</v>
      </c>
      <c r="U142" s="17">
        <v>185</v>
      </c>
      <c r="V142" s="17">
        <v>170</v>
      </c>
      <c r="W142" s="17">
        <v>180</v>
      </c>
      <c r="X142" s="276"/>
      <c r="Y142" s="17">
        <v>190</v>
      </c>
      <c r="Z142" s="17">
        <v>180</v>
      </c>
    </row>
    <row r="143" spans="2:27" ht="12.75" customHeight="1" x14ac:dyDescent="0.15">
      <c r="B143" s="257"/>
      <c r="C143" s="246"/>
      <c r="D143" s="246"/>
      <c r="E143" s="15" t="s">
        <v>22</v>
      </c>
      <c r="F143" s="17">
        <v>85</v>
      </c>
      <c r="G143" s="17">
        <v>85</v>
      </c>
      <c r="H143" s="17">
        <v>105</v>
      </c>
      <c r="I143" s="17">
        <v>110</v>
      </c>
      <c r="J143" s="276"/>
      <c r="K143" s="17">
        <v>105</v>
      </c>
      <c r="L143" s="17">
        <v>90</v>
      </c>
      <c r="M143" s="116">
        <v>35</v>
      </c>
      <c r="N143" s="17">
        <v>35</v>
      </c>
      <c r="O143" s="17">
        <v>30</v>
      </c>
      <c r="P143" s="17">
        <v>35</v>
      </c>
      <c r="Q143" s="276"/>
      <c r="R143" s="17">
        <v>65</v>
      </c>
      <c r="S143" s="115">
        <v>60</v>
      </c>
      <c r="T143" s="17">
        <v>120</v>
      </c>
      <c r="U143" s="17">
        <v>120</v>
      </c>
      <c r="V143" s="17">
        <v>135</v>
      </c>
      <c r="W143" s="17">
        <v>145</v>
      </c>
      <c r="X143" s="276"/>
      <c r="Y143" s="17">
        <v>165</v>
      </c>
      <c r="Z143" s="17">
        <v>150</v>
      </c>
    </row>
    <row r="144" spans="2:27" ht="12.75" customHeight="1" x14ac:dyDescent="0.15">
      <c r="B144" s="257"/>
      <c r="C144" s="246"/>
      <c r="D144" s="246"/>
      <c r="E144" s="15" t="s">
        <v>23</v>
      </c>
      <c r="F144" s="17">
        <v>5</v>
      </c>
      <c r="G144" s="17">
        <v>5</v>
      </c>
      <c r="H144" s="17">
        <v>10</v>
      </c>
      <c r="I144" s="17">
        <v>10</v>
      </c>
      <c r="J144" s="276"/>
      <c r="K144" s="17">
        <v>5</v>
      </c>
      <c r="L144" s="17">
        <v>5</v>
      </c>
      <c r="M144" s="116">
        <v>0</v>
      </c>
      <c r="N144" s="17">
        <v>0</v>
      </c>
      <c r="O144" s="17">
        <v>0</v>
      </c>
      <c r="P144" s="17">
        <v>0</v>
      </c>
      <c r="Q144" s="276"/>
      <c r="R144" s="17">
        <v>0</v>
      </c>
      <c r="S144" s="115">
        <v>0</v>
      </c>
      <c r="T144" s="17">
        <v>5</v>
      </c>
      <c r="U144" s="17">
        <v>5</v>
      </c>
      <c r="V144" s="17">
        <v>10</v>
      </c>
      <c r="W144" s="17">
        <v>10</v>
      </c>
      <c r="X144" s="276"/>
      <c r="Y144" s="17">
        <v>5</v>
      </c>
      <c r="Z144" s="17">
        <v>5</v>
      </c>
    </row>
    <row r="145" spans="2:26" ht="12.75" customHeight="1" x14ac:dyDescent="0.15">
      <c r="B145" s="257"/>
      <c r="C145" s="246"/>
      <c r="D145" s="247"/>
      <c r="E145" s="26" t="s">
        <v>0</v>
      </c>
      <c r="F145" s="56">
        <v>1035</v>
      </c>
      <c r="G145" s="56">
        <v>1005</v>
      </c>
      <c r="H145" s="56">
        <v>1030</v>
      </c>
      <c r="I145" s="56">
        <v>1080</v>
      </c>
      <c r="J145" s="276"/>
      <c r="K145" s="56">
        <v>1105</v>
      </c>
      <c r="L145" s="56">
        <v>1085</v>
      </c>
      <c r="M145" s="119">
        <v>190</v>
      </c>
      <c r="N145" s="56">
        <v>190</v>
      </c>
      <c r="O145" s="56">
        <v>185</v>
      </c>
      <c r="P145" s="56">
        <v>185</v>
      </c>
      <c r="Q145" s="276"/>
      <c r="R145" s="56">
        <v>245</v>
      </c>
      <c r="S145" s="120">
        <v>270</v>
      </c>
      <c r="T145" s="56">
        <v>1225</v>
      </c>
      <c r="U145" s="56">
        <v>1200</v>
      </c>
      <c r="V145" s="56">
        <v>1215</v>
      </c>
      <c r="W145" s="56">
        <v>1265</v>
      </c>
      <c r="X145" s="276"/>
      <c r="Y145" s="56">
        <v>1350</v>
      </c>
      <c r="Z145" s="56">
        <v>1355</v>
      </c>
    </row>
    <row r="146" spans="2:26" ht="12.75" customHeight="1" x14ac:dyDescent="0.15">
      <c r="B146" s="257"/>
      <c r="C146" s="246"/>
      <c r="D146" s="245" t="s">
        <v>31</v>
      </c>
      <c r="E146" s="155" t="s">
        <v>18</v>
      </c>
      <c r="F146" s="69">
        <v>5</v>
      </c>
      <c r="G146" s="69">
        <v>5</v>
      </c>
      <c r="H146" s="69">
        <v>5</v>
      </c>
      <c r="I146" s="69">
        <v>5</v>
      </c>
      <c r="J146" s="276"/>
      <c r="K146" s="69">
        <v>10</v>
      </c>
      <c r="L146" s="69">
        <v>10</v>
      </c>
      <c r="M146" s="114">
        <v>0</v>
      </c>
      <c r="N146" s="69">
        <v>0</v>
      </c>
      <c r="O146" s="69">
        <v>0</v>
      </c>
      <c r="P146" s="69">
        <v>5</v>
      </c>
      <c r="Q146" s="276"/>
      <c r="R146" s="69">
        <v>0</v>
      </c>
      <c r="S146" s="162">
        <v>5</v>
      </c>
      <c r="T146" s="69">
        <v>5</v>
      </c>
      <c r="U146" s="69">
        <v>5</v>
      </c>
      <c r="V146" s="69">
        <v>5</v>
      </c>
      <c r="W146" s="69">
        <v>5</v>
      </c>
      <c r="X146" s="276"/>
      <c r="Y146" s="69">
        <v>10</v>
      </c>
      <c r="Z146" s="69">
        <v>15</v>
      </c>
    </row>
    <row r="147" spans="2:26" ht="12.75" customHeight="1" x14ac:dyDescent="0.15">
      <c r="B147" s="257"/>
      <c r="C147" s="246"/>
      <c r="D147" s="246"/>
      <c r="E147" s="15" t="s">
        <v>19</v>
      </c>
      <c r="F147" s="17">
        <v>1480</v>
      </c>
      <c r="G147" s="17">
        <v>1495</v>
      </c>
      <c r="H147" s="17">
        <v>1410</v>
      </c>
      <c r="I147" s="17">
        <v>1470</v>
      </c>
      <c r="J147" s="276"/>
      <c r="K147" s="17">
        <v>1380</v>
      </c>
      <c r="L147" s="17">
        <v>1315</v>
      </c>
      <c r="M147" s="116">
        <v>280</v>
      </c>
      <c r="N147" s="17">
        <v>270</v>
      </c>
      <c r="O147" s="17">
        <v>280</v>
      </c>
      <c r="P147" s="17">
        <v>285</v>
      </c>
      <c r="Q147" s="276"/>
      <c r="R147" s="17">
        <v>400</v>
      </c>
      <c r="S147" s="115">
        <v>455</v>
      </c>
      <c r="T147" s="17">
        <v>1760</v>
      </c>
      <c r="U147" s="17">
        <v>1765</v>
      </c>
      <c r="V147" s="17">
        <v>1690</v>
      </c>
      <c r="W147" s="17">
        <v>1755</v>
      </c>
      <c r="X147" s="276"/>
      <c r="Y147" s="17">
        <v>1785</v>
      </c>
      <c r="Z147" s="17">
        <v>1765</v>
      </c>
    </row>
    <row r="148" spans="2:26" ht="12.75" customHeight="1" x14ac:dyDescent="0.15">
      <c r="B148" s="257"/>
      <c r="C148" s="246"/>
      <c r="D148" s="246"/>
      <c r="E148" s="15" t="s">
        <v>20</v>
      </c>
      <c r="F148" s="17">
        <v>1100</v>
      </c>
      <c r="G148" s="17">
        <v>1125</v>
      </c>
      <c r="H148" s="17">
        <v>1075</v>
      </c>
      <c r="I148" s="17">
        <v>1045</v>
      </c>
      <c r="J148" s="276"/>
      <c r="K148" s="17">
        <v>995</v>
      </c>
      <c r="L148" s="17">
        <v>905</v>
      </c>
      <c r="M148" s="116">
        <v>240</v>
      </c>
      <c r="N148" s="17">
        <v>245</v>
      </c>
      <c r="O148" s="17">
        <v>225</v>
      </c>
      <c r="P148" s="17">
        <v>220</v>
      </c>
      <c r="Q148" s="276"/>
      <c r="R148" s="17">
        <v>265</v>
      </c>
      <c r="S148" s="115">
        <v>295</v>
      </c>
      <c r="T148" s="17">
        <v>1340</v>
      </c>
      <c r="U148" s="17">
        <v>1370</v>
      </c>
      <c r="V148" s="17">
        <v>1300</v>
      </c>
      <c r="W148" s="17">
        <v>1265</v>
      </c>
      <c r="X148" s="276"/>
      <c r="Y148" s="17">
        <v>1260</v>
      </c>
      <c r="Z148" s="17">
        <v>1195</v>
      </c>
    </row>
    <row r="149" spans="2:26" ht="12.75" customHeight="1" x14ac:dyDescent="0.15">
      <c r="B149" s="257"/>
      <c r="C149" s="246"/>
      <c r="D149" s="246"/>
      <c r="E149" s="15" t="s">
        <v>21</v>
      </c>
      <c r="F149" s="17">
        <v>415</v>
      </c>
      <c r="G149" s="17">
        <v>395</v>
      </c>
      <c r="H149" s="17">
        <v>400</v>
      </c>
      <c r="I149" s="17">
        <v>420</v>
      </c>
      <c r="J149" s="276"/>
      <c r="K149" s="17">
        <v>415</v>
      </c>
      <c r="L149" s="17">
        <v>395</v>
      </c>
      <c r="M149" s="116">
        <v>110</v>
      </c>
      <c r="N149" s="17">
        <v>105</v>
      </c>
      <c r="O149" s="17">
        <v>110</v>
      </c>
      <c r="P149" s="17">
        <v>125</v>
      </c>
      <c r="Q149" s="276"/>
      <c r="R149" s="17">
        <v>130</v>
      </c>
      <c r="S149" s="115">
        <v>135</v>
      </c>
      <c r="T149" s="17">
        <v>525</v>
      </c>
      <c r="U149" s="17">
        <v>500</v>
      </c>
      <c r="V149" s="17">
        <v>510</v>
      </c>
      <c r="W149" s="17">
        <v>550</v>
      </c>
      <c r="X149" s="276"/>
      <c r="Y149" s="17">
        <v>545</v>
      </c>
      <c r="Z149" s="17">
        <v>530</v>
      </c>
    </row>
    <row r="150" spans="2:26" ht="12.75" customHeight="1" x14ac:dyDescent="0.15">
      <c r="B150" s="257"/>
      <c r="C150" s="246"/>
      <c r="D150" s="246"/>
      <c r="E150" s="15" t="s">
        <v>22</v>
      </c>
      <c r="F150" s="17">
        <v>220</v>
      </c>
      <c r="G150" s="17">
        <v>215</v>
      </c>
      <c r="H150" s="17">
        <v>245</v>
      </c>
      <c r="I150" s="17">
        <v>230</v>
      </c>
      <c r="J150" s="276"/>
      <c r="K150" s="17">
        <v>225</v>
      </c>
      <c r="L150" s="17">
        <v>215</v>
      </c>
      <c r="M150" s="116">
        <v>100</v>
      </c>
      <c r="N150" s="17">
        <v>125</v>
      </c>
      <c r="O150" s="17">
        <v>135</v>
      </c>
      <c r="P150" s="17">
        <v>140</v>
      </c>
      <c r="Q150" s="276"/>
      <c r="R150" s="17">
        <v>185</v>
      </c>
      <c r="S150" s="115">
        <v>175</v>
      </c>
      <c r="T150" s="17">
        <v>320</v>
      </c>
      <c r="U150" s="17">
        <v>340</v>
      </c>
      <c r="V150" s="17">
        <v>380</v>
      </c>
      <c r="W150" s="17">
        <v>370</v>
      </c>
      <c r="X150" s="276"/>
      <c r="Y150" s="17">
        <v>405</v>
      </c>
      <c r="Z150" s="17">
        <v>395</v>
      </c>
    </row>
    <row r="151" spans="2:26" ht="12.75" customHeight="1" x14ac:dyDescent="0.15">
      <c r="B151" s="257"/>
      <c r="C151" s="246"/>
      <c r="D151" s="246"/>
      <c r="E151" s="15" t="s">
        <v>23</v>
      </c>
      <c r="F151" s="17">
        <v>95</v>
      </c>
      <c r="G151" s="17">
        <v>65</v>
      </c>
      <c r="H151" s="17">
        <v>85</v>
      </c>
      <c r="I151" s="17">
        <v>110</v>
      </c>
      <c r="J151" s="276"/>
      <c r="K151" s="17">
        <v>30</v>
      </c>
      <c r="L151" s="17">
        <v>35</v>
      </c>
      <c r="M151" s="116">
        <v>20</v>
      </c>
      <c r="N151" s="17">
        <v>15</v>
      </c>
      <c r="O151" s="17">
        <v>15</v>
      </c>
      <c r="P151" s="17">
        <v>30</v>
      </c>
      <c r="Q151" s="276"/>
      <c r="R151" s="17">
        <v>20</v>
      </c>
      <c r="S151" s="115">
        <v>20</v>
      </c>
      <c r="T151" s="17">
        <v>120</v>
      </c>
      <c r="U151" s="17">
        <v>80</v>
      </c>
      <c r="V151" s="17">
        <v>100</v>
      </c>
      <c r="W151" s="17">
        <v>140</v>
      </c>
      <c r="X151" s="276"/>
      <c r="Y151" s="17">
        <v>55</v>
      </c>
      <c r="Z151" s="17">
        <v>55</v>
      </c>
    </row>
    <row r="152" spans="2:26" ht="12.75" customHeight="1" x14ac:dyDescent="0.15">
      <c r="B152" s="257"/>
      <c r="C152" s="246"/>
      <c r="D152" s="247"/>
      <c r="E152" s="26" t="s">
        <v>0</v>
      </c>
      <c r="F152" s="56">
        <v>3315</v>
      </c>
      <c r="G152" s="56">
        <v>3300</v>
      </c>
      <c r="H152" s="56">
        <v>3215</v>
      </c>
      <c r="I152" s="56">
        <v>3285</v>
      </c>
      <c r="J152" s="276"/>
      <c r="K152" s="56">
        <v>3055</v>
      </c>
      <c r="L152" s="56">
        <v>2875</v>
      </c>
      <c r="M152" s="119">
        <v>750</v>
      </c>
      <c r="N152" s="56">
        <v>760</v>
      </c>
      <c r="O152" s="56">
        <v>770</v>
      </c>
      <c r="P152" s="56">
        <v>800</v>
      </c>
      <c r="Q152" s="276"/>
      <c r="R152" s="56">
        <v>1005</v>
      </c>
      <c r="S152" s="120">
        <v>1085</v>
      </c>
      <c r="T152" s="56">
        <v>4070</v>
      </c>
      <c r="U152" s="56">
        <v>4060</v>
      </c>
      <c r="V152" s="56">
        <v>3985</v>
      </c>
      <c r="W152" s="56">
        <v>4085</v>
      </c>
      <c r="X152" s="276"/>
      <c r="Y152" s="56">
        <v>4060</v>
      </c>
      <c r="Z152" s="56">
        <v>3960</v>
      </c>
    </row>
    <row r="153" spans="2:26" ht="12.75" customHeight="1" x14ac:dyDescent="0.15">
      <c r="B153" s="257"/>
      <c r="C153" s="246"/>
      <c r="D153" s="245" t="s">
        <v>32</v>
      </c>
      <c r="E153" s="155" t="s">
        <v>18</v>
      </c>
      <c r="F153" s="69">
        <v>135</v>
      </c>
      <c r="G153" s="69">
        <v>165</v>
      </c>
      <c r="H153" s="69">
        <v>170</v>
      </c>
      <c r="I153" s="69">
        <v>160</v>
      </c>
      <c r="J153" s="276"/>
      <c r="K153" s="69">
        <v>100</v>
      </c>
      <c r="L153" s="69">
        <v>115</v>
      </c>
      <c r="M153" s="114">
        <v>125</v>
      </c>
      <c r="N153" s="69">
        <v>125</v>
      </c>
      <c r="O153" s="69">
        <v>120</v>
      </c>
      <c r="P153" s="69">
        <v>130</v>
      </c>
      <c r="Q153" s="276"/>
      <c r="R153" s="69">
        <v>245</v>
      </c>
      <c r="S153" s="162">
        <v>245</v>
      </c>
      <c r="T153" s="69">
        <v>260</v>
      </c>
      <c r="U153" s="69">
        <v>285</v>
      </c>
      <c r="V153" s="69">
        <v>290</v>
      </c>
      <c r="W153" s="69">
        <v>290</v>
      </c>
      <c r="X153" s="276"/>
      <c r="Y153" s="69">
        <v>345</v>
      </c>
      <c r="Z153" s="69">
        <v>360</v>
      </c>
    </row>
    <row r="154" spans="2:26" ht="12.75" customHeight="1" x14ac:dyDescent="0.15">
      <c r="B154" s="257"/>
      <c r="C154" s="246"/>
      <c r="D154" s="246"/>
      <c r="E154" s="15" t="s">
        <v>19</v>
      </c>
      <c r="F154" s="17">
        <v>1995</v>
      </c>
      <c r="G154" s="17">
        <v>2000</v>
      </c>
      <c r="H154" s="17">
        <v>1905</v>
      </c>
      <c r="I154" s="17">
        <v>1895</v>
      </c>
      <c r="J154" s="276"/>
      <c r="K154" s="17">
        <v>1800</v>
      </c>
      <c r="L154" s="17">
        <v>1700</v>
      </c>
      <c r="M154" s="116">
        <v>990</v>
      </c>
      <c r="N154" s="17">
        <v>895</v>
      </c>
      <c r="O154" s="17">
        <v>960</v>
      </c>
      <c r="P154" s="17">
        <v>930</v>
      </c>
      <c r="Q154" s="276"/>
      <c r="R154" s="17">
        <v>1585</v>
      </c>
      <c r="S154" s="115">
        <v>1685</v>
      </c>
      <c r="T154" s="17">
        <v>2985</v>
      </c>
      <c r="U154" s="17">
        <v>2890</v>
      </c>
      <c r="V154" s="17">
        <v>2870</v>
      </c>
      <c r="W154" s="17">
        <v>2825</v>
      </c>
      <c r="X154" s="276"/>
      <c r="Y154" s="17">
        <v>3390</v>
      </c>
      <c r="Z154" s="17">
        <v>3385</v>
      </c>
    </row>
    <row r="155" spans="2:26" ht="12.75" customHeight="1" x14ac:dyDescent="0.15">
      <c r="B155" s="257"/>
      <c r="C155" s="246"/>
      <c r="D155" s="246"/>
      <c r="E155" s="15" t="s">
        <v>20</v>
      </c>
      <c r="F155" s="17">
        <v>910</v>
      </c>
      <c r="G155" s="17">
        <v>900</v>
      </c>
      <c r="H155" s="17">
        <v>880</v>
      </c>
      <c r="I155" s="17">
        <v>890</v>
      </c>
      <c r="J155" s="276"/>
      <c r="K155" s="17">
        <v>945</v>
      </c>
      <c r="L155" s="17">
        <v>900</v>
      </c>
      <c r="M155" s="116">
        <v>480</v>
      </c>
      <c r="N155" s="17">
        <v>455</v>
      </c>
      <c r="O155" s="17">
        <v>520</v>
      </c>
      <c r="P155" s="17">
        <v>470</v>
      </c>
      <c r="Q155" s="276"/>
      <c r="R155" s="17">
        <v>730</v>
      </c>
      <c r="S155" s="115">
        <v>775</v>
      </c>
      <c r="T155" s="17">
        <v>1390</v>
      </c>
      <c r="U155" s="17">
        <v>1355</v>
      </c>
      <c r="V155" s="17">
        <v>1405</v>
      </c>
      <c r="W155" s="17">
        <v>1360</v>
      </c>
      <c r="X155" s="276"/>
      <c r="Y155" s="17">
        <v>1675</v>
      </c>
      <c r="Z155" s="17">
        <v>1680</v>
      </c>
    </row>
    <row r="156" spans="2:26" ht="12.75" customHeight="1" x14ac:dyDescent="0.15">
      <c r="B156" s="257"/>
      <c r="C156" s="246"/>
      <c r="D156" s="246"/>
      <c r="E156" s="15" t="s">
        <v>21</v>
      </c>
      <c r="F156" s="17">
        <v>230</v>
      </c>
      <c r="G156" s="17">
        <v>235</v>
      </c>
      <c r="H156" s="17">
        <v>235</v>
      </c>
      <c r="I156" s="17">
        <v>265</v>
      </c>
      <c r="J156" s="276"/>
      <c r="K156" s="17">
        <v>350</v>
      </c>
      <c r="L156" s="17">
        <v>320</v>
      </c>
      <c r="M156" s="116">
        <v>150</v>
      </c>
      <c r="N156" s="17">
        <v>160</v>
      </c>
      <c r="O156" s="17">
        <v>140</v>
      </c>
      <c r="P156" s="17">
        <v>150</v>
      </c>
      <c r="Q156" s="276"/>
      <c r="R156" s="17">
        <v>230</v>
      </c>
      <c r="S156" s="115">
        <v>325</v>
      </c>
      <c r="T156" s="17">
        <v>380</v>
      </c>
      <c r="U156" s="17">
        <v>395</v>
      </c>
      <c r="V156" s="17">
        <v>375</v>
      </c>
      <c r="W156" s="17">
        <v>415</v>
      </c>
      <c r="X156" s="276"/>
      <c r="Y156" s="17">
        <v>575</v>
      </c>
      <c r="Z156" s="17">
        <v>645</v>
      </c>
    </row>
    <row r="157" spans="2:26" ht="12.75" customHeight="1" x14ac:dyDescent="0.15">
      <c r="B157" s="257"/>
      <c r="C157" s="246"/>
      <c r="D157" s="246"/>
      <c r="E157" s="15" t="s">
        <v>22</v>
      </c>
      <c r="F157" s="17">
        <v>130</v>
      </c>
      <c r="G157" s="17">
        <v>125</v>
      </c>
      <c r="H157" s="17">
        <v>150</v>
      </c>
      <c r="I157" s="17">
        <v>170</v>
      </c>
      <c r="J157" s="276"/>
      <c r="K157" s="17">
        <v>170</v>
      </c>
      <c r="L157" s="17">
        <v>175</v>
      </c>
      <c r="M157" s="116">
        <v>185</v>
      </c>
      <c r="N157" s="17">
        <v>195</v>
      </c>
      <c r="O157" s="17">
        <v>200</v>
      </c>
      <c r="P157" s="17">
        <v>185</v>
      </c>
      <c r="Q157" s="276"/>
      <c r="R157" s="17">
        <v>350</v>
      </c>
      <c r="S157" s="115">
        <v>390</v>
      </c>
      <c r="T157" s="17">
        <v>315</v>
      </c>
      <c r="U157" s="17">
        <v>320</v>
      </c>
      <c r="V157" s="17">
        <v>350</v>
      </c>
      <c r="W157" s="17">
        <v>355</v>
      </c>
      <c r="X157" s="276"/>
      <c r="Y157" s="17">
        <v>520</v>
      </c>
      <c r="Z157" s="17">
        <v>560</v>
      </c>
    </row>
    <row r="158" spans="2:26" ht="12.75" customHeight="1" x14ac:dyDescent="0.15">
      <c r="B158" s="257"/>
      <c r="C158" s="246"/>
      <c r="D158" s="246"/>
      <c r="E158" s="15" t="s">
        <v>23</v>
      </c>
      <c r="F158" s="17">
        <v>325</v>
      </c>
      <c r="G158" s="17">
        <v>335</v>
      </c>
      <c r="H158" s="17">
        <v>300</v>
      </c>
      <c r="I158" s="17">
        <v>305</v>
      </c>
      <c r="J158" s="276"/>
      <c r="K158" s="17">
        <v>65</v>
      </c>
      <c r="L158" s="17">
        <v>55</v>
      </c>
      <c r="M158" s="116">
        <v>310</v>
      </c>
      <c r="N158" s="17">
        <v>335</v>
      </c>
      <c r="O158" s="17">
        <v>295</v>
      </c>
      <c r="P158" s="17">
        <v>375</v>
      </c>
      <c r="Q158" s="276"/>
      <c r="R158" s="17">
        <v>495</v>
      </c>
      <c r="S158" s="115">
        <v>370</v>
      </c>
      <c r="T158" s="17">
        <v>630</v>
      </c>
      <c r="U158" s="17">
        <v>670</v>
      </c>
      <c r="V158" s="17">
        <v>595</v>
      </c>
      <c r="W158" s="17">
        <v>675</v>
      </c>
      <c r="X158" s="276"/>
      <c r="Y158" s="17">
        <v>560</v>
      </c>
      <c r="Z158" s="17">
        <v>425</v>
      </c>
    </row>
    <row r="159" spans="2:26" ht="12.75" customHeight="1" x14ac:dyDescent="0.15">
      <c r="B159" s="257"/>
      <c r="C159" s="246"/>
      <c r="D159" s="247"/>
      <c r="E159" s="26" t="s">
        <v>0</v>
      </c>
      <c r="F159" s="56">
        <v>3725</v>
      </c>
      <c r="G159" s="56">
        <v>3755</v>
      </c>
      <c r="H159" s="56">
        <v>3640</v>
      </c>
      <c r="I159" s="56">
        <v>3685</v>
      </c>
      <c r="J159" s="276"/>
      <c r="K159" s="56">
        <v>3435</v>
      </c>
      <c r="L159" s="56">
        <v>3270</v>
      </c>
      <c r="M159" s="119">
        <v>2230</v>
      </c>
      <c r="N159" s="56">
        <v>2155</v>
      </c>
      <c r="O159" s="56">
        <v>2240</v>
      </c>
      <c r="P159" s="56">
        <v>2235</v>
      </c>
      <c r="Q159" s="276"/>
      <c r="R159" s="56">
        <v>3635</v>
      </c>
      <c r="S159" s="120">
        <v>3790</v>
      </c>
      <c r="T159" s="56">
        <v>5955</v>
      </c>
      <c r="U159" s="56">
        <v>5915</v>
      </c>
      <c r="V159" s="56">
        <v>5880</v>
      </c>
      <c r="W159" s="56">
        <v>5920</v>
      </c>
      <c r="X159" s="276"/>
      <c r="Y159" s="56">
        <v>7065</v>
      </c>
      <c r="Z159" s="56">
        <v>7060</v>
      </c>
    </row>
    <row r="160" spans="2:26" ht="12.75" customHeight="1" x14ac:dyDescent="0.15">
      <c r="B160" s="257"/>
      <c r="C160" s="246"/>
      <c r="D160" s="245" t="s">
        <v>33</v>
      </c>
      <c r="E160" s="155" t="s">
        <v>18</v>
      </c>
      <c r="F160" s="69">
        <v>80</v>
      </c>
      <c r="G160" s="69">
        <v>70</v>
      </c>
      <c r="H160" s="69">
        <v>80</v>
      </c>
      <c r="I160" s="69">
        <v>90</v>
      </c>
      <c r="J160" s="276"/>
      <c r="K160" s="69">
        <v>60</v>
      </c>
      <c r="L160" s="69">
        <v>50</v>
      </c>
      <c r="M160" s="114">
        <v>485</v>
      </c>
      <c r="N160" s="69">
        <v>840</v>
      </c>
      <c r="O160" s="69">
        <v>815</v>
      </c>
      <c r="P160" s="69">
        <v>1350</v>
      </c>
      <c r="Q160" s="276"/>
      <c r="R160" s="69">
        <v>730</v>
      </c>
      <c r="S160" s="162">
        <v>1020</v>
      </c>
      <c r="T160" s="69">
        <v>565</v>
      </c>
      <c r="U160" s="69">
        <v>910</v>
      </c>
      <c r="V160" s="69">
        <v>890</v>
      </c>
      <c r="W160" s="69">
        <v>1440</v>
      </c>
      <c r="X160" s="276"/>
      <c r="Y160" s="69">
        <v>790</v>
      </c>
      <c r="Z160" s="69">
        <v>1070</v>
      </c>
    </row>
    <row r="161" spans="2:26" ht="12.75" customHeight="1" x14ac:dyDescent="0.15">
      <c r="B161" s="257"/>
      <c r="C161" s="246"/>
      <c r="D161" s="246"/>
      <c r="E161" s="15" t="s">
        <v>19</v>
      </c>
      <c r="F161" s="17">
        <v>455</v>
      </c>
      <c r="G161" s="17">
        <v>465</v>
      </c>
      <c r="H161" s="17">
        <v>455</v>
      </c>
      <c r="I161" s="17">
        <v>525</v>
      </c>
      <c r="J161" s="276"/>
      <c r="K161" s="17">
        <v>470</v>
      </c>
      <c r="L161" s="17">
        <v>455</v>
      </c>
      <c r="M161" s="116">
        <v>905</v>
      </c>
      <c r="N161" s="17">
        <v>965</v>
      </c>
      <c r="O161" s="17">
        <v>1130</v>
      </c>
      <c r="P161" s="17">
        <v>1325</v>
      </c>
      <c r="Q161" s="276"/>
      <c r="R161" s="17">
        <v>1400</v>
      </c>
      <c r="S161" s="115">
        <v>1415</v>
      </c>
      <c r="T161" s="17">
        <v>1355</v>
      </c>
      <c r="U161" s="17">
        <v>1435</v>
      </c>
      <c r="V161" s="17">
        <v>1585</v>
      </c>
      <c r="W161" s="17">
        <v>1850</v>
      </c>
      <c r="X161" s="276"/>
      <c r="Y161" s="17">
        <v>1870</v>
      </c>
      <c r="Z161" s="17">
        <v>1870</v>
      </c>
    </row>
    <row r="162" spans="2:26" ht="12.75" customHeight="1" x14ac:dyDescent="0.15">
      <c r="B162" s="257"/>
      <c r="C162" s="246"/>
      <c r="D162" s="246"/>
      <c r="E162" s="15" t="s">
        <v>20</v>
      </c>
      <c r="F162" s="17">
        <v>245</v>
      </c>
      <c r="G162" s="17">
        <v>245</v>
      </c>
      <c r="H162" s="17">
        <v>250</v>
      </c>
      <c r="I162" s="17">
        <v>275</v>
      </c>
      <c r="J162" s="276"/>
      <c r="K162" s="17">
        <v>265</v>
      </c>
      <c r="L162" s="17">
        <v>255</v>
      </c>
      <c r="M162" s="116">
        <v>330</v>
      </c>
      <c r="N162" s="17">
        <v>345</v>
      </c>
      <c r="O162" s="17">
        <v>375</v>
      </c>
      <c r="P162" s="17">
        <v>380</v>
      </c>
      <c r="Q162" s="276"/>
      <c r="R162" s="17">
        <v>535</v>
      </c>
      <c r="S162" s="115">
        <v>525</v>
      </c>
      <c r="T162" s="17">
        <v>575</v>
      </c>
      <c r="U162" s="17">
        <v>590</v>
      </c>
      <c r="V162" s="17">
        <v>625</v>
      </c>
      <c r="W162" s="17">
        <v>655</v>
      </c>
      <c r="X162" s="276"/>
      <c r="Y162" s="17">
        <v>805</v>
      </c>
      <c r="Z162" s="17">
        <v>780</v>
      </c>
    </row>
    <row r="163" spans="2:26" ht="12.75" customHeight="1" x14ac:dyDescent="0.15">
      <c r="B163" s="257"/>
      <c r="C163" s="246"/>
      <c r="D163" s="246"/>
      <c r="E163" s="15" t="s">
        <v>21</v>
      </c>
      <c r="F163" s="17">
        <v>100</v>
      </c>
      <c r="G163" s="17">
        <v>105</v>
      </c>
      <c r="H163" s="17">
        <v>105</v>
      </c>
      <c r="I163" s="17">
        <v>100</v>
      </c>
      <c r="J163" s="276"/>
      <c r="K163" s="17">
        <v>105</v>
      </c>
      <c r="L163" s="17">
        <v>100</v>
      </c>
      <c r="M163" s="116">
        <v>150</v>
      </c>
      <c r="N163" s="17">
        <v>145</v>
      </c>
      <c r="O163" s="17">
        <v>145</v>
      </c>
      <c r="P163" s="17">
        <v>145</v>
      </c>
      <c r="Q163" s="276"/>
      <c r="R163" s="17">
        <v>200</v>
      </c>
      <c r="S163" s="115">
        <v>190</v>
      </c>
      <c r="T163" s="17">
        <v>245</v>
      </c>
      <c r="U163" s="17">
        <v>245</v>
      </c>
      <c r="V163" s="17">
        <v>245</v>
      </c>
      <c r="W163" s="17">
        <v>245</v>
      </c>
      <c r="X163" s="276"/>
      <c r="Y163" s="17">
        <v>305</v>
      </c>
      <c r="Z163" s="17">
        <v>285</v>
      </c>
    </row>
    <row r="164" spans="2:26" ht="12.75" customHeight="1" x14ac:dyDescent="0.15">
      <c r="B164" s="257"/>
      <c r="C164" s="246"/>
      <c r="D164" s="246"/>
      <c r="E164" s="15" t="s">
        <v>22</v>
      </c>
      <c r="F164" s="17">
        <v>40</v>
      </c>
      <c r="G164" s="17">
        <v>45</v>
      </c>
      <c r="H164" s="17">
        <v>45</v>
      </c>
      <c r="I164" s="17">
        <v>50</v>
      </c>
      <c r="J164" s="276"/>
      <c r="K164" s="17">
        <v>55</v>
      </c>
      <c r="L164" s="17">
        <v>85</v>
      </c>
      <c r="M164" s="116">
        <v>150</v>
      </c>
      <c r="N164" s="17">
        <v>145</v>
      </c>
      <c r="O164" s="17">
        <v>185</v>
      </c>
      <c r="P164" s="17">
        <v>160</v>
      </c>
      <c r="Q164" s="276"/>
      <c r="R164" s="17">
        <v>255</v>
      </c>
      <c r="S164" s="115">
        <v>245</v>
      </c>
      <c r="T164" s="17">
        <v>190</v>
      </c>
      <c r="U164" s="17">
        <v>185</v>
      </c>
      <c r="V164" s="17">
        <v>230</v>
      </c>
      <c r="W164" s="17">
        <v>210</v>
      </c>
      <c r="X164" s="276"/>
      <c r="Y164" s="17">
        <v>310</v>
      </c>
      <c r="Z164" s="17">
        <v>330</v>
      </c>
    </row>
    <row r="165" spans="2:26" ht="12.75" customHeight="1" x14ac:dyDescent="0.15">
      <c r="B165" s="257"/>
      <c r="C165" s="246"/>
      <c r="D165" s="246"/>
      <c r="E165" s="15" t="s">
        <v>23</v>
      </c>
      <c r="F165" s="17">
        <v>10</v>
      </c>
      <c r="G165" s="17">
        <v>10</v>
      </c>
      <c r="H165" s="17">
        <v>5</v>
      </c>
      <c r="I165" s="17">
        <v>10</v>
      </c>
      <c r="J165" s="276"/>
      <c r="K165" s="17">
        <v>5</v>
      </c>
      <c r="L165" s="17">
        <v>10</v>
      </c>
      <c r="M165" s="116">
        <v>210</v>
      </c>
      <c r="N165" s="17">
        <v>115</v>
      </c>
      <c r="O165" s="17">
        <v>80</v>
      </c>
      <c r="P165" s="17">
        <v>70</v>
      </c>
      <c r="Q165" s="276"/>
      <c r="R165" s="17">
        <v>85</v>
      </c>
      <c r="S165" s="115">
        <v>180</v>
      </c>
      <c r="T165" s="17">
        <v>220</v>
      </c>
      <c r="U165" s="17">
        <v>120</v>
      </c>
      <c r="V165" s="17">
        <v>85</v>
      </c>
      <c r="W165" s="17">
        <v>80</v>
      </c>
      <c r="X165" s="276"/>
      <c r="Y165" s="17">
        <v>90</v>
      </c>
      <c r="Z165" s="17">
        <v>190</v>
      </c>
    </row>
    <row r="166" spans="2:26" ht="12.75" customHeight="1" x14ac:dyDescent="0.15">
      <c r="B166" s="257"/>
      <c r="C166" s="246"/>
      <c r="D166" s="247"/>
      <c r="E166" s="26" t="s">
        <v>0</v>
      </c>
      <c r="F166" s="56">
        <v>920</v>
      </c>
      <c r="G166" s="56">
        <v>940</v>
      </c>
      <c r="H166" s="56">
        <v>940</v>
      </c>
      <c r="I166" s="56">
        <v>1050</v>
      </c>
      <c r="J166" s="276"/>
      <c r="K166" s="56">
        <v>960</v>
      </c>
      <c r="L166" s="56">
        <v>955</v>
      </c>
      <c r="M166" s="119">
        <v>2235</v>
      </c>
      <c r="N166" s="56">
        <v>2550</v>
      </c>
      <c r="O166" s="56">
        <v>2725</v>
      </c>
      <c r="P166" s="56">
        <v>3425</v>
      </c>
      <c r="Q166" s="276"/>
      <c r="R166" s="56">
        <v>3205</v>
      </c>
      <c r="S166" s="120">
        <v>3570</v>
      </c>
      <c r="T166" s="56">
        <v>3155</v>
      </c>
      <c r="U166" s="56">
        <v>3490</v>
      </c>
      <c r="V166" s="56">
        <v>3665</v>
      </c>
      <c r="W166" s="56">
        <v>4475</v>
      </c>
      <c r="X166" s="276"/>
      <c r="Y166" s="56">
        <v>4165</v>
      </c>
      <c r="Z166" s="56">
        <v>4530</v>
      </c>
    </row>
    <row r="167" spans="2:26" ht="12.75" customHeight="1" x14ac:dyDescent="0.15">
      <c r="B167" s="257"/>
      <c r="C167" s="246"/>
      <c r="D167" s="245" t="s">
        <v>0</v>
      </c>
      <c r="E167" s="155" t="s">
        <v>18</v>
      </c>
      <c r="F167" s="69">
        <v>220</v>
      </c>
      <c r="G167" s="69">
        <v>245</v>
      </c>
      <c r="H167" s="69">
        <v>255</v>
      </c>
      <c r="I167" s="69">
        <v>255</v>
      </c>
      <c r="J167" s="276"/>
      <c r="K167" s="69">
        <v>170</v>
      </c>
      <c r="L167" s="69">
        <v>180</v>
      </c>
      <c r="M167" s="114">
        <v>610</v>
      </c>
      <c r="N167" s="69">
        <v>965</v>
      </c>
      <c r="O167" s="69">
        <v>935</v>
      </c>
      <c r="P167" s="69">
        <v>1485</v>
      </c>
      <c r="Q167" s="276"/>
      <c r="R167" s="69">
        <v>975</v>
      </c>
      <c r="S167" s="162">
        <v>1270</v>
      </c>
      <c r="T167" s="69">
        <v>835</v>
      </c>
      <c r="U167" s="69">
        <v>1205</v>
      </c>
      <c r="V167" s="69">
        <v>1190</v>
      </c>
      <c r="W167" s="69">
        <v>1740</v>
      </c>
      <c r="X167" s="276"/>
      <c r="Y167" s="69">
        <v>1150</v>
      </c>
      <c r="Z167" s="69">
        <v>1450</v>
      </c>
    </row>
    <row r="168" spans="2:26" ht="12.75" customHeight="1" x14ac:dyDescent="0.15">
      <c r="B168" s="257"/>
      <c r="C168" s="246"/>
      <c r="D168" s="246"/>
      <c r="E168" s="15" t="s">
        <v>19</v>
      </c>
      <c r="F168" s="17">
        <v>4505</v>
      </c>
      <c r="G168" s="17">
        <v>4530</v>
      </c>
      <c r="H168" s="17">
        <v>4330</v>
      </c>
      <c r="I168" s="17">
        <v>4465</v>
      </c>
      <c r="J168" s="276"/>
      <c r="K168" s="17">
        <v>4240</v>
      </c>
      <c r="L168" s="17">
        <v>4055</v>
      </c>
      <c r="M168" s="116">
        <v>2245</v>
      </c>
      <c r="N168" s="17">
        <v>2200</v>
      </c>
      <c r="O168" s="17">
        <v>2450</v>
      </c>
      <c r="P168" s="17">
        <v>2615</v>
      </c>
      <c r="Q168" s="276"/>
      <c r="R168" s="17">
        <v>3490</v>
      </c>
      <c r="S168" s="115">
        <v>3690</v>
      </c>
      <c r="T168" s="17">
        <v>6750</v>
      </c>
      <c r="U168" s="17">
        <v>6730</v>
      </c>
      <c r="V168" s="17">
        <v>6780</v>
      </c>
      <c r="W168" s="17">
        <v>7080</v>
      </c>
      <c r="X168" s="276"/>
      <c r="Y168" s="17">
        <v>7730</v>
      </c>
      <c r="Z168" s="17">
        <v>7745</v>
      </c>
    </row>
    <row r="169" spans="2:26" ht="12.75" customHeight="1" x14ac:dyDescent="0.15">
      <c r="B169" s="257"/>
      <c r="C169" s="246"/>
      <c r="D169" s="246"/>
      <c r="E169" s="15" t="s">
        <v>20</v>
      </c>
      <c r="F169" s="17">
        <v>3055</v>
      </c>
      <c r="G169" s="17">
        <v>3080</v>
      </c>
      <c r="H169" s="17">
        <v>3060</v>
      </c>
      <c r="I169" s="17">
        <v>3080</v>
      </c>
      <c r="J169" s="276"/>
      <c r="K169" s="17">
        <v>3090</v>
      </c>
      <c r="L169" s="17">
        <v>2930</v>
      </c>
      <c r="M169" s="116">
        <v>1210</v>
      </c>
      <c r="N169" s="17">
        <v>1195</v>
      </c>
      <c r="O169" s="17">
        <v>1265</v>
      </c>
      <c r="P169" s="17">
        <v>1205</v>
      </c>
      <c r="Q169" s="276"/>
      <c r="R169" s="17">
        <v>1695</v>
      </c>
      <c r="S169" s="115">
        <v>1770</v>
      </c>
      <c r="T169" s="17">
        <v>4265</v>
      </c>
      <c r="U169" s="17">
        <v>4275</v>
      </c>
      <c r="V169" s="17">
        <v>4325</v>
      </c>
      <c r="W169" s="17">
        <v>4290</v>
      </c>
      <c r="X169" s="276"/>
      <c r="Y169" s="17">
        <v>4785</v>
      </c>
      <c r="Z169" s="17">
        <v>4700</v>
      </c>
    </row>
    <row r="170" spans="2:26" ht="12.75" customHeight="1" x14ac:dyDescent="0.15">
      <c r="B170" s="257"/>
      <c r="C170" s="246"/>
      <c r="D170" s="246"/>
      <c r="E170" s="15" t="s">
        <v>21</v>
      </c>
      <c r="F170" s="17">
        <v>1085</v>
      </c>
      <c r="G170" s="17">
        <v>1095</v>
      </c>
      <c r="H170" s="17">
        <v>1085</v>
      </c>
      <c r="I170" s="17">
        <v>1165</v>
      </c>
      <c r="J170" s="276"/>
      <c r="K170" s="17">
        <v>1240</v>
      </c>
      <c r="L170" s="17">
        <v>1175</v>
      </c>
      <c r="M170" s="116">
        <v>485</v>
      </c>
      <c r="N170" s="17">
        <v>490</v>
      </c>
      <c r="O170" s="17">
        <v>475</v>
      </c>
      <c r="P170" s="17">
        <v>495</v>
      </c>
      <c r="Q170" s="276"/>
      <c r="R170" s="17">
        <v>650</v>
      </c>
      <c r="S170" s="115">
        <v>755</v>
      </c>
      <c r="T170" s="17">
        <v>1570</v>
      </c>
      <c r="U170" s="17">
        <v>1590</v>
      </c>
      <c r="V170" s="17">
        <v>1565</v>
      </c>
      <c r="W170" s="17">
        <v>1665</v>
      </c>
      <c r="X170" s="276"/>
      <c r="Y170" s="17">
        <v>1890</v>
      </c>
      <c r="Z170" s="17">
        <v>1930</v>
      </c>
    </row>
    <row r="171" spans="2:26" ht="12.75" customHeight="1" x14ac:dyDescent="0.15">
      <c r="B171" s="257"/>
      <c r="C171" s="246"/>
      <c r="D171" s="246"/>
      <c r="E171" s="15" t="s">
        <v>22</v>
      </c>
      <c r="F171" s="17">
        <v>610</v>
      </c>
      <c r="G171" s="17">
        <v>595</v>
      </c>
      <c r="H171" s="17">
        <v>700</v>
      </c>
      <c r="I171" s="17">
        <v>720</v>
      </c>
      <c r="J171" s="276"/>
      <c r="K171" s="17">
        <v>730</v>
      </c>
      <c r="L171" s="17">
        <v>725</v>
      </c>
      <c r="M171" s="116">
        <v>565</v>
      </c>
      <c r="N171" s="17">
        <v>630</v>
      </c>
      <c r="O171" s="17">
        <v>680</v>
      </c>
      <c r="P171" s="17">
        <v>645</v>
      </c>
      <c r="Q171" s="276"/>
      <c r="R171" s="17">
        <v>1000</v>
      </c>
      <c r="S171" s="115">
        <v>1010</v>
      </c>
      <c r="T171" s="17">
        <v>1175</v>
      </c>
      <c r="U171" s="17">
        <v>1225</v>
      </c>
      <c r="V171" s="17">
        <v>1375</v>
      </c>
      <c r="W171" s="17">
        <v>1365</v>
      </c>
      <c r="X171" s="276"/>
      <c r="Y171" s="17">
        <v>1730</v>
      </c>
      <c r="Z171" s="17">
        <v>1735</v>
      </c>
    </row>
    <row r="172" spans="2:26" ht="12.75" customHeight="1" x14ac:dyDescent="0.15">
      <c r="B172" s="257"/>
      <c r="C172" s="246"/>
      <c r="D172" s="246"/>
      <c r="E172" s="15" t="s">
        <v>23</v>
      </c>
      <c r="F172" s="17">
        <v>455</v>
      </c>
      <c r="G172" s="17">
        <v>420</v>
      </c>
      <c r="H172" s="17">
        <v>415</v>
      </c>
      <c r="I172" s="17">
        <v>440</v>
      </c>
      <c r="J172" s="276"/>
      <c r="K172" s="17">
        <v>110</v>
      </c>
      <c r="L172" s="17">
        <v>105</v>
      </c>
      <c r="M172" s="116">
        <v>545</v>
      </c>
      <c r="N172" s="17">
        <v>460</v>
      </c>
      <c r="O172" s="17">
        <v>390</v>
      </c>
      <c r="P172" s="17">
        <v>475</v>
      </c>
      <c r="Q172" s="276"/>
      <c r="R172" s="17">
        <v>605</v>
      </c>
      <c r="S172" s="115">
        <v>575</v>
      </c>
      <c r="T172" s="17">
        <v>1000</v>
      </c>
      <c r="U172" s="17">
        <v>885</v>
      </c>
      <c r="V172" s="17">
        <v>805</v>
      </c>
      <c r="W172" s="17">
        <v>910</v>
      </c>
      <c r="X172" s="276"/>
      <c r="Y172" s="17">
        <v>715</v>
      </c>
      <c r="Z172" s="17">
        <v>680</v>
      </c>
    </row>
    <row r="173" spans="2:26" ht="12.75" customHeight="1" x14ac:dyDescent="0.15">
      <c r="B173" s="257"/>
      <c r="C173" s="247"/>
      <c r="D173" s="247"/>
      <c r="E173" s="26" t="s">
        <v>0</v>
      </c>
      <c r="F173" s="56">
        <v>9930</v>
      </c>
      <c r="G173" s="56">
        <v>9970</v>
      </c>
      <c r="H173" s="56">
        <v>9840</v>
      </c>
      <c r="I173" s="56">
        <v>10125</v>
      </c>
      <c r="J173" s="276"/>
      <c r="K173" s="56">
        <v>9580</v>
      </c>
      <c r="L173" s="56">
        <v>9165</v>
      </c>
      <c r="M173" s="119">
        <v>5665</v>
      </c>
      <c r="N173" s="56">
        <v>5945</v>
      </c>
      <c r="O173" s="56">
        <v>6200</v>
      </c>
      <c r="P173" s="56">
        <v>6925</v>
      </c>
      <c r="Q173" s="276"/>
      <c r="R173" s="56">
        <v>8425</v>
      </c>
      <c r="S173" s="120">
        <v>9065</v>
      </c>
      <c r="T173" s="56">
        <v>15595</v>
      </c>
      <c r="U173" s="56">
        <v>15910</v>
      </c>
      <c r="V173" s="56">
        <v>16040</v>
      </c>
      <c r="W173" s="56">
        <v>17050</v>
      </c>
      <c r="X173" s="276"/>
      <c r="Y173" s="56">
        <v>18005</v>
      </c>
      <c r="Z173" s="56">
        <v>18235</v>
      </c>
    </row>
    <row r="174" spans="2:26" ht="12.75" customHeight="1" x14ac:dyDescent="0.15">
      <c r="B174" s="257"/>
      <c r="C174" s="245" t="s">
        <v>14</v>
      </c>
      <c r="D174" s="245" t="s">
        <v>44</v>
      </c>
      <c r="E174" s="155" t="s">
        <v>18</v>
      </c>
      <c r="F174" s="69">
        <v>260</v>
      </c>
      <c r="G174" s="69">
        <v>325</v>
      </c>
      <c r="H174" s="69">
        <v>365</v>
      </c>
      <c r="I174" s="69">
        <v>365</v>
      </c>
      <c r="J174" s="276"/>
      <c r="K174" s="69">
        <v>355</v>
      </c>
      <c r="L174" s="69">
        <v>310</v>
      </c>
      <c r="M174" s="114">
        <v>115</v>
      </c>
      <c r="N174" s="69">
        <v>170</v>
      </c>
      <c r="O174" s="69">
        <v>150</v>
      </c>
      <c r="P174" s="69">
        <v>165</v>
      </c>
      <c r="Q174" s="276"/>
      <c r="R174" s="69">
        <v>265</v>
      </c>
      <c r="S174" s="162">
        <v>310</v>
      </c>
      <c r="T174" s="69">
        <v>375</v>
      </c>
      <c r="U174" s="69">
        <v>495</v>
      </c>
      <c r="V174" s="69">
        <v>515</v>
      </c>
      <c r="W174" s="69">
        <v>530</v>
      </c>
      <c r="X174" s="276"/>
      <c r="Y174" s="69">
        <v>620</v>
      </c>
      <c r="Z174" s="69">
        <v>620</v>
      </c>
    </row>
    <row r="175" spans="2:26" ht="12.75" customHeight="1" x14ac:dyDescent="0.15">
      <c r="B175" s="257"/>
      <c r="C175" s="246"/>
      <c r="D175" s="246"/>
      <c r="E175" s="15" t="s">
        <v>19</v>
      </c>
      <c r="F175" s="17">
        <v>1035</v>
      </c>
      <c r="G175" s="17">
        <v>1315</v>
      </c>
      <c r="H175" s="17">
        <v>1330</v>
      </c>
      <c r="I175" s="17">
        <v>1385</v>
      </c>
      <c r="J175" s="276"/>
      <c r="K175" s="17">
        <v>1235</v>
      </c>
      <c r="L175" s="17">
        <v>1095</v>
      </c>
      <c r="M175" s="116">
        <v>635</v>
      </c>
      <c r="N175" s="17">
        <v>725</v>
      </c>
      <c r="O175" s="17">
        <v>555</v>
      </c>
      <c r="P175" s="17">
        <v>490</v>
      </c>
      <c r="Q175" s="276"/>
      <c r="R175" s="17">
        <v>780</v>
      </c>
      <c r="S175" s="115">
        <v>940</v>
      </c>
      <c r="T175" s="17">
        <v>1675</v>
      </c>
      <c r="U175" s="17">
        <v>2040</v>
      </c>
      <c r="V175" s="17">
        <v>1880</v>
      </c>
      <c r="W175" s="17">
        <v>1875</v>
      </c>
      <c r="X175" s="276"/>
      <c r="Y175" s="17">
        <v>2020</v>
      </c>
      <c r="Z175" s="17">
        <v>2035</v>
      </c>
    </row>
    <row r="176" spans="2:26" ht="12.75" customHeight="1" x14ac:dyDescent="0.15">
      <c r="B176" s="257"/>
      <c r="C176" s="246"/>
      <c r="D176" s="246"/>
      <c r="E176" s="15" t="s">
        <v>20</v>
      </c>
      <c r="F176" s="17">
        <v>470</v>
      </c>
      <c r="G176" s="17">
        <v>570</v>
      </c>
      <c r="H176" s="17">
        <v>555</v>
      </c>
      <c r="I176" s="17">
        <v>615</v>
      </c>
      <c r="J176" s="276"/>
      <c r="K176" s="17">
        <v>535</v>
      </c>
      <c r="L176" s="17">
        <v>510</v>
      </c>
      <c r="M176" s="116">
        <v>305</v>
      </c>
      <c r="N176" s="17">
        <v>320</v>
      </c>
      <c r="O176" s="17">
        <v>310</v>
      </c>
      <c r="P176" s="17">
        <v>285</v>
      </c>
      <c r="Q176" s="276"/>
      <c r="R176" s="17">
        <v>325</v>
      </c>
      <c r="S176" s="115">
        <v>490</v>
      </c>
      <c r="T176" s="17">
        <v>775</v>
      </c>
      <c r="U176" s="17">
        <v>890</v>
      </c>
      <c r="V176" s="17">
        <v>865</v>
      </c>
      <c r="W176" s="17">
        <v>900</v>
      </c>
      <c r="X176" s="276"/>
      <c r="Y176" s="17">
        <v>860</v>
      </c>
      <c r="Z176" s="17">
        <v>995</v>
      </c>
    </row>
    <row r="177" spans="2:26" ht="12.75" customHeight="1" x14ac:dyDescent="0.15">
      <c r="B177" s="257"/>
      <c r="C177" s="246"/>
      <c r="D177" s="246"/>
      <c r="E177" s="15" t="s">
        <v>21</v>
      </c>
      <c r="F177" s="17">
        <v>140</v>
      </c>
      <c r="G177" s="17">
        <v>180</v>
      </c>
      <c r="H177" s="17">
        <v>160</v>
      </c>
      <c r="I177" s="17">
        <v>180</v>
      </c>
      <c r="J177" s="276"/>
      <c r="K177" s="17">
        <v>165</v>
      </c>
      <c r="L177" s="17">
        <v>210</v>
      </c>
      <c r="M177" s="116">
        <v>115</v>
      </c>
      <c r="N177" s="17">
        <v>110</v>
      </c>
      <c r="O177" s="17">
        <v>115</v>
      </c>
      <c r="P177" s="17">
        <v>100</v>
      </c>
      <c r="Q177" s="276"/>
      <c r="R177" s="17">
        <v>125</v>
      </c>
      <c r="S177" s="115">
        <v>170</v>
      </c>
      <c r="T177" s="17">
        <v>255</v>
      </c>
      <c r="U177" s="17">
        <v>290</v>
      </c>
      <c r="V177" s="17">
        <v>275</v>
      </c>
      <c r="W177" s="17">
        <v>275</v>
      </c>
      <c r="X177" s="276"/>
      <c r="Y177" s="17">
        <v>290</v>
      </c>
      <c r="Z177" s="17">
        <v>380</v>
      </c>
    </row>
    <row r="178" spans="2:26" ht="12.75" customHeight="1" x14ac:dyDescent="0.15">
      <c r="B178" s="257"/>
      <c r="C178" s="246"/>
      <c r="D178" s="246"/>
      <c r="E178" s="15" t="s">
        <v>22</v>
      </c>
      <c r="F178" s="17">
        <v>45</v>
      </c>
      <c r="G178" s="17">
        <v>80</v>
      </c>
      <c r="H178" s="17">
        <v>80</v>
      </c>
      <c r="I178" s="17">
        <v>80</v>
      </c>
      <c r="J178" s="276"/>
      <c r="K178" s="17">
        <v>90</v>
      </c>
      <c r="L178" s="17">
        <v>85</v>
      </c>
      <c r="M178" s="116">
        <v>75</v>
      </c>
      <c r="N178" s="17">
        <v>90</v>
      </c>
      <c r="O178" s="17">
        <v>85</v>
      </c>
      <c r="P178" s="17">
        <v>65</v>
      </c>
      <c r="Q178" s="276"/>
      <c r="R178" s="17">
        <v>115</v>
      </c>
      <c r="S178" s="115">
        <v>185</v>
      </c>
      <c r="T178" s="17">
        <v>120</v>
      </c>
      <c r="U178" s="17">
        <v>175</v>
      </c>
      <c r="V178" s="17">
        <v>165</v>
      </c>
      <c r="W178" s="17">
        <v>145</v>
      </c>
      <c r="X178" s="276"/>
      <c r="Y178" s="17">
        <v>205</v>
      </c>
      <c r="Z178" s="17">
        <v>270</v>
      </c>
    </row>
    <row r="179" spans="2:26" ht="12.75" customHeight="1" x14ac:dyDescent="0.15">
      <c r="B179" s="257"/>
      <c r="C179" s="246"/>
      <c r="D179" s="246"/>
      <c r="E179" s="15" t="s">
        <v>23</v>
      </c>
      <c r="F179" s="17">
        <v>75</v>
      </c>
      <c r="G179" s="17">
        <v>125</v>
      </c>
      <c r="H179" s="17">
        <v>65</v>
      </c>
      <c r="I179" s="17">
        <v>45</v>
      </c>
      <c r="J179" s="276"/>
      <c r="K179" s="17">
        <v>30</v>
      </c>
      <c r="L179" s="17">
        <v>30</v>
      </c>
      <c r="M179" s="116">
        <v>85</v>
      </c>
      <c r="N179" s="17">
        <v>70</v>
      </c>
      <c r="O179" s="17">
        <v>40</v>
      </c>
      <c r="P179" s="17">
        <v>65</v>
      </c>
      <c r="Q179" s="276"/>
      <c r="R179" s="17">
        <v>125</v>
      </c>
      <c r="S179" s="115">
        <v>160</v>
      </c>
      <c r="T179" s="17">
        <v>160</v>
      </c>
      <c r="U179" s="17">
        <v>195</v>
      </c>
      <c r="V179" s="17">
        <v>100</v>
      </c>
      <c r="W179" s="17">
        <v>110</v>
      </c>
      <c r="X179" s="276"/>
      <c r="Y179" s="17">
        <v>155</v>
      </c>
      <c r="Z179" s="17">
        <v>190</v>
      </c>
    </row>
    <row r="180" spans="2:26" ht="12.75" customHeight="1" x14ac:dyDescent="0.15">
      <c r="B180" s="257"/>
      <c r="C180" s="246"/>
      <c r="D180" s="247"/>
      <c r="E180" s="26" t="s">
        <v>0</v>
      </c>
      <c r="F180" s="56">
        <v>2025</v>
      </c>
      <c r="G180" s="56">
        <v>2595</v>
      </c>
      <c r="H180" s="56">
        <v>2550</v>
      </c>
      <c r="I180" s="56">
        <v>2665</v>
      </c>
      <c r="J180" s="276"/>
      <c r="K180" s="56">
        <v>2410</v>
      </c>
      <c r="L180" s="56">
        <v>2245</v>
      </c>
      <c r="M180" s="119">
        <v>1330</v>
      </c>
      <c r="N180" s="56">
        <v>1480</v>
      </c>
      <c r="O180" s="56">
        <v>1255</v>
      </c>
      <c r="P180" s="56">
        <v>1175</v>
      </c>
      <c r="Q180" s="276"/>
      <c r="R180" s="56">
        <v>1735</v>
      </c>
      <c r="S180" s="120">
        <v>2255</v>
      </c>
      <c r="T180" s="56">
        <v>3360</v>
      </c>
      <c r="U180" s="56">
        <v>4075</v>
      </c>
      <c r="V180" s="56">
        <v>3805</v>
      </c>
      <c r="W180" s="56">
        <v>3840</v>
      </c>
      <c r="X180" s="276"/>
      <c r="Y180" s="56">
        <v>4145</v>
      </c>
      <c r="Z180" s="56">
        <v>4495</v>
      </c>
    </row>
    <row r="181" spans="2:26" ht="12.75" customHeight="1" x14ac:dyDescent="0.15">
      <c r="B181" s="257"/>
      <c r="C181" s="246"/>
      <c r="D181" s="245" t="s">
        <v>0</v>
      </c>
      <c r="E181" s="155" t="s">
        <v>18</v>
      </c>
      <c r="F181" s="69">
        <v>260</v>
      </c>
      <c r="G181" s="69">
        <v>325</v>
      </c>
      <c r="H181" s="69">
        <v>365</v>
      </c>
      <c r="I181" s="69">
        <v>365</v>
      </c>
      <c r="J181" s="276"/>
      <c r="K181" s="69">
        <v>355</v>
      </c>
      <c r="L181" s="69">
        <v>310</v>
      </c>
      <c r="M181" s="114">
        <v>115</v>
      </c>
      <c r="N181" s="69">
        <v>170</v>
      </c>
      <c r="O181" s="69">
        <v>150</v>
      </c>
      <c r="P181" s="69">
        <v>165</v>
      </c>
      <c r="Q181" s="276"/>
      <c r="R181" s="69">
        <v>265</v>
      </c>
      <c r="S181" s="162">
        <v>310</v>
      </c>
      <c r="T181" s="69">
        <v>375</v>
      </c>
      <c r="U181" s="69">
        <v>495</v>
      </c>
      <c r="V181" s="69">
        <v>515</v>
      </c>
      <c r="W181" s="69">
        <v>530</v>
      </c>
      <c r="X181" s="276"/>
      <c r="Y181" s="69">
        <v>620</v>
      </c>
      <c r="Z181" s="69">
        <v>620</v>
      </c>
    </row>
    <row r="182" spans="2:26" ht="12.75" customHeight="1" x14ac:dyDescent="0.15">
      <c r="B182" s="257"/>
      <c r="C182" s="246"/>
      <c r="D182" s="246"/>
      <c r="E182" s="15" t="s">
        <v>19</v>
      </c>
      <c r="F182" s="17">
        <v>1035</v>
      </c>
      <c r="G182" s="17">
        <v>1315</v>
      </c>
      <c r="H182" s="17">
        <v>1330</v>
      </c>
      <c r="I182" s="17">
        <v>1385</v>
      </c>
      <c r="J182" s="276"/>
      <c r="K182" s="17">
        <v>1235</v>
      </c>
      <c r="L182" s="17">
        <v>1095</v>
      </c>
      <c r="M182" s="116">
        <v>635</v>
      </c>
      <c r="N182" s="17">
        <v>725</v>
      </c>
      <c r="O182" s="17">
        <v>555</v>
      </c>
      <c r="P182" s="17">
        <v>490</v>
      </c>
      <c r="Q182" s="276"/>
      <c r="R182" s="17">
        <v>780</v>
      </c>
      <c r="S182" s="115">
        <v>940</v>
      </c>
      <c r="T182" s="17">
        <v>1675</v>
      </c>
      <c r="U182" s="17">
        <v>2040</v>
      </c>
      <c r="V182" s="17">
        <v>1880</v>
      </c>
      <c r="W182" s="17">
        <v>1875</v>
      </c>
      <c r="X182" s="276"/>
      <c r="Y182" s="17">
        <v>2020</v>
      </c>
      <c r="Z182" s="17">
        <v>2035</v>
      </c>
    </row>
    <row r="183" spans="2:26" ht="12.75" customHeight="1" x14ac:dyDescent="0.15">
      <c r="B183" s="257"/>
      <c r="C183" s="246"/>
      <c r="D183" s="246"/>
      <c r="E183" s="15" t="s">
        <v>20</v>
      </c>
      <c r="F183" s="17">
        <v>470</v>
      </c>
      <c r="G183" s="17">
        <v>570</v>
      </c>
      <c r="H183" s="17">
        <v>555</v>
      </c>
      <c r="I183" s="17">
        <v>615</v>
      </c>
      <c r="J183" s="276"/>
      <c r="K183" s="17">
        <v>535</v>
      </c>
      <c r="L183" s="17">
        <v>510</v>
      </c>
      <c r="M183" s="116">
        <v>305</v>
      </c>
      <c r="N183" s="17">
        <v>320</v>
      </c>
      <c r="O183" s="17">
        <v>310</v>
      </c>
      <c r="P183" s="17">
        <v>285</v>
      </c>
      <c r="Q183" s="276"/>
      <c r="R183" s="17">
        <v>325</v>
      </c>
      <c r="S183" s="115">
        <v>490</v>
      </c>
      <c r="T183" s="17">
        <v>775</v>
      </c>
      <c r="U183" s="17">
        <v>890</v>
      </c>
      <c r="V183" s="17">
        <v>865</v>
      </c>
      <c r="W183" s="17">
        <v>900</v>
      </c>
      <c r="X183" s="276"/>
      <c r="Y183" s="17">
        <v>860</v>
      </c>
      <c r="Z183" s="17">
        <v>995</v>
      </c>
    </row>
    <row r="184" spans="2:26" ht="12.75" customHeight="1" x14ac:dyDescent="0.15">
      <c r="B184" s="257"/>
      <c r="C184" s="246"/>
      <c r="D184" s="246"/>
      <c r="E184" s="15" t="s">
        <v>21</v>
      </c>
      <c r="F184" s="17">
        <v>140</v>
      </c>
      <c r="G184" s="17">
        <v>180</v>
      </c>
      <c r="H184" s="17">
        <v>160</v>
      </c>
      <c r="I184" s="17">
        <v>180</v>
      </c>
      <c r="J184" s="276"/>
      <c r="K184" s="17">
        <v>165</v>
      </c>
      <c r="L184" s="17">
        <v>210</v>
      </c>
      <c r="M184" s="116">
        <v>115</v>
      </c>
      <c r="N184" s="17">
        <v>110</v>
      </c>
      <c r="O184" s="17">
        <v>115</v>
      </c>
      <c r="P184" s="17">
        <v>100</v>
      </c>
      <c r="Q184" s="276"/>
      <c r="R184" s="17">
        <v>125</v>
      </c>
      <c r="S184" s="115">
        <v>170</v>
      </c>
      <c r="T184" s="17">
        <v>255</v>
      </c>
      <c r="U184" s="17">
        <v>290</v>
      </c>
      <c r="V184" s="17">
        <v>275</v>
      </c>
      <c r="W184" s="17">
        <v>275</v>
      </c>
      <c r="X184" s="276"/>
      <c r="Y184" s="17">
        <v>290</v>
      </c>
      <c r="Z184" s="17">
        <v>380</v>
      </c>
    </row>
    <row r="185" spans="2:26" ht="12.75" customHeight="1" x14ac:dyDescent="0.15">
      <c r="B185" s="257"/>
      <c r="C185" s="246"/>
      <c r="D185" s="246"/>
      <c r="E185" s="15" t="s">
        <v>22</v>
      </c>
      <c r="F185" s="17">
        <v>45</v>
      </c>
      <c r="G185" s="17">
        <v>80</v>
      </c>
      <c r="H185" s="17">
        <v>80</v>
      </c>
      <c r="I185" s="17">
        <v>80</v>
      </c>
      <c r="J185" s="276"/>
      <c r="K185" s="17">
        <v>90</v>
      </c>
      <c r="L185" s="17">
        <v>85</v>
      </c>
      <c r="M185" s="116">
        <v>75</v>
      </c>
      <c r="N185" s="17">
        <v>90</v>
      </c>
      <c r="O185" s="17">
        <v>85</v>
      </c>
      <c r="P185" s="17">
        <v>65</v>
      </c>
      <c r="Q185" s="276"/>
      <c r="R185" s="17">
        <v>115</v>
      </c>
      <c r="S185" s="115">
        <v>185</v>
      </c>
      <c r="T185" s="17">
        <v>120</v>
      </c>
      <c r="U185" s="17">
        <v>175</v>
      </c>
      <c r="V185" s="17">
        <v>165</v>
      </c>
      <c r="W185" s="17">
        <v>145</v>
      </c>
      <c r="X185" s="276"/>
      <c r="Y185" s="17">
        <v>205</v>
      </c>
      <c r="Z185" s="17">
        <v>270</v>
      </c>
    </row>
    <row r="186" spans="2:26" ht="12.75" customHeight="1" x14ac:dyDescent="0.15">
      <c r="B186" s="257"/>
      <c r="C186" s="246"/>
      <c r="D186" s="246"/>
      <c r="E186" s="15" t="s">
        <v>23</v>
      </c>
      <c r="F186" s="17">
        <v>75</v>
      </c>
      <c r="G186" s="17">
        <v>125</v>
      </c>
      <c r="H186" s="17">
        <v>65</v>
      </c>
      <c r="I186" s="17">
        <v>45</v>
      </c>
      <c r="J186" s="276"/>
      <c r="K186" s="17">
        <v>30</v>
      </c>
      <c r="L186" s="17">
        <v>30</v>
      </c>
      <c r="M186" s="116">
        <v>85</v>
      </c>
      <c r="N186" s="17">
        <v>70</v>
      </c>
      <c r="O186" s="17">
        <v>40</v>
      </c>
      <c r="P186" s="17">
        <v>65</v>
      </c>
      <c r="Q186" s="276"/>
      <c r="R186" s="17">
        <v>125</v>
      </c>
      <c r="S186" s="115">
        <v>160</v>
      </c>
      <c r="T186" s="17">
        <v>160</v>
      </c>
      <c r="U186" s="17">
        <v>195</v>
      </c>
      <c r="V186" s="17">
        <v>100</v>
      </c>
      <c r="W186" s="17">
        <v>110</v>
      </c>
      <c r="X186" s="276"/>
      <c r="Y186" s="17">
        <v>155</v>
      </c>
      <c r="Z186" s="17">
        <v>190</v>
      </c>
    </row>
    <row r="187" spans="2:26" ht="12.75" customHeight="1" x14ac:dyDescent="0.15">
      <c r="B187" s="257"/>
      <c r="C187" s="247"/>
      <c r="D187" s="247"/>
      <c r="E187" s="26" t="s">
        <v>0</v>
      </c>
      <c r="F187" s="56">
        <v>2025</v>
      </c>
      <c r="G187" s="56">
        <v>2595</v>
      </c>
      <c r="H187" s="56">
        <v>2550</v>
      </c>
      <c r="I187" s="56">
        <v>2665</v>
      </c>
      <c r="J187" s="276"/>
      <c r="K187" s="56">
        <v>2410</v>
      </c>
      <c r="L187" s="56">
        <v>2245</v>
      </c>
      <c r="M187" s="119">
        <v>1330</v>
      </c>
      <c r="N187" s="56">
        <v>1480</v>
      </c>
      <c r="O187" s="56">
        <v>1255</v>
      </c>
      <c r="P187" s="56">
        <v>1175</v>
      </c>
      <c r="Q187" s="276"/>
      <c r="R187" s="56">
        <v>1735</v>
      </c>
      <c r="S187" s="120">
        <v>2255</v>
      </c>
      <c r="T187" s="56">
        <v>3360</v>
      </c>
      <c r="U187" s="56">
        <v>4075</v>
      </c>
      <c r="V187" s="56">
        <v>3805</v>
      </c>
      <c r="W187" s="56">
        <v>3840</v>
      </c>
      <c r="X187" s="276"/>
      <c r="Y187" s="56">
        <v>4145</v>
      </c>
      <c r="Z187" s="56">
        <v>4495</v>
      </c>
    </row>
    <row r="188" spans="2:26" ht="12.75" customHeight="1" x14ac:dyDescent="0.15">
      <c r="B188" s="257"/>
      <c r="C188" s="245" t="s">
        <v>0</v>
      </c>
      <c r="D188" s="245" t="s">
        <v>29</v>
      </c>
      <c r="E188" s="155" t="s">
        <v>18</v>
      </c>
      <c r="F188" s="69">
        <v>0</v>
      </c>
      <c r="G188" s="69">
        <v>0</v>
      </c>
      <c r="H188" s="69">
        <v>0</v>
      </c>
      <c r="I188" s="69">
        <v>0</v>
      </c>
      <c r="J188" s="276"/>
      <c r="K188" s="69">
        <v>0</v>
      </c>
      <c r="L188" s="69">
        <v>0</v>
      </c>
      <c r="M188" s="114">
        <v>0</v>
      </c>
      <c r="N188" s="69">
        <v>0</v>
      </c>
      <c r="O188" s="69">
        <v>0</v>
      </c>
      <c r="P188" s="69">
        <v>0</v>
      </c>
      <c r="Q188" s="276"/>
      <c r="R188" s="69">
        <v>0</v>
      </c>
      <c r="S188" s="162">
        <v>0</v>
      </c>
      <c r="T188" s="69">
        <v>0</v>
      </c>
      <c r="U188" s="69">
        <v>0</v>
      </c>
      <c r="V188" s="69">
        <v>0</v>
      </c>
      <c r="W188" s="69">
        <v>0</v>
      </c>
      <c r="X188" s="276"/>
      <c r="Y188" s="69">
        <v>0</v>
      </c>
      <c r="Z188" s="69">
        <v>0</v>
      </c>
    </row>
    <row r="189" spans="2:26" ht="12.75" customHeight="1" x14ac:dyDescent="0.15">
      <c r="B189" s="257"/>
      <c r="C189" s="246"/>
      <c r="D189" s="246"/>
      <c r="E189" s="15" t="s">
        <v>19</v>
      </c>
      <c r="F189" s="17">
        <v>200</v>
      </c>
      <c r="G189" s="17">
        <v>200</v>
      </c>
      <c r="H189" s="17">
        <v>200</v>
      </c>
      <c r="I189" s="17">
        <v>195</v>
      </c>
      <c r="J189" s="276"/>
      <c r="K189" s="17">
        <v>195</v>
      </c>
      <c r="L189" s="17">
        <v>180</v>
      </c>
      <c r="M189" s="116">
        <v>25</v>
      </c>
      <c r="N189" s="17">
        <v>20</v>
      </c>
      <c r="O189" s="17">
        <v>20</v>
      </c>
      <c r="P189" s="17">
        <v>25</v>
      </c>
      <c r="Q189" s="276"/>
      <c r="R189" s="17">
        <v>30</v>
      </c>
      <c r="S189" s="115">
        <v>45</v>
      </c>
      <c r="T189" s="17">
        <v>225</v>
      </c>
      <c r="U189" s="17">
        <v>220</v>
      </c>
      <c r="V189" s="17">
        <v>220</v>
      </c>
      <c r="W189" s="17">
        <v>220</v>
      </c>
      <c r="X189" s="276"/>
      <c r="Y189" s="17">
        <v>225</v>
      </c>
      <c r="Z189" s="17">
        <v>225</v>
      </c>
    </row>
    <row r="190" spans="2:26" ht="12.75" customHeight="1" x14ac:dyDescent="0.15">
      <c r="B190" s="257"/>
      <c r="C190" s="246"/>
      <c r="D190" s="246"/>
      <c r="E190" s="15" t="s">
        <v>20</v>
      </c>
      <c r="F190" s="17">
        <v>385</v>
      </c>
      <c r="G190" s="17">
        <v>415</v>
      </c>
      <c r="H190" s="17">
        <v>440</v>
      </c>
      <c r="I190" s="17">
        <v>440</v>
      </c>
      <c r="J190" s="276"/>
      <c r="K190" s="17">
        <v>435</v>
      </c>
      <c r="L190" s="17">
        <v>425</v>
      </c>
      <c r="M190" s="116">
        <v>80</v>
      </c>
      <c r="N190" s="17">
        <v>80</v>
      </c>
      <c r="O190" s="17">
        <v>75</v>
      </c>
      <c r="P190" s="17">
        <v>75</v>
      </c>
      <c r="Q190" s="276"/>
      <c r="R190" s="17">
        <v>90</v>
      </c>
      <c r="S190" s="115">
        <v>90</v>
      </c>
      <c r="T190" s="17">
        <v>465</v>
      </c>
      <c r="U190" s="17">
        <v>490</v>
      </c>
      <c r="V190" s="17">
        <v>515</v>
      </c>
      <c r="W190" s="17">
        <v>515</v>
      </c>
      <c r="X190" s="276"/>
      <c r="Y190" s="17">
        <v>525</v>
      </c>
      <c r="Z190" s="17">
        <v>515</v>
      </c>
    </row>
    <row r="191" spans="2:26" ht="12.75" customHeight="1" x14ac:dyDescent="0.15">
      <c r="B191" s="257"/>
      <c r="C191" s="246"/>
      <c r="D191" s="246"/>
      <c r="E191" s="15" t="s">
        <v>21</v>
      </c>
      <c r="F191" s="17">
        <v>195</v>
      </c>
      <c r="G191" s="17">
        <v>210</v>
      </c>
      <c r="H191" s="17">
        <v>210</v>
      </c>
      <c r="I191" s="17">
        <v>225</v>
      </c>
      <c r="J191" s="276"/>
      <c r="K191" s="17">
        <v>215</v>
      </c>
      <c r="L191" s="17">
        <v>215</v>
      </c>
      <c r="M191" s="116">
        <v>55</v>
      </c>
      <c r="N191" s="17">
        <v>55</v>
      </c>
      <c r="O191" s="17">
        <v>55</v>
      </c>
      <c r="P191" s="17">
        <v>50</v>
      </c>
      <c r="Q191" s="276"/>
      <c r="R191" s="17">
        <v>55</v>
      </c>
      <c r="S191" s="115">
        <v>70</v>
      </c>
      <c r="T191" s="17">
        <v>250</v>
      </c>
      <c r="U191" s="17">
        <v>265</v>
      </c>
      <c r="V191" s="17">
        <v>265</v>
      </c>
      <c r="W191" s="17">
        <v>275</v>
      </c>
      <c r="X191" s="276"/>
      <c r="Y191" s="17">
        <v>275</v>
      </c>
      <c r="Z191" s="17">
        <v>285</v>
      </c>
    </row>
    <row r="192" spans="2:26" ht="12.75" customHeight="1" x14ac:dyDescent="0.15">
      <c r="B192" s="257"/>
      <c r="C192" s="246"/>
      <c r="D192" s="246"/>
      <c r="E192" s="15" t="s">
        <v>22</v>
      </c>
      <c r="F192" s="17">
        <v>130</v>
      </c>
      <c r="G192" s="17">
        <v>135</v>
      </c>
      <c r="H192" s="17">
        <v>155</v>
      </c>
      <c r="I192" s="17">
        <v>160</v>
      </c>
      <c r="J192" s="276"/>
      <c r="K192" s="17">
        <v>180</v>
      </c>
      <c r="L192" s="17">
        <v>155</v>
      </c>
      <c r="M192" s="116">
        <v>100</v>
      </c>
      <c r="N192" s="17">
        <v>125</v>
      </c>
      <c r="O192" s="17">
        <v>125</v>
      </c>
      <c r="P192" s="17">
        <v>125</v>
      </c>
      <c r="Q192" s="276"/>
      <c r="R192" s="17">
        <v>150</v>
      </c>
      <c r="S192" s="115">
        <v>145</v>
      </c>
      <c r="T192" s="17">
        <v>230</v>
      </c>
      <c r="U192" s="17">
        <v>260</v>
      </c>
      <c r="V192" s="17">
        <v>280</v>
      </c>
      <c r="W192" s="17">
        <v>285</v>
      </c>
      <c r="X192" s="276"/>
      <c r="Y192" s="17">
        <v>330</v>
      </c>
      <c r="Z192" s="17">
        <v>300</v>
      </c>
    </row>
    <row r="193" spans="2:26" ht="12.75" customHeight="1" x14ac:dyDescent="0.15">
      <c r="B193" s="257"/>
      <c r="C193" s="246"/>
      <c r="D193" s="246"/>
      <c r="E193" s="15" t="s">
        <v>23</v>
      </c>
      <c r="F193" s="17">
        <v>20</v>
      </c>
      <c r="G193" s="17">
        <v>5</v>
      </c>
      <c r="H193" s="17">
        <v>15</v>
      </c>
      <c r="I193" s="17">
        <v>5</v>
      </c>
      <c r="J193" s="276"/>
      <c r="K193" s="17">
        <v>5</v>
      </c>
      <c r="L193" s="17">
        <v>0</v>
      </c>
      <c r="M193" s="116">
        <v>0</v>
      </c>
      <c r="N193" s="17">
        <v>0</v>
      </c>
      <c r="O193" s="17">
        <v>0</v>
      </c>
      <c r="P193" s="17">
        <v>0</v>
      </c>
      <c r="Q193" s="276"/>
      <c r="R193" s="17">
        <v>5</v>
      </c>
      <c r="S193" s="115">
        <v>0</v>
      </c>
      <c r="T193" s="17">
        <v>20</v>
      </c>
      <c r="U193" s="17">
        <v>10</v>
      </c>
      <c r="V193" s="17">
        <v>15</v>
      </c>
      <c r="W193" s="17">
        <v>5</v>
      </c>
      <c r="X193" s="276"/>
      <c r="Y193" s="17">
        <v>5</v>
      </c>
      <c r="Z193" s="17">
        <v>5</v>
      </c>
    </row>
    <row r="194" spans="2:26" ht="12.75" customHeight="1" x14ac:dyDescent="0.15">
      <c r="B194" s="257"/>
      <c r="C194" s="246"/>
      <c r="D194" s="247"/>
      <c r="E194" s="26" t="s">
        <v>0</v>
      </c>
      <c r="F194" s="56">
        <v>935</v>
      </c>
      <c r="G194" s="56">
        <v>960</v>
      </c>
      <c r="H194" s="56">
        <v>1015</v>
      </c>
      <c r="I194" s="56">
        <v>1025</v>
      </c>
      <c r="J194" s="276"/>
      <c r="K194" s="56">
        <v>1025</v>
      </c>
      <c r="L194" s="56">
        <v>980</v>
      </c>
      <c r="M194" s="119">
        <v>260</v>
      </c>
      <c r="N194" s="56">
        <v>285</v>
      </c>
      <c r="O194" s="56">
        <v>280</v>
      </c>
      <c r="P194" s="56">
        <v>275</v>
      </c>
      <c r="Q194" s="276"/>
      <c r="R194" s="56">
        <v>335</v>
      </c>
      <c r="S194" s="120">
        <v>350</v>
      </c>
      <c r="T194" s="56">
        <v>1195</v>
      </c>
      <c r="U194" s="56">
        <v>1245</v>
      </c>
      <c r="V194" s="56">
        <v>1295</v>
      </c>
      <c r="W194" s="56">
        <v>1305</v>
      </c>
      <c r="X194" s="276"/>
      <c r="Y194" s="56">
        <v>1360</v>
      </c>
      <c r="Z194" s="56">
        <v>1325</v>
      </c>
    </row>
    <row r="195" spans="2:26" ht="12.75" customHeight="1" x14ac:dyDescent="0.15">
      <c r="B195" s="257"/>
      <c r="C195" s="246"/>
      <c r="D195" s="245" t="s">
        <v>30</v>
      </c>
      <c r="E195" s="155" t="s">
        <v>18</v>
      </c>
      <c r="F195" s="69">
        <v>0</v>
      </c>
      <c r="G195" s="69">
        <v>0</v>
      </c>
      <c r="H195" s="69">
        <v>0</v>
      </c>
      <c r="I195" s="69">
        <v>0</v>
      </c>
      <c r="J195" s="276"/>
      <c r="K195" s="69">
        <v>0</v>
      </c>
      <c r="L195" s="69">
        <v>0</v>
      </c>
      <c r="M195" s="114">
        <v>0</v>
      </c>
      <c r="N195" s="69">
        <v>0</v>
      </c>
      <c r="O195" s="69">
        <v>0</v>
      </c>
      <c r="P195" s="69">
        <v>0</v>
      </c>
      <c r="Q195" s="276"/>
      <c r="R195" s="69">
        <v>0</v>
      </c>
      <c r="S195" s="162">
        <v>0</v>
      </c>
      <c r="T195" s="69">
        <v>0</v>
      </c>
      <c r="U195" s="69">
        <v>0</v>
      </c>
      <c r="V195" s="69">
        <v>0</v>
      </c>
      <c r="W195" s="69">
        <v>0</v>
      </c>
      <c r="X195" s="276"/>
      <c r="Y195" s="69">
        <v>0</v>
      </c>
      <c r="Z195" s="69">
        <v>0</v>
      </c>
    </row>
    <row r="196" spans="2:26" ht="12.75" customHeight="1" x14ac:dyDescent="0.15">
      <c r="B196" s="257"/>
      <c r="C196" s="246"/>
      <c r="D196" s="246"/>
      <c r="E196" s="15" t="s">
        <v>19</v>
      </c>
      <c r="F196" s="17">
        <v>375</v>
      </c>
      <c r="G196" s="17">
        <v>370</v>
      </c>
      <c r="H196" s="17">
        <v>360</v>
      </c>
      <c r="I196" s="17">
        <v>375</v>
      </c>
      <c r="J196" s="276"/>
      <c r="K196" s="17">
        <v>395</v>
      </c>
      <c r="L196" s="17">
        <v>405</v>
      </c>
      <c r="M196" s="116">
        <v>50</v>
      </c>
      <c r="N196" s="17">
        <v>50</v>
      </c>
      <c r="O196" s="17">
        <v>55</v>
      </c>
      <c r="P196" s="17">
        <v>55</v>
      </c>
      <c r="Q196" s="276"/>
      <c r="R196" s="17">
        <v>70</v>
      </c>
      <c r="S196" s="115">
        <v>90</v>
      </c>
      <c r="T196" s="17">
        <v>425</v>
      </c>
      <c r="U196" s="17">
        <v>420</v>
      </c>
      <c r="V196" s="17">
        <v>415</v>
      </c>
      <c r="W196" s="17">
        <v>435</v>
      </c>
      <c r="X196" s="276"/>
      <c r="Y196" s="17">
        <v>465</v>
      </c>
      <c r="Z196" s="17">
        <v>495</v>
      </c>
    </row>
    <row r="197" spans="2:26" ht="12.75" customHeight="1" x14ac:dyDescent="0.15">
      <c r="B197" s="257"/>
      <c r="C197" s="246"/>
      <c r="D197" s="246"/>
      <c r="E197" s="15" t="s">
        <v>20</v>
      </c>
      <c r="F197" s="17">
        <v>420</v>
      </c>
      <c r="G197" s="17">
        <v>395</v>
      </c>
      <c r="H197" s="17">
        <v>415</v>
      </c>
      <c r="I197" s="17">
        <v>430</v>
      </c>
      <c r="J197" s="276"/>
      <c r="K197" s="17">
        <v>450</v>
      </c>
      <c r="L197" s="17">
        <v>440</v>
      </c>
      <c r="M197" s="116">
        <v>75</v>
      </c>
      <c r="N197" s="17">
        <v>75</v>
      </c>
      <c r="O197" s="17">
        <v>70</v>
      </c>
      <c r="P197" s="17">
        <v>60</v>
      </c>
      <c r="Q197" s="276"/>
      <c r="R197" s="17">
        <v>75</v>
      </c>
      <c r="S197" s="115">
        <v>90</v>
      </c>
      <c r="T197" s="17">
        <v>495</v>
      </c>
      <c r="U197" s="17">
        <v>470</v>
      </c>
      <c r="V197" s="17">
        <v>480</v>
      </c>
      <c r="W197" s="17">
        <v>495</v>
      </c>
      <c r="X197" s="276"/>
      <c r="Y197" s="17">
        <v>525</v>
      </c>
      <c r="Z197" s="17">
        <v>530</v>
      </c>
    </row>
    <row r="198" spans="2:26" ht="12.75" customHeight="1" x14ac:dyDescent="0.15">
      <c r="B198" s="257"/>
      <c r="C198" s="246"/>
      <c r="D198" s="246"/>
      <c r="E198" s="15" t="s">
        <v>21</v>
      </c>
      <c r="F198" s="17">
        <v>145</v>
      </c>
      <c r="G198" s="17">
        <v>155</v>
      </c>
      <c r="H198" s="17">
        <v>140</v>
      </c>
      <c r="I198" s="17">
        <v>150</v>
      </c>
      <c r="J198" s="276"/>
      <c r="K198" s="17">
        <v>155</v>
      </c>
      <c r="L198" s="17">
        <v>145</v>
      </c>
      <c r="M198" s="116">
        <v>25</v>
      </c>
      <c r="N198" s="17">
        <v>30</v>
      </c>
      <c r="O198" s="17">
        <v>30</v>
      </c>
      <c r="P198" s="17">
        <v>30</v>
      </c>
      <c r="Q198" s="276"/>
      <c r="R198" s="17">
        <v>35</v>
      </c>
      <c r="S198" s="115">
        <v>35</v>
      </c>
      <c r="T198" s="17">
        <v>170</v>
      </c>
      <c r="U198" s="17">
        <v>185</v>
      </c>
      <c r="V198" s="17">
        <v>170</v>
      </c>
      <c r="W198" s="17">
        <v>180</v>
      </c>
      <c r="X198" s="276"/>
      <c r="Y198" s="17">
        <v>190</v>
      </c>
      <c r="Z198" s="17">
        <v>180</v>
      </c>
    </row>
    <row r="199" spans="2:26" ht="12.75" customHeight="1" x14ac:dyDescent="0.15">
      <c r="B199" s="257"/>
      <c r="C199" s="246"/>
      <c r="D199" s="246"/>
      <c r="E199" s="15" t="s">
        <v>22</v>
      </c>
      <c r="F199" s="17">
        <v>85</v>
      </c>
      <c r="G199" s="17">
        <v>85</v>
      </c>
      <c r="H199" s="17">
        <v>105</v>
      </c>
      <c r="I199" s="17">
        <v>110</v>
      </c>
      <c r="J199" s="276"/>
      <c r="K199" s="17">
        <v>105</v>
      </c>
      <c r="L199" s="17">
        <v>90</v>
      </c>
      <c r="M199" s="116">
        <v>35</v>
      </c>
      <c r="N199" s="17">
        <v>35</v>
      </c>
      <c r="O199" s="17">
        <v>30</v>
      </c>
      <c r="P199" s="17">
        <v>35</v>
      </c>
      <c r="Q199" s="276"/>
      <c r="R199" s="17">
        <v>65</v>
      </c>
      <c r="S199" s="115">
        <v>60</v>
      </c>
      <c r="T199" s="17">
        <v>120</v>
      </c>
      <c r="U199" s="17">
        <v>120</v>
      </c>
      <c r="V199" s="17">
        <v>135</v>
      </c>
      <c r="W199" s="17">
        <v>145</v>
      </c>
      <c r="X199" s="276"/>
      <c r="Y199" s="17">
        <v>165</v>
      </c>
      <c r="Z199" s="17">
        <v>150</v>
      </c>
    </row>
    <row r="200" spans="2:26" ht="12.75" customHeight="1" x14ac:dyDescent="0.15">
      <c r="B200" s="257"/>
      <c r="C200" s="246"/>
      <c r="D200" s="246"/>
      <c r="E200" s="15" t="s">
        <v>23</v>
      </c>
      <c r="F200" s="17">
        <v>5</v>
      </c>
      <c r="G200" s="17">
        <v>5</v>
      </c>
      <c r="H200" s="17">
        <v>10</v>
      </c>
      <c r="I200" s="17">
        <v>10</v>
      </c>
      <c r="J200" s="276"/>
      <c r="K200" s="17">
        <v>5</v>
      </c>
      <c r="L200" s="17">
        <v>5</v>
      </c>
      <c r="M200" s="116">
        <v>0</v>
      </c>
      <c r="N200" s="17">
        <v>0</v>
      </c>
      <c r="O200" s="17">
        <v>0</v>
      </c>
      <c r="P200" s="17">
        <v>0</v>
      </c>
      <c r="Q200" s="276"/>
      <c r="R200" s="17">
        <v>0</v>
      </c>
      <c r="S200" s="115">
        <v>0</v>
      </c>
      <c r="T200" s="17">
        <v>5</v>
      </c>
      <c r="U200" s="17">
        <v>5</v>
      </c>
      <c r="V200" s="17">
        <v>10</v>
      </c>
      <c r="W200" s="17">
        <v>10</v>
      </c>
      <c r="X200" s="276"/>
      <c r="Y200" s="17">
        <v>5</v>
      </c>
      <c r="Z200" s="17">
        <v>5</v>
      </c>
    </row>
    <row r="201" spans="2:26" ht="12.75" customHeight="1" x14ac:dyDescent="0.15">
      <c r="B201" s="257"/>
      <c r="C201" s="246"/>
      <c r="D201" s="247"/>
      <c r="E201" s="26" t="s">
        <v>0</v>
      </c>
      <c r="F201" s="56">
        <v>1035</v>
      </c>
      <c r="G201" s="56">
        <v>1005</v>
      </c>
      <c r="H201" s="56">
        <v>1030</v>
      </c>
      <c r="I201" s="56">
        <v>1080</v>
      </c>
      <c r="J201" s="276"/>
      <c r="K201" s="56">
        <v>1105</v>
      </c>
      <c r="L201" s="56">
        <v>1085</v>
      </c>
      <c r="M201" s="119">
        <v>190</v>
      </c>
      <c r="N201" s="56">
        <v>190</v>
      </c>
      <c r="O201" s="56">
        <v>185</v>
      </c>
      <c r="P201" s="56">
        <v>185</v>
      </c>
      <c r="Q201" s="276"/>
      <c r="R201" s="56">
        <v>245</v>
      </c>
      <c r="S201" s="120">
        <v>270</v>
      </c>
      <c r="T201" s="56">
        <v>1225</v>
      </c>
      <c r="U201" s="56">
        <v>1200</v>
      </c>
      <c r="V201" s="56">
        <v>1215</v>
      </c>
      <c r="W201" s="56">
        <v>1265</v>
      </c>
      <c r="X201" s="276"/>
      <c r="Y201" s="56">
        <v>1350</v>
      </c>
      <c r="Z201" s="56">
        <v>1355</v>
      </c>
    </row>
    <row r="202" spans="2:26" ht="12.75" customHeight="1" x14ac:dyDescent="0.15">
      <c r="B202" s="257"/>
      <c r="C202" s="246"/>
      <c r="D202" s="245" t="s">
        <v>31</v>
      </c>
      <c r="E202" s="155" t="s">
        <v>18</v>
      </c>
      <c r="F202" s="69">
        <v>5</v>
      </c>
      <c r="G202" s="69">
        <v>5</v>
      </c>
      <c r="H202" s="69">
        <v>5</v>
      </c>
      <c r="I202" s="69">
        <v>5</v>
      </c>
      <c r="J202" s="276"/>
      <c r="K202" s="69">
        <v>10</v>
      </c>
      <c r="L202" s="69">
        <v>10</v>
      </c>
      <c r="M202" s="114">
        <v>0</v>
      </c>
      <c r="N202" s="69">
        <v>0</v>
      </c>
      <c r="O202" s="69">
        <v>0</v>
      </c>
      <c r="P202" s="69">
        <v>5</v>
      </c>
      <c r="Q202" s="276"/>
      <c r="R202" s="69">
        <v>0</v>
      </c>
      <c r="S202" s="162">
        <v>5</v>
      </c>
      <c r="T202" s="69">
        <v>5</v>
      </c>
      <c r="U202" s="69">
        <v>5</v>
      </c>
      <c r="V202" s="69">
        <v>5</v>
      </c>
      <c r="W202" s="69">
        <v>5</v>
      </c>
      <c r="X202" s="276"/>
      <c r="Y202" s="69">
        <v>10</v>
      </c>
      <c r="Z202" s="69">
        <v>15</v>
      </c>
    </row>
    <row r="203" spans="2:26" ht="12.75" customHeight="1" x14ac:dyDescent="0.15">
      <c r="B203" s="257"/>
      <c r="C203" s="246"/>
      <c r="D203" s="246"/>
      <c r="E203" s="15" t="s">
        <v>19</v>
      </c>
      <c r="F203" s="17">
        <v>1480</v>
      </c>
      <c r="G203" s="17">
        <v>1495</v>
      </c>
      <c r="H203" s="17">
        <v>1410</v>
      </c>
      <c r="I203" s="17">
        <v>1470</v>
      </c>
      <c r="J203" s="276"/>
      <c r="K203" s="17">
        <v>1380</v>
      </c>
      <c r="L203" s="17">
        <v>1315</v>
      </c>
      <c r="M203" s="116">
        <v>280</v>
      </c>
      <c r="N203" s="17">
        <v>270</v>
      </c>
      <c r="O203" s="17">
        <v>280</v>
      </c>
      <c r="P203" s="17">
        <v>285</v>
      </c>
      <c r="Q203" s="276"/>
      <c r="R203" s="17">
        <v>400</v>
      </c>
      <c r="S203" s="115">
        <v>455</v>
      </c>
      <c r="T203" s="17">
        <v>1760</v>
      </c>
      <c r="U203" s="17">
        <v>1765</v>
      </c>
      <c r="V203" s="17">
        <v>1690</v>
      </c>
      <c r="W203" s="17">
        <v>1755</v>
      </c>
      <c r="X203" s="276"/>
      <c r="Y203" s="17">
        <v>1785</v>
      </c>
      <c r="Z203" s="17">
        <v>1765</v>
      </c>
    </row>
    <row r="204" spans="2:26" ht="12.75" customHeight="1" x14ac:dyDescent="0.15">
      <c r="B204" s="257"/>
      <c r="C204" s="246"/>
      <c r="D204" s="246"/>
      <c r="E204" s="15" t="s">
        <v>20</v>
      </c>
      <c r="F204" s="17">
        <v>1100</v>
      </c>
      <c r="G204" s="17">
        <v>1125</v>
      </c>
      <c r="H204" s="17">
        <v>1075</v>
      </c>
      <c r="I204" s="17">
        <v>1045</v>
      </c>
      <c r="J204" s="276"/>
      <c r="K204" s="17">
        <v>995</v>
      </c>
      <c r="L204" s="17">
        <v>905</v>
      </c>
      <c r="M204" s="116">
        <v>240</v>
      </c>
      <c r="N204" s="17">
        <v>245</v>
      </c>
      <c r="O204" s="17">
        <v>225</v>
      </c>
      <c r="P204" s="17">
        <v>220</v>
      </c>
      <c r="Q204" s="276"/>
      <c r="R204" s="17">
        <v>265</v>
      </c>
      <c r="S204" s="115">
        <v>295</v>
      </c>
      <c r="T204" s="17">
        <v>1340</v>
      </c>
      <c r="U204" s="17">
        <v>1370</v>
      </c>
      <c r="V204" s="17">
        <v>1300</v>
      </c>
      <c r="W204" s="17">
        <v>1265</v>
      </c>
      <c r="X204" s="276"/>
      <c r="Y204" s="17">
        <v>1260</v>
      </c>
      <c r="Z204" s="17">
        <v>1195</v>
      </c>
    </row>
    <row r="205" spans="2:26" ht="12.75" customHeight="1" x14ac:dyDescent="0.15">
      <c r="B205" s="257"/>
      <c r="C205" s="246"/>
      <c r="D205" s="246"/>
      <c r="E205" s="15" t="s">
        <v>21</v>
      </c>
      <c r="F205" s="17">
        <v>415</v>
      </c>
      <c r="G205" s="17">
        <v>395</v>
      </c>
      <c r="H205" s="17">
        <v>400</v>
      </c>
      <c r="I205" s="17">
        <v>420</v>
      </c>
      <c r="J205" s="276"/>
      <c r="K205" s="17">
        <v>415</v>
      </c>
      <c r="L205" s="17">
        <v>395</v>
      </c>
      <c r="M205" s="116">
        <v>110</v>
      </c>
      <c r="N205" s="17">
        <v>105</v>
      </c>
      <c r="O205" s="17">
        <v>110</v>
      </c>
      <c r="P205" s="17">
        <v>125</v>
      </c>
      <c r="Q205" s="276"/>
      <c r="R205" s="17">
        <v>130</v>
      </c>
      <c r="S205" s="115">
        <v>135</v>
      </c>
      <c r="T205" s="17">
        <v>525</v>
      </c>
      <c r="U205" s="17">
        <v>500</v>
      </c>
      <c r="V205" s="17">
        <v>510</v>
      </c>
      <c r="W205" s="17">
        <v>550</v>
      </c>
      <c r="X205" s="276"/>
      <c r="Y205" s="17">
        <v>545</v>
      </c>
      <c r="Z205" s="17">
        <v>530</v>
      </c>
    </row>
    <row r="206" spans="2:26" ht="12.75" customHeight="1" x14ac:dyDescent="0.15">
      <c r="B206" s="257"/>
      <c r="C206" s="246"/>
      <c r="D206" s="246"/>
      <c r="E206" s="15" t="s">
        <v>22</v>
      </c>
      <c r="F206" s="17">
        <v>220</v>
      </c>
      <c r="G206" s="17">
        <v>215</v>
      </c>
      <c r="H206" s="17">
        <v>245</v>
      </c>
      <c r="I206" s="17">
        <v>230</v>
      </c>
      <c r="J206" s="276"/>
      <c r="K206" s="17">
        <v>225</v>
      </c>
      <c r="L206" s="17">
        <v>215</v>
      </c>
      <c r="M206" s="116">
        <v>100</v>
      </c>
      <c r="N206" s="17">
        <v>125</v>
      </c>
      <c r="O206" s="17">
        <v>135</v>
      </c>
      <c r="P206" s="17">
        <v>140</v>
      </c>
      <c r="Q206" s="276"/>
      <c r="R206" s="17">
        <v>185</v>
      </c>
      <c r="S206" s="115">
        <v>175</v>
      </c>
      <c r="T206" s="17">
        <v>320</v>
      </c>
      <c r="U206" s="17">
        <v>340</v>
      </c>
      <c r="V206" s="17">
        <v>380</v>
      </c>
      <c r="W206" s="17">
        <v>370</v>
      </c>
      <c r="X206" s="276"/>
      <c r="Y206" s="17">
        <v>405</v>
      </c>
      <c r="Z206" s="17">
        <v>395</v>
      </c>
    </row>
    <row r="207" spans="2:26" ht="12.75" customHeight="1" x14ac:dyDescent="0.15">
      <c r="B207" s="257"/>
      <c r="C207" s="246"/>
      <c r="D207" s="246"/>
      <c r="E207" s="15" t="s">
        <v>23</v>
      </c>
      <c r="F207" s="17">
        <v>95</v>
      </c>
      <c r="G207" s="17">
        <v>65</v>
      </c>
      <c r="H207" s="17">
        <v>85</v>
      </c>
      <c r="I207" s="17">
        <v>110</v>
      </c>
      <c r="J207" s="276"/>
      <c r="K207" s="17">
        <v>30</v>
      </c>
      <c r="L207" s="17">
        <v>35</v>
      </c>
      <c r="M207" s="116">
        <v>20</v>
      </c>
      <c r="N207" s="17">
        <v>15</v>
      </c>
      <c r="O207" s="17">
        <v>15</v>
      </c>
      <c r="P207" s="17">
        <v>30</v>
      </c>
      <c r="Q207" s="276"/>
      <c r="R207" s="17">
        <v>20</v>
      </c>
      <c r="S207" s="115">
        <v>20</v>
      </c>
      <c r="T207" s="17">
        <v>120</v>
      </c>
      <c r="U207" s="17">
        <v>80</v>
      </c>
      <c r="V207" s="17">
        <v>100</v>
      </c>
      <c r="W207" s="17">
        <v>140</v>
      </c>
      <c r="X207" s="276"/>
      <c r="Y207" s="17">
        <v>55</v>
      </c>
      <c r="Z207" s="17">
        <v>55</v>
      </c>
    </row>
    <row r="208" spans="2:26" ht="12.75" customHeight="1" x14ac:dyDescent="0.15">
      <c r="B208" s="257"/>
      <c r="C208" s="246"/>
      <c r="D208" s="247"/>
      <c r="E208" s="26" t="s">
        <v>0</v>
      </c>
      <c r="F208" s="56">
        <v>3315</v>
      </c>
      <c r="G208" s="56">
        <v>3300</v>
      </c>
      <c r="H208" s="56">
        <v>3215</v>
      </c>
      <c r="I208" s="56">
        <v>3285</v>
      </c>
      <c r="J208" s="276"/>
      <c r="K208" s="56">
        <v>3055</v>
      </c>
      <c r="L208" s="56">
        <v>2875</v>
      </c>
      <c r="M208" s="119">
        <v>750</v>
      </c>
      <c r="N208" s="56">
        <v>760</v>
      </c>
      <c r="O208" s="56">
        <v>770</v>
      </c>
      <c r="P208" s="56">
        <v>800</v>
      </c>
      <c r="Q208" s="276"/>
      <c r="R208" s="56">
        <v>1005</v>
      </c>
      <c r="S208" s="120">
        <v>1085</v>
      </c>
      <c r="T208" s="56">
        <v>4070</v>
      </c>
      <c r="U208" s="56">
        <v>4060</v>
      </c>
      <c r="V208" s="56">
        <v>3985</v>
      </c>
      <c r="W208" s="56">
        <v>4085</v>
      </c>
      <c r="X208" s="276"/>
      <c r="Y208" s="56">
        <v>4060</v>
      </c>
      <c r="Z208" s="56">
        <v>3960</v>
      </c>
    </row>
    <row r="209" spans="2:26" ht="12.75" customHeight="1" x14ac:dyDescent="0.15">
      <c r="B209" s="257"/>
      <c r="C209" s="246"/>
      <c r="D209" s="245" t="s">
        <v>32</v>
      </c>
      <c r="E209" s="155" t="s">
        <v>18</v>
      </c>
      <c r="F209" s="69">
        <v>135</v>
      </c>
      <c r="G209" s="69">
        <v>165</v>
      </c>
      <c r="H209" s="69">
        <v>170</v>
      </c>
      <c r="I209" s="69">
        <v>160</v>
      </c>
      <c r="J209" s="276"/>
      <c r="K209" s="69">
        <v>100</v>
      </c>
      <c r="L209" s="69">
        <v>115</v>
      </c>
      <c r="M209" s="114">
        <v>125</v>
      </c>
      <c r="N209" s="69">
        <v>125</v>
      </c>
      <c r="O209" s="69">
        <v>120</v>
      </c>
      <c r="P209" s="69">
        <v>130</v>
      </c>
      <c r="Q209" s="276"/>
      <c r="R209" s="69">
        <v>245</v>
      </c>
      <c r="S209" s="162">
        <v>245</v>
      </c>
      <c r="T209" s="69">
        <v>260</v>
      </c>
      <c r="U209" s="69">
        <v>285</v>
      </c>
      <c r="V209" s="69">
        <v>290</v>
      </c>
      <c r="W209" s="69">
        <v>290</v>
      </c>
      <c r="X209" s="276"/>
      <c r="Y209" s="69">
        <v>345</v>
      </c>
      <c r="Z209" s="69">
        <v>360</v>
      </c>
    </row>
    <row r="210" spans="2:26" ht="12.75" customHeight="1" x14ac:dyDescent="0.15">
      <c r="B210" s="257"/>
      <c r="C210" s="246"/>
      <c r="D210" s="246"/>
      <c r="E210" s="15" t="s">
        <v>19</v>
      </c>
      <c r="F210" s="17">
        <v>1995</v>
      </c>
      <c r="G210" s="17">
        <v>2000</v>
      </c>
      <c r="H210" s="17">
        <v>1905</v>
      </c>
      <c r="I210" s="17">
        <v>1895</v>
      </c>
      <c r="J210" s="276"/>
      <c r="K210" s="17">
        <v>1800</v>
      </c>
      <c r="L210" s="17">
        <v>1700</v>
      </c>
      <c r="M210" s="116">
        <v>990</v>
      </c>
      <c r="N210" s="17">
        <v>895</v>
      </c>
      <c r="O210" s="17">
        <v>960</v>
      </c>
      <c r="P210" s="17">
        <v>930</v>
      </c>
      <c r="Q210" s="276"/>
      <c r="R210" s="17">
        <v>1585</v>
      </c>
      <c r="S210" s="115">
        <v>1685</v>
      </c>
      <c r="T210" s="17">
        <v>2985</v>
      </c>
      <c r="U210" s="17">
        <v>2890</v>
      </c>
      <c r="V210" s="17">
        <v>2870</v>
      </c>
      <c r="W210" s="17">
        <v>2825</v>
      </c>
      <c r="X210" s="276"/>
      <c r="Y210" s="17">
        <v>3390</v>
      </c>
      <c r="Z210" s="17">
        <v>3385</v>
      </c>
    </row>
    <row r="211" spans="2:26" ht="12.75" customHeight="1" x14ac:dyDescent="0.15">
      <c r="B211" s="257"/>
      <c r="C211" s="246"/>
      <c r="D211" s="246"/>
      <c r="E211" s="15" t="s">
        <v>20</v>
      </c>
      <c r="F211" s="17">
        <v>910</v>
      </c>
      <c r="G211" s="17">
        <v>900</v>
      </c>
      <c r="H211" s="17">
        <v>880</v>
      </c>
      <c r="I211" s="17">
        <v>890</v>
      </c>
      <c r="J211" s="276"/>
      <c r="K211" s="17">
        <v>945</v>
      </c>
      <c r="L211" s="17">
        <v>900</v>
      </c>
      <c r="M211" s="116">
        <v>480</v>
      </c>
      <c r="N211" s="17">
        <v>455</v>
      </c>
      <c r="O211" s="17">
        <v>520</v>
      </c>
      <c r="P211" s="17">
        <v>470</v>
      </c>
      <c r="Q211" s="276"/>
      <c r="R211" s="17">
        <v>730</v>
      </c>
      <c r="S211" s="115">
        <v>775</v>
      </c>
      <c r="T211" s="17">
        <v>1390</v>
      </c>
      <c r="U211" s="17">
        <v>1355</v>
      </c>
      <c r="V211" s="17">
        <v>1405</v>
      </c>
      <c r="W211" s="17">
        <v>1360</v>
      </c>
      <c r="X211" s="276"/>
      <c r="Y211" s="17">
        <v>1675</v>
      </c>
      <c r="Z211" s="17">
        <v>1680</v>
      </c>
    </row>
    <row r="212" spans="2:26" ht="12.75" customHeight="1" x14ac:dyDescent="0.15">
      <c r="B212" s="257"/>
      <c r="C212" s="246"/>
      <c r="D212" s="246"/>
      <c r="E212" s="15" t="s">
        <v>21</v>
      </c>
      <c r="F212" s="17">
        <v>230</v>
      </c>
      <c r="G212" s="17">
        <v>235</v>
      </c>
      <c r="H212" s="17">
        <v>235</v>
      </c>
      <c r="I212" s="17">
        <v>265</v>
      </c>
      <c r="J212" s="276"/>
      <c r="K212" s="17">
        <v>350</v>
      </c>
      <c r="L212" s="17">
        <v>320</v>
      </c>
      <c r="M212" s="116">
        <v>150</v>
      </c>
      <c r="N212" s="17">
        <v>160</v>
      </c>
      <c r="O212" s="17">
        <v>140</v>
      </c>
      <c r="P212" s="17">
        <v>150</v>
      </c>
      <c r="Q212" s="276"/>
      <c r="R212" s="17">
        <v>230</v>
      </c>
      <c r="S212" s="115">
        <v>325</v>
      </c>
      <c r="T212" s="17">
        <v>380</v>
      </c>
      <c r="U212" s="17">
        <v>395</v>
      </c>
      <c r="V212" s="17">
        <v>375</v>
      </c>
      <c r="W212" s="17">
        <v>415</v>
      </c>
      <c r="X212" s="276"/>
      <c r="Y212" s="17">
        <v>575</v>
      </c>
      <c r="Z212" s="17">
        <v>645</v>
      </c>
    </row>
    <row r="213" spans="2:26" ht="12.75" customHeight="1" x14ac:dyDescent="0.15">
      <c r="B213" s="257"/>
      <c r="C213" s="246"/>
      <c r="D213" s="246"/>
      <c r="E213" s="15" t="s">
        <v>22</v>
      </c>
      <c r="F213" s="17">
        <v>130</v>
      </c>
      <c r="G213" s="17">
        <v>125</v>
      </c>
      <c r="H213" s="17">
        <v>150</v>
      </c>
      <c r="I213" s="17">
        <v>170</v>
      </c>
      <c r="J213" s="276"/>
      <c r="K213" s="17">
        <v>170</v>
      </c>
      <c r="L213" s="17">
        <v>175</v>
      </c>
      <c r="M213" s="116">
        <v>185</v>
      </c>
      <c r="N213" s="17">
        <v>195</v>
      </c>
      <c r="O213" s="17">
        <v>200</v>
      </c>
      <c r="P213" s="17">
        <v>185</v>
      </c>
      <c r="Q213" s="276"/>
      <c r="R213" s="17">
        <v>350</v>
      </c>
      <c r="S213" s="115">
        <v>390</v>
      </c>
      <c r="T213" s="17">
        <v>315</v>
      </c>
      <c r="U213" s="17">
        <v>320</v>
      </c>
      <c r="V213" s="17">
        <v>350</v>
      </c>
      <c r="W213" s="17">
        <v>355</v>
      </c>
      <c r="X213" s="276"/>
      <c r="Y213" s="17">
        <v>520</v>
      </c>
      <c r="Z213" s="17">
        <v>560</v>
      </c>
    </row>
    <row r="214" spans="2:26" ht="12.75" customHeight="1" x14ac:dyDescent="0.15">
      <c r="B214" s="257"/>
      <c r="C214" s="246"/>
      <c r="D214" s="246"/>
      <c r="E214" s="15" t="s">
        <v>23</v>
      </c>
      <c r="F214" s="17">
        <v>325</v>
      </c>
      <c r="G214" s="17">
        <v>335</v>
      </c>
      <c r="H214" s="17">
        <v>300</v>
      </c>
      <c r="I214" s="17">
        <v>305</v>
      </c>
      <c r="J214" s="276"/>
      <c r="K214" s="17">
        <v>65</v>
      </c>
      <c r="L214" s="17">
        <v>55</v>
      </c>
      <c r="M214" s="116">
        <v>310</v>
      </c>
      <c r="N214" s="17">
        <v>335</v>
      </c>
      <c r="O214" s="17">
        <v>295</v>
      </c>
      <c r="P214" s="17">
        <v>375</v>
      </c>
      <c r="Q214" s="276"/>
      <c r="R214" s="17">
        <v>495</v>
      </c>
      <c r="S214" s="115">
        <v>370</v>
      </c>
      <c r="T214" s="17">
        <v>630</v>
      </c>
      <c r="U214" s="17">
        <v>670</v>
      </c>
      <c r="V214" s="17">
        <v>595</v>
      </c>
      <c r="W214" s="17">
        <v>675</v>
      </c>
      <c r="X214" s="276"/>
      <c r="Y214" s="17">
        <v>560</v>
      </c>
      <c r="Z214" s="17">
        <v>425</v>
      </c>
    </row>
    <row r="215" spans="2:26" ht="12.75" customHeight="1" x14ac:dyDescent="0.15">
      <c r="B215" s="257"/>
      <c r="C215" s="246"/>
      <c r="D215" s="247"/>
      <c r="E215" s="26" t="s">
        <v>0</v>
      </c>
      <c r="F215" s="56">
        <v>3725</v>
      </c>
      <c r="G215" s="56">
        <v>3755</v>
      </c>
      <c r="H215" s="56">
        <v>3640</v>
      </c>
      <c r="I215" s="56">
        <v>3685</v>
      </c>
      <c r="J215" s="276"/>
      <c r="K215" s="56">
        <v>3435</v>
      </c>
      <c r="L215" s="56">
        <v>3270</v>
      </c>
      <c r="M215" s="119">
        <v>2230</v>
      </c>
      <c r="N215" s="56">
        <v>2155</v>
      </c>
      <c r="O215" s="56">
        <v>2240</v>
      </c>
      <c r="P215" s="56">
        <v>2235</v>
      </c>
      <c r="Q215" s="276"/>
      <c r="R215" s="56">
        <v>3635</v>
      </c>
      <c r="S215" s="120">
        <v>3790</v>
      </c>
      <c r="T215" s="56">
        <v>5955</v>
      </c>
      <c r="U215" s="56">
        <v>5915</v>
      </c>
      <c r="V215" s="56">
        <v>5880</v>
      </c>
      <c r="W215" s="56">
        <v>5920</v>
      </c>
      <c r="X215" s="276"/>
      <c r="Y215" s="56">
        <v>7065</v>
      </c>
      <c r="Z215" s="56">
        <v>7060</v>
      </c>
    </row>
    <row r="216" spans="2:26" ht="12.75" customHeight="1" x14ac:dyDescent="0.15">
      <c r="B216" s="257"/>
      <c r="C216" s="246"/>
      <c r="D216" s="245" t="s">
        <v>33</v>
      </c>
      <c r="E216" s="155" t="s">
        <v>18</v>
      </c>
      <c r="F216" s="69">
        <v>80</v>
      </c>
      <c r="G216" s="69">
        <v>70</v>
      </c>
      <c r="H216" s="69">
        <v>80</v>
      </c>
      <c r="I216" s="69">
        <v>90</v>
      </c>
      <c r="J216" s="276"/>
      <c r="K216" s="69">
        <v>60</v>
      </c>
      <c r="L216" s="69">
        <v>50</v>
      </c>
      <c r="M216" s="114">
        <v>485</v>
      </c>
      <c r="N216" s="69">
        <v>840</v>
      </c>
      <c r="O216" s="69">
        <v>815</v>
      </c>
      <c r="P216" s="69">
        <v>1350</v>
      </c>
      <c r="Q216" s="276"/>
      <c r="R216" s="69">
        <v>730</v>
      </c>
      <c r="S216" s="162">
        <v>1020</v>
      </c>
      <c r="T216" s="69">
        <v>565</v>
      </c>
      <c r="U216" s="69">
        <v>910</v>
      </c>
      <c r="V216" s="69">
        <v>890</v>
      </c>
      <c r="W216" s="69">
        <v>1440</v>
      </c>
      <c r="X216" s="276"/>
      <c r="Y216" s="69">
        <v>790</v>
      </c>
      <c r="Z216" s="69">
        <v>1070</v>
      </c>
    </row>
    <row r="217" spans="2:26" ht="12.75" customHeight="1" x14ac:dyDescent="0.15">
      <c r="B217" s="257"/>
      <c r="C217" s="246"/>
      <c r="D217" s="246"/>
      <c r="E217" s="15" t="s">
        <v>19</v>
      </c>
      <c r="F217" s="17">
        <v>455</v>
      </c>
      <c r="G217" s="17">
        <v>465</v>
      </c>
      <c r="H217" s="17">
        <v>455</v>
      </c>
      <c r="I217" s="17">
        <v>525</v>
      </c>
      <c r="J217" s="276"/>
      <c r="K217" s="17">
        <v>470</v>
      </c>
      <c r="L217" s="17">
        <v>455</v>
      </c>
      <c r="M217" s="116">
        <v>905</v>
      </c>
      <c r="N217" s="17">
        <v>965</v>
      </c>
      <c r="O217" s="17">
        <v>1130</v>
      </c>
      <c r="P217" s="17">
        <v>1325</v>
      </c>
      <c r="Q217" s="276"/>
      <c r="R217" s="17">
        <v>1400</v>
      </c>
      <c r="S217" s="115">
        <v>1415</v>
      </c>
      <c r="T217" s="17">
        <v>1355</v>
      </c>
      <c r="U217" s="17">
        <v>1435</v>
      </c>
      <c r="V217" s="17">
        <v>1585</v>
      </c>
      <c r="W217" s="17">
        <v>1850</v>
      </c>
      <c r="X217" s="276"/>
      <c r="Y217" s="17">
        <v>1870</v>
      </c>
      <c r="Z217" s="17">
        <v>1870</v>
      </c>
    </row>
    <row r="218" spans="2:26" ht="12.75" customHeight="1" x14ac:dyDescent="0.15">
      <c r="B218" s="257"/>
      <c r="C218" s="246"/>
      <c r="D218" s="246"/>
      <c r="E218" s="15" t="s">
        <v>20</v>
      </c>
      <c r="F218" s="17">
        <v>245</v>
      </c>
      <c r="G218" s="17">
        <v>245</v>
      </c>
      <c r="H218" s="17">
        <v>250</v>
      </c>
      <c r="I218" s="17">
        <v>275</v>
      </c>
      <c r="J218" s="276"/>
      <c r="K218" s="17">
        <v>265</v>
      </c>
      <c r="L218" s="17">
        <v>255</v>
      </c>
      <c r="M218" s="116">
        <v>330</v>
      </c>
      <c r="N218" s="17">
        <v>345</v>
      </c>
      <c r="O218" s="17">
        <v>375</v>
      </c>
      <c r="P218" s="17">
        <v>380</v>
      </c>
      <c r="Q218" s="276"/>
      <c r="R218" s="17">
        <v>535</v>
      </c>
      <c r="S218" s="115">
        <v>525</v>
      </c>
      <c r="T218" s="17">
        <v>575</v>
      </c>
      <c r="U218" s="17">
        <v>590</v>
      </c>
      <c r="V218" s="17">
        <v>625</v>
      </c>
      <c r="W218" s="17">
        <v>655</v>
      </c>
      <c r="X218" s="276"/>
      <c r="Y218" s="17">
        <v>805</v>
      </c>
      <c r="Z218" s="17">
        <v>780</v>
      </c>
    </row>
    <row r="219" spans="2:26" ht="12.75" customHeight="1" x14ac:dyDescent="0.15">
      <c r="B219" s="257"/>
      <c r="C219" s="246"/>
      <c r="D219" s="246"/>
      <c r="E219" s="15" t="s">
        <v>21</v>
      </c>
      <c r="F219" s="17">
        <v>100</v>
      </c>
      <c r="G219" s="17">
        <v>105</v>
      </c>
      <c r="H219" s="17">
        <v>105</v>
      </c>
      <c r="I219" s="17">
        <v>100</v>
      </c>
      <c r="J219" s="276"/>
      <c r="K219" s="17">
        <v>105</v>
      </c>
      <c r="L219" s="17">
        <v>100</v>
      </c>
      <c r="M219" s="116">
        <v>150</v>
      </c>
      <c r="N219" s="17">
        <v>145</v>
      </c>
      <c r="O219" s="17">
        <v>145</v>
      </c>
      <c r="P219" s="17">
        <v>145</v>
      </c>
      <c r="Q219" s="276"/>
      <c r="R219" s="17">
        <v>200</v>
      </c>
      <c r="S219" s="115">
        <v>190</v>
      </c>
      <c r="T219" s="17">
        <v>245</v>
      </c>
      <c r="U219" s="17">
        <v>245</v>
      </c>
      <c r="V219" s="17">
        <v>245</v>
      </c>
      <c r="W219" s="17">
        <v>245</v>
      </c>
      <c r="X219" s="276"/>
      <c r="Y219" s="17">
        <v>305</v>
      </c>
      <c r="Z219" s="17">
        <v>285</v>
      </c>
    </row>
    <row r="220" spans="2:26" ht="12.75" customHeight="1" x14ac:dyDescent="0.15">
      <c r="B220" s="257"/>
      <c r="C220" s="246"/>
      <c r="D220" s="246"/>
      <c r="E220" s="15" t="s">
        <v>22</v>
      </c>
      <c r="F220" s="17">
        <v>40</v>
      </c>
      <c r="G220" s="17">
        <v>45</v>
      </c>
      <c r="H220" s="17">
        <v>45</v>
      </c>
      <c r="I220" s="17">
        <v>50</v>
      </c>
      <c r="J220" s="276"/>
      <c r="K220" s="17">
        <v>55</v>
      </c>
      <c r="L220" s="17">
        <v>85</v>
      </c>
      <c r="M220" s="116">
        <v>150</v>
      </c>
      <c r="N220" s="17">
        <v>145</v>
      </c>
      <c r="O220" s="17">
        <v>185</v>
      </c>
      <c r="P220" s="17">
        <v>160</v>
      </c>
      <c r="Q220" s="276"/>
      <c r="R220" s="17">
        <v>255</v>
      </c>
      <c r="S220" s="115">
        <v>245</v>
      </c>
      <c r="T220" s="17">
        <v>190</v>
      </c>
      <c r="U220" s="17">
        <v>185</v>
      </c>
      <c r="V220" s="17">
        <v>230</v>
      </c>
      <c r="W220" s="17">
        <v>210</v>
      </c>
      <c r="X220" s="276"/>
      <c r="Y220" s="17">
        <v>310</v>
      </c>
      <c r="Z220" s="17">
        <v>330</v>
      </c>
    </row>
    <row r="221" spans="2:26" ht="12.75" customHeight="1" x14ac:dyDescent="0.15">
      <c r="B221" s="257"/>
      <c r="C221" s="246"/>
      <c r="D221" s="246"/>
      <c r="E221" s="15" t="s">
        <v>23</v>
      </c>
      <c r="F221" s="17">
        <v>10</v>
      </c>
      <c r="G221" s="17">
        <v>10</v>
      </c>
      <c r="H221" s="17">
        <v>5</v>
      </c>
      <c r="I221" s="17">
        <v>10</v>
      </c>
      <c r="J221" s="276"/>
      <c r="K221" s="17">
        <v>5</v>
      </c>
      <c r="L221" s="17">
        <v>10</v>
      </c>
      <c r="M221" s="116">
        <v>210</v>
      </c>
      <c r="N221" s="17">
        <v>115</v>
      </c>
      <c r="O221" s="17">
        <v>80</v>
      </c>
      <c r="P221" s="17">
        <v>70</v>
      </c>
      <c r="Q221" s="276"/>
      <c r="R221" s="17">
        <v>85</v>
      </c>
      <c r="S221" s="115">
        <v>180</v>
      </c>
      <c r="T221" s="17">
        <v>220</v>
      </c>
      <c r="U221" s="17">
        <v>120</v>
      </c>
      <c r="V221" s="17">
        <v>85</v>
      </c>
      <c r="W221" s="17">
        <v>80</v>
      </c>
      <c r="X221" s="276"/>
      <c r="Y221" s="17">
        <v>90</v>
      </c>
      <c r="Z221" s="17">
        <v>190</v>
      </c>
    </row>
    <row r="222" spans="2:26" ht="12.75" customHeight="1" x14ac:dyDescent="0.15">
      <c r="B222" s="257"/>
      <c r="C222" s="246"/>
      <c r="D222" s="247"/>
      <c r="E222" s="26" t="s">
        <v>0</v>
      </c>
      <c r="F222" s="56">
        <v>920</v>
      </c>
      <c r="G222" s="56">
        <v>940</v>
      </c>
      <c r="H222" s="56">
        <v>940</v>
      </c>
      <c r="I222" s="56">
        <v>1050</v>
      </c>
      <c r="J222" s="276"/>
      <c r="K222" s="56">
        <v>960</v>
      </c>
      <c r="L222" s="56">
        <v>955</v>
      </c>
      <c r="M222" s="119">
        <v>2235</v>
      </c>
      <c r="N222" s="56">
        <v>2550</v>
      </c>
      <c r="O222" s="56">
        <v>2725</v>
      </c>
      <c r="P222" s="56">
        <v>3425</v>
      </c>
      <c r="Q222" s="276"/>
      <c r="R222" s="56">
        <v>3205</v>
      </c>
      <c r="S222" s="120">
        <v>3570</v>
      </c>
      <c r="T222" s="56">
        <v>3155</v>
      </c>
      <c r="U222" s="56">
        <v>3490</v>
      </c>
      <c r="V222" s="56">
        <v>3665</v>
      </c>
      <c r="W222" s="56">
        <v>4475</v>
      </c>
      <c r="X222" s="276"/>
      <c r="Y222" s="56">
        <v>4165</v>
      </c>
      <c r="Z222" s="56">
        <v>4530</v>
      </c>
    </row>
    <row r="223" spans="2:26" ht="12.75" customHeight="1" x14ac:dyDescent="0.15">
      <c r="B223" s="257"/>
      <c r="C223" s="246"/>
      <c r="D223" s="245" t="s">
        <v>42</v>
      </c>
      <c r="E223" s="155" t="s">
        <v>18</v>
      </c>
      <c r="F223" s="69">
        <v>260</v>
      </c>
      <c r="G223" s="69">
        <v>325</v>
      </c>
      <c r="H223" s="69">
        <v>365</v>
      </c>
      <c r="I223" s="69">
        <v>365</v>
      </c>
      <c r="J223" s="276"/>
      <c r="K223" s="69">
        <v>355</v>
      </c>
      <c r="L223" s="69">
        <v>310</v>
      </c>
      <c r="M223" s="114">
        <v>115</v>
      </c>
      <c r="N223" s="69">
        <v>170</v>
      </c>
      <c r="O223" s="69">
        <v>150</v>
      </c>
      <c r="P223" s="69">
        <v>165</v>
      </c>
      <c r="Q223" s="276"/>
      <c r="R223" s="69">
        <v>265</v>
      </c>
      <c r="S223" s="162">
        <v>310</v>
      </c>
      <c r="T223" s="69">
        <v>375</v>
      </c>
      <c r="U223" s="69">
        <v>495</v>
      </c>
      <c r="V223" s="69">
        <v>515</v>
      </c>
      <c r="W223" s="69">
        <v>530</v>
      </c>
      <c r="X223" s="276"/>
      <c r="Y223" s="69">
        <v>620</v>
      </c>
      <c r="Z223" s="69">
        <v>620</v>
      </c>
    </row>
    <row r="224" spans="2:26" ht="12.75" customHeight="1" x14ac:dyDescent="0.15">
      <c r="B224" s="257"/>
      <c r="C224" s="246"/>
      <c r="D224" s="246"/>
      <c r="E224" s="15" t="s">
        <v>19</v>
      </c>
      <c r="F224" s="17">
        <v>1035</v>
      </c>
      <c r="G224" s="17">
        <v>1315</v>
      </c>
      <c r="H224" s="17">
        <v>1330</v>
      </c>
      <c r="I224" s="17">
        <v>1385</v>
      </c>
      <c r="J224" s="276"/>
      <c r="K224" s="17">
        <v>1235</v>
      </c>
      <c r="L224" s="17">
        <v>1095</v>
      </c>
      <c r="M224" s="116">
        <v>635</v>
      </c>
      <c r="N224" s="17">
        <v>725</v>
      </c>
      <c r="O224" s="17">
        <v>555</v>
      </c>
      <c r="P224" s="17">
        <v>490</v>
      </c>
      <c r="Q224" s="276"/>
      <c r="R224" s="17">
        <v>780</v>
      </c>
      <c r="S224" s="115">
        <v>940</v>
      </c>
      <c r="T224" s="17">
        <v>1675</v>
      </c>
      <c r="U224" s="17">
        <v>2040</v>
      </c>
      <c r="V224" s="17">
        <v>1880</v>
      </c>
      <c r="W224" s="17">
        <v>1875</v>
      </c>
      <c r="X224" s="276"/>
      <c r="Y224" s="17">
        <v>2020</v>
      </c>
      <c r="Z224" s="17">
        <v>2035</v>
      </c>
    </row>
    <row r="225" spans="2:26" ht="12.75" customHeight="1" x14ac:dyDescent="0.15">
      <c r="B225" s="257"/>
      <c r="C225" s="246"/>
      <c r="D225" s="246"/>
      <c r="E225" s="15" t="s">
        <v>20</v>
      </c>
      <c r="F225" s="17">
        <v>470</v>
      </c>
      <c r="G225" s="17">
        <v>570</v>
      </c>
      <c r="H225" s="17">
        <v>555</v>
      </c>
      <c r="I225" s="17">
        <v>615</v>
      </c>
      <c r="J225" s="276"/>
      <c r="K225" s="17">
        <v>535</v>
      </c>
      <c r="L225" s="17">
        <v>510</v>
      </c>
      <c r="M225" s="116">
        <v>305</v>
      </c>
      <c r="N225" s="17">
        <v>320</v>
      </c>
      <c r="O225" s="17">
        <v>310</v>
      </c>
      <c r="P225" s="17">
        <v>285</v>
      </c>
      <c r="Q225" s="276"/>
      <c r="R225" s="17">
        <v>325</v>
      </c>
      <c r="S225" s="115">
        <v>490</v>
      </c>
      <c r="T225" s="17">
        <v>775</v>
      </c>
      <c r="U225" s="17">
        <v>890</v>
      </c>
      <c r="V225" s="17">
        <v>865</v>
      </c>
      <c r="W225" s="17">
        <v>900</v>
      </c>
      <c r="X225" s="276"/>
      <c r="Y225" s="17">
        <v>860</v>
      </c>
      <c r="Z225" s="17">
        <v>995</v>
      </c>
    </row>
    <row r="226" spans="2:26" ht="12.75" customHeight="1" x14ac:dyDescent="0.15">
      <c r="B226" s="257"/>
      <c r="C226" s="246"/>
      <c r="D226" s="246"/>
      <c r="E226" s="15" t="s">
        <v>21</v>
      </c>
      <c r="F226" s="17">
        <v>140</v>
      </c>
      <c r="G226" s="17">
        <v>180</v>
      </c>
      <c r="H226" s="17">
        <v>160</v>
      </c>
      <c r="I226" s="17">
        <v>180</v>
      </c>
      <c r="J226" s="276"/>
      <c r="K226" s="17">
        <v>165</v>
      </c>
      <c r="L226" s="17">
        <v>210</v>
      </c>
      <c r="M226" s="116">
        <v>115</v>
      </c>
      <c r="N226" s="17">
        <v>110</v>
      </c>
      <c r="O226" s="17">
        <v>115</v>
      </c>
      <c r="P226" s="17">
        <v>100</v>
      </c>
      <c r="Q226" s="276"/>
      <c r="R226" s="17">
        <v>125</v>
      </c>
      <c r="S226" s="115">
        <v>170</v>
      </c>
      <c r="T226" s="17">
        <v>255</v>
      </c>
      <c r="U226" s="17">
        <v>290</v>
      </c>
      <c r="V226" s="17">
        <v>275</v>
      </c>
      <c r="W226" s="17">
        <v>275</v>
      </c>
      <c r="X226" s="276"/>
      <c r="Y226" s="17">
        <v>290</v>
      </c>
      <c r="Z226" s="17">
        <v>380</v>
      </c>
    </row>
    <row r="227" spans="2:26" ht="12.75" customHeight="1" x14ac:dyDescent="0.15">
      <c r="B227" s="257"/>
      <c r="C227" s="246"/>
      <c r="D227" s="246"/>
      <c r="E227" s="15" t="s">
        <v>22</v>
      </c>
      <c r="F227" s="17">
        <v>45</v>
      </c>
      <c r="G227" s="17">
        <v>80</v>
      </c>
      <c r="H227" s="17">
        <v>80</v>
      </c>
      <c r="I227" s="17">
        <v>80</v>
      </c>
      <c r="J227" s="276"/>
      <c r="K227" s="17">
        <v>90</v>
      </c>
      <c r="L227" s="17">
        <v>85</v>
      </c>
      <c r="M227" s="116">
        <v>75</v>
      </c>
      <c r="N227" s="17">
        <v>90</v>
      </c>
      <c r="O227" s="17">
        <v>85</v>
      </c>
      <c r="P227" s="17">
        <v>65</v>
      </c>
      <c r="Q227" s="276"/>
      <c r="R227" s="17">
        <v>115</v>
      </c>
      <c r="S227" s="115">
        <v>185</v>
      </c>
      <c r="T227" s="17">
        <v>120</v>
      </c>
      <c r="U227" s="17">
        <v>175</v>
      </c>
      <c r="V227" s="17">
        <v>165</v>
      </c>
      <c r="W227" s="17">
        <v>145</v>
      </c>
      <c r="X227" s="276"/>
      <c r="Y227" s="17">
        <v>205</v>
      </c>
      <c r="Z227" s="17">
        <v>270</v>
      </c>
    </row>
    <row r="228" spans="2:26" ht="12.75" customHeight="1" x14ac:dyDescent="0.15">
      <c r="B228" s="257"/>
      <c r="C228" s="246"/>
      <c r="D228" s="246"/>
      <c r="E228" s="15" t="s">
        <v>23</v>
      </c>
      <c r="F228" s="17">
        <v>75</v>
      </c>
      <c r="G228" s="17">
        <v>125</v>
      </c>
      <c r="H228" s="17">
        <v>65</v>
      </c>
      <c r="I228" s="17">
        <v>45</v>
      </c>
      <c r="J228" s="276"/>
      <c r="K228" s="17">
        <v>30</v>
      </c>
      <c r="L228" s="17">
        <v>30</v>
      </c>
      <c r="M228" s="116">
        <v>85</v>
      </c>
      <c r="N228" s="17">
        <v>70</v>
      </c>
      <c r="O228" s="17">
        <v>40</v>
      </c>
      <c r="P228" s="17">
        <v>65</v>
      </c>
      <c r="Q228" s="276"/>
      <c r="R228" s="17">
        <v>125</v>
      </c>
      <c r="S228" s="115">
        <v>160</v>
      </c>
      <c r="T228" s="17">
        <v>160</v>
      </c>
      <c r="U228" s="17">
        <v>195</v>
      </c>
      <c r="V228" s="17">
        <v>100</v>
      </c>
      <c r="W228" s="17">
        <v>110</v>
      </c>
      <c r="X228" s="276"/>
      <c r="Y228" s="17">
        <v>155</v>
      </c>
      <c r="Z228" s="17">
        <v>190</v>
      </c>
    </row>
    <row r="229" spans="2:26" ht="12.75" customHeight="1" x14ac:dyDescent="0.15">
      <c r="B229" s="257"/>
      <c r="C229" s="246"/>
      <c r="D229" s="247"/>
      <c r="E229" s="26" t="s">
        <v>0</v>
      </c>
      <c r="F229" s="56">
        <v>2025</v>
      </c>
      <c r="G229" s="56">
        <v>2595</v>
      </c>
      <c r="H229" s="56">
        <v>2550</v>
      </c>
      <c r="I229" s="56">
        <v>2665</v>
      </c>
      <c r="J229" s="276"/>
      <c r="K229" s="56">
        <v>2410</v>
      </c>
      <c r="L229" s="56">
        <v>2245</v>
      </c>
      <c r="M229" s="119">
        <v>1330</v>
      </c>
      <c r="N229" s="56">
        <v>1480</v>
      </c>
      <c r="O229" s="56">
        <v>1255</v>
      </c>
      <c r="P229" s="56">
        <v>1175</v>
      </c>
      <c r="Q229" s="276"/>
      <c r="R229" s="56">
        <v>1735</v>
      </c>
      <c r="S229" s="120">
        <v>2255</v>
      </c>
      <c r="T229" s="56">
        <v>3360</v>
      </c>
      <c r="U229" s="56">
        <v>4075</v>
      </c>
      <c r="V229" s="56">
        <v>3805</v>
      </c>
      <c r="W229" s="56">
        <v>3840</v>
      </c>
      <c r="X229" s="276"/>
      <c r="Y229" s="56">
        <v>4145</v>
      </c>
      <c r="Z229" s="56">
        <v>4495</v>
      </c>
    </row>
    <row r="230" spans="2:26" ht="12.75" customHeight="1" x14ac:dyDescent="0.15">
      <c r="B230" s="257"/>
      <c r="C230" s="246"/>
      <c r="D230" s="245" t="s">
        <v>0</v>
      </c>
      <c r="E230" s="155" t="s">
        <v>18</v>
      </c>
      <c r="F230" s="69">
        <v>485</v>
      </c>
      <c r="G230" s="69">
        <v>565</v>
      </c>
      <c r="H230" s="69">
        <v>615</v>
      </c>
      <c r="I230" s="69">
        <v>620</v>
      </c>
      <c r="J230" s="276"/>
      <c r="K230" s="69">
        <v>525</v>
      </c>
      <c r="L230" s="69">
        <v>490</v>
      </c>
      <c r="M230" s="114">
        <v>725</v>
      </c>
      <c r="N230" s="69">
        <v>1130</v>
      </c>
      <c r="O230" s="69">
        <v>1085</v>
      </c>
      <c r="P230" s="69">
        <v>1650</v>
      </c>
      <c r="Q230" s="276"/>
      <c r="R230" s="69">
        <v>1240</v>
      </c>
      <c r="S230" s="162">
        <v>1580</v>
      </c>
      <c r="T230" s="69">
        <v>1205</v>
      </c>
      <c r="U230" s="69">
        <v>1700</v>
      </c>
      <c r="V230" s="69">
        <v>1700</v>
      </c>
      <c r="W230" s="69">
        <v>2270</v>
      </c>
      <c r="X230" s="276"/>
      <c r="Y230" s="69">
        <v>1770</v>
      </c>
      <c r="Z230" s="69">
        <v>2070</v>
      </c>
    </row>
    <row r="231" spans="2:26" ht="12.75" customHeight="1" x14ac:dyDescent="0.15">
      <c r="B231" s="257"/>
      <c r="C231" s="246"/>
      <c r="D231" s="246"/>
      <c r="E231" s="15" t="s">
        <v>19</v>
      </c>
      <c r="F231" s="17">
        <v>5540</v>
      </c>
      <c r="G231" s="17">
        <v>5845</v>
      </c>
      <c r="H231" s="17">
        <v>5660</v>
      </c>
      <c r="I231" s="17">
        <v>5850</v>
      </c>
      <c r="J231" s="276"/>
      <c r="K231" s="17">
        <v>5475</v>
      </c>
      <c r="L231" s="17">
        <v>5150</v>
      </c>
      <c r="M231" s="116">
        <v>2885</v>
      </c>
      <c r="N231" s="17">
        <v>2925</v>
      </c>
      <c r="O231" s="17">
        <v>3005</v>
      </c>
      <c r="P231" s="17">
        <v>3105</v>
      </c>
      <c r="Q231" s="276"/>
      <c r="R231" s="17">
        <v>4275</v>
      </c>
      <c r="S231" s="115">
        <v>4630</v>
      </c>
      <c r="T231" s="17">
        <v>8425</v>
      </c>
      <c r="U231" s="17">
        <v>8770</v>
      </c>
      <c r="V231" s="17">
        <v>8665</v>
      </c>
      <c r="W231" s="17">
        <v>8955</v>
      </c>
      <c r="X231" s="276"/>
      <c r="Y231" s="17">
        <v>9750</v>
      </c>
      <c r="Z231" s="17">
        <v>9780</v>
      </c>
    </row>
    <row r="232" spans="2:26" ht="12.75" customHeight="1" x14ac:dyDescent="0.15">
      <c r="B232" s="257"/>
      <c r="C232" s="246"/>
      <c r="D232" s="246"/>
      <c r="E232" s="15" t="s">
        <v>20</v>
      </c>
      <c r="F232" s="17">
        <v>3525</v>
      </c>
      <c r="G232" s="17">
        <v>3650</v>
      </c>
      <c r="H232" s="17">
        <v>3615</v>
      </c>
      <c r="I232" s="17">
        <v>3695</v>
      </c>
      <c r="J232" s="276"/>
      <c r="K232" s="17">
        <v>3625</v>
      </c>
      <c r="L232" s="17">
        <v>3435</v>
      </c>
      <c r="M232" s="116">
        <v>1515</v>
      </c>
      <c r="N232" s="17">
        <v>1515</v>
      </c>
      <c r="O232" s="17">
        <v>1575</v>
      </c>
      <c r="P232" s="17">
        <v>1495</v>
      </c>
      <c r="Q232" s="276"/>
      <c r="R232" s="17">
        <v>2020</v>
      </c>
      <c r="S232" s="115">
        <v>2260</v>
      </c>
      <c r="T232" s="17">
        <v>5040</v>
      </c>
      <c r="U232" s="17">
        <v>5165</v>
      </c>
      <c r="V232" s="17">
        <v>5190</v>
      </c>
      <c r="W232" s="17">
        <v>5190</v>
      </c>
      <c r="X232" s="276"/>
      <c r="Y232" s="17">
        <v>5645</v>
      </c>
      <c r="Z232" s="17">
        <v>5695</v>
      </c>
    </row>
    <row r="233" spans="2:26" ht="12.75" customHeight="1" x14ac:dyDescent="0.15">
      <c r="B233" s="257"/>
      <c r="C233" s="246"/>
      <c r="D233" s="246"/>
      <c r="E233" s="15" t="s">
        <v>21</v>
      </c>
      <c r="F233" s="17">
        <v>1225</v>
      </c>
      <c r="G233" s="17">
        <v>1275</v>
      </c>
      <c r="H233" s="17">
        <v>1245</v>
      </c>
      <c r="I233" s="17">
        <v>1345</v>
      </c>
      <c r="J233" s="276"/>
      <c r="K233" s="17">
        <v>1405</v>
      </c>
      <c r="L233" s="17">
        <v>1385</v>
      </c>
      <c r="M233" s="116">
        <v>600</v>
      </c>
      <c r="N233" s="17">
        <v>600</v>
      </c>
      <c r="O233" s="17">
        <v>595</v>
      </c>
      <c r="P233" s="17">
        <v>595</v>
      </c>
      <c r="Q233" s="276"/>
      <c r="R233" s="17">
        <v>775</v>
      </c>
      <c r="S233" s="115">
        <v>925</v>
      </c>
      <c r="T233" s="17">
        <v>1825</v>
      </c>
      <c r="U233" s="17">
        <v>1875</v>
      </c>
      <c r="V233" s="17">
        <v>1840</v>
      </c>
      <c r="W233" s="17">
        <v>1940</v>
      </c>
      <c r="X233" s="276"/>
      <c r="Y233" s="17">
        <v>2180</v>
      </c>
      <c r="Z233" s="17">
        <v>2310</v>
      </c>
    </row>
    <row r="234" spans="2:26" ht="12.75" customHeight="1" x14ac:dyDescent="0.15">
      <c r="B234" s="257"/>
      <c r="C234" s="246"/>
      <c r="D234" s="246"/>
      <c r="E234" s="15" t="s">
        <v>22</v>
      </c>
      <c r="F234" s="17">
        <v>655</v>
      </c>
      <c r="G234" s="17">
        <v>680</v>
      </c>
      <c r="H234" s="17">
        <v>780</v>
      </c>
      <c r="I234" s="17">
        <v>800</v>
      </c>
      <c r="J234" s="276"/>
      <c r="K234" s="17">
        <v>820</v>
      </c>
      <c r="L234" s="17">
        <v>810</v>
      </c>
      <c r="M234" s="116">
        <v>645</v>
      </c>
      <c r="N234" s="17">
        <v>720</v>
      </c>
      <c r="O234" s="17">
        <v>765</v>
      </c>
      <c r="P234" s="17">
        <v>715</v>
      </c>
      <c r="Q234" s="276"/>
      <c r="R234" s="17">
        <v>1120</v>
      </c>
      <c r="S234" s="115">
        <v>1195</v>
      </c>
      <c r="T234" s="17">
        <v>1295</v>
      </c>
      <c r="U234" s="17">
        <v>1400</v>
      </c>
      <c r="V234" s="17">
        <v>1540</v>
      </c>
      <c r="W234" s="17">
        <v>1515</v>
      </c>
      <c r="X234" s="276"/>
      <c r="Y234" s="17">
        <v>1935</v>
      </c>
      <c r="Z234" s="17">
        <v>2005</v>
      </c>
    </row>
    <row r="235" spans="2:26" ht="12.75" customHeight="1" x14ac:dyDescent="0.15">
      <c r="B235" s="257"/>
      <c r="C235" s="246"/>
      <c r="D235" s="246"/>
      <c r="E235" s="15" t="s">
        <v>23</v>
      </c>
      <c r="F235" s="17">
        <v>530</v>
      </c>
      <c r="G235" s="17">
        <v>545</v>
      </c>
      <c r="H235" s="17">
        <v>475</v>
      </c>
      <c r="I235" s="17">
        <v>485</v>
      </c>
      <c r="J235" s="276"/>
      <c r="K235" s="17">
        <v>135</v>
      </c>
      <c r="L235" s="17">
        <v>140</v>
      </c>
      <c r="M235" s="116">
        <v>630</v>
      </c>
      <c r="N235" s="17">
        <v>530</v>
      </c>
      <c r="O235" s="17">
        <v>430</v>
      </c>
      <c r="P235" s="17">
        <v>540</v>
      </c>
      <c r="Q235" s="276"/>
      <c r="R235" s="17">
        <v>735</v>
      </c>
      <c r="S235" s="115">
        <v>735</v>
      </c>
      <c r="T235" s="17">
        <v>1160</v>
      </c>
      <c r="U235" s="17">
        <v>1080</v>
      </c>
      <c r="V235" s="17">
        <v>905</v>
      </c>
      <c r="W235" s="17">
        <v>1025</v>
      </c>
      <c r="X235" s="276"/>
      <c r="Y235" s="17">
        <v>870</v>
      </c>
      <c r="Z235" s="17">
        <v>870</v>
      </c>
    </row>
    <row r="236" spans="2:26" ht="12.75" customHeight="1" x14ac:dyDescent="0.15">
      <c r="B236" s="258"/>
      <c r="C236" s="247"/>
      <c r="D236" s="247"/>
      <c r="E236" s="26" t="s">
        <v>0</v>
      </c>
      <c r="F236" s="56">
        <v>11955</v>
      </c>
      <c r="G236" s="56">
        <v>12565</v>
      </c>
      <c r="H236" s="56">
        <v>12390</v>
      </c>
      <c r="I236" s="56">
        <v>12790</v>
      </c>
      <c r="J236" s="276"/>
      <c r="K236" s="56">
        <v>11990</v>
      </c>
      <c r="L236" s="56">
        <v>11410</v>
      </c>
      <c r="M236" s="119">
        <v>6995</v>
      </c>
      <c r="N236" s="56">
        <v>7425</v>
      </c>
      <c r="O236" s="56">
        <v>7455</v>
      </c>
      <c r="P236" s="56">
        <v>8100</v>
      </c>
      <c r="Q236" s="276"/>
      <c r="R236" s="56">
        <v>10160</v>
      </c>
      <c r="S236" s="120">
        <v>11320</v>
      </c>
      <c r="T236" s="56">
        <v>18955</v>
      </c>
      <c r="U236" s="56">
        <v>19990</v>
      </c>
      <c r="V236" s="56">
        <v>19845</v>
      </c>
      <c r="W236" s="56">
        <v>20890</v>
      </c>
      <c r="X236" s="276"/>
      <c r="Y236" s="56">
        <v>22150</v>
      </c>
      <c r="Z236" s="56">
        <v>22730</v>
      </c>
    </row>
    <row r="237" spans="2:26" ht="12.75" customHeight="1" x14ac:dyDescent="0.15">
      <c r="B237" s="230" t="s">
        <v>80</v>
      </c>
      <c r="C237" s="256" t="s">
        <v>13</v>
      </c>
      <c r="D237" s="245" t="s">
        <v>29</v>
      </c>
      <c r="E237" s="155" t="s">
        <v>18</v>
      </c>
      <c r="F237" s="69">
        <v>0</v>
      </c>
      <c r="G237" s="69">
        <v>0</v>
      </c>
      <c r="H237" s="69">
        <v>0</v>
      </c>
      <c r="I237" s="69">
        <v>0</v>
      </c>
      <c r="J237" s="276"/>
      <c r="K237" s="69">
        <v>0</v>
      </c>
      <c r="L237" s="69">
        <v>0</v>
      </c>
      <c r="M237" s="114">
        <v>0</v>
      </c>
      <c r="N237" s="69">
        <v>0</v>
      </c>
      <c r="O237" s="69">
        <v>0</v>
      </c>
      <c r="P237" s="69">
        <v>0</v>
      </c>
      <c r="Q237" s="276"/>
      <c r="R237" s="69">
        <v>0</v>
      </c>
      <c r="S237" s="162">
        <v>0</v>
      </c>
      <c r="T237" s="69">
        <v>0</v>
      </c>
      <c r="U237" s="69">
        <v>0</v>
      </c>
      <c r="V237" s="69">
        <v>0</v>
      </c>
      <c r="W237" s="69">
        <v>0</v>
      </c>
      <c r="X237" s="276"/>
      <c r="Y237" s="69">
        <v>0</v>
      </c>
      <c r="Z237" s="69">
        <v>0</v>
      </c>
    </row>
    <row r="238" spans="2:26" ht="12.75" customHeight="1" x14ac:dyDescent="0.15">
      <c r="B238" s="231"/>
      <c r="C238" s="257"/>
      <c r="D238" s="246"/>
      <c r="E238" s="15" t="s">
        <v>19</v>
      </c>
      <c r="F238" s="17">
        <v>180</v>
      </c>
      <c r="G238" s="17">
        <v>180</v>
      </c>
      <c r="H238" s="17">
        <v>180</v>
      </c>
      <c r="I238" s="17">
        <v>170</v>
      </c>
      <c r="J238" s="276"/>
      <c r="K238" s="17">
        <v>170</v>
      </c>
      <c r="L238" s="17">
        <v>160</v>
      </c>
      <c r="M238" s="116">
        <v>15</v>
      </c>
      <c r="N238" s="17">
        <v>15</v>
      </c>
      <c r="O238" s="17">
        <v>10</v>
      </c>
      <c r="P238" s="17">
        <v>10</v>
      </c>
      <c r="Q238" s="276"/>
      <c r="R238" s="17">
        <v>10</v>
      </c>
      <c r="S238" s="115">
        <v>20</v>
      </c>
      <c r="T238" s="17">
        <v>190</v>
      </c>
      <c r="U238" s="17">
        <v>195</v>
      </c>
      <c r="V238" s="17">
        <v>190</v>
      </c>
      <c r="W238" s="17">
        <v>180</v>
      </c>
      <c r="X238" s="276"/>
      <c r="Y238" s="17">
        <v>180</v>
      </c>
      <c r="Z238" s="17">
        <v>180</v>
      </c>
    </row>
    <row r="239" spans="2:26" ht="12.75" customHeight="1" x14ac:dyDescent="0.15">
      <c r="B239" s="231"/>
      <c r="C239" s="257"/>
      <c r="D239" s="246"/>
      <c r="E239" s="15" t="s">
        <v>20</v>
      </c>
      <c r="F239" s="17">
        <v>340</v>
      </c>
      <c r="G239" s="17">
        <v>355</v>
      </c>
      <c r="H239" s="17">
        <v>380</v>
      </c>
      <c r="I239" s="17">
        <v>395</v>
      </c>
      <c r="J239" s="276"/>
      <c r="K239" s="17">
        <v>400</v>
      </c>
      <c r="L239" s="17">
        <v>390</v>
      </c>
      <c r="M239" s="116">
        <v>45</v>
      </c>
      <c r="N239" s="17">
        <v>40</v>
      </c>
      <c r="O239" s="17">
        <v>40</v>
      </c>
      <c r="P239" s="17">
        <v>40</v>
      </c>
      <c r="Q239" s="276"/>
      <c r="R239" s="17">
        <v>45</v>
      </c>
      <c r="S239" s="115">
        <v>45</v>
      </c>
      <c r="T239" s="17">
        <v>380</v>
      </c>
      <c r="U239" s="17">
        <v>395</v>
      </c>
      <c r="V239" s="17">
        <v>425</v>
      </c>
      <c r="W239" s="17">
        <v>435</v>
      </c>
      <c r="X239" s="276"/>
      <c r="Y239" s="17">
        <v>440</v>
      </c>
      <c r="Z239" s="17">
        <v>435</v>
      </c>
    </row>
    <row r="240" spans="2:26" ht="12.75" customHeight="1" x14ac:dyDescent="0.15">
      <c r="B240" s="231"/>
      <c r="C240" s="257"/>
      <c r="D240" s="246"/>
      <c r="E240" s="15" t="s">
        <v>21</v>
      </c>
      <c r="F240" s="17">
        <v>175</v>
      </c>
      <c r="G240" s="17">
        <v>180</v>
      </c>
      <c r="H240" s="17">
        <v>190</v>
      </c>
      <c r="I240" s="17">
        <v>205</v>
      </c>
      <c r="J240" s="276"/>
      <c r="K240" s="17">
        <v>200</v>
      </c>
      <c r="L240" s="17">
        <v>195</v>
      </c>
      <c r="M240" s="116">
        <v>30</v>
      </c>
      <c r="N240" s="17">
        <v>30</v>
      </c>
      <c r="O240" s="17">
        <v>30</v>
      </c>
      <c r="P240" s="17">
        <v>25</v>
      </c>
      <c r="Q240" s="276"/>
      <c r="R240" s="17">
        <v>30</v>
      </c>
      <c r="S240" s="115">
        <v>40</v>
      </c>
      <c r="T240" s="17">
        <v>205</v>
      </c>
      <c r="U240" s="17">
        <v>210</v>
      </c>
      <c r="V240" s="17">
        <v>220</v>
      </c>
      <c r="W240" s="17">
        <v>230</v>
      </c>
      <c r="X240" s="276"/>
      <c r="Y240" s="17">
        <v>230</v>
      </c>
      <c r="Z240" s="17">
        <v>240</v>
      </c>
    </row>
    <row r="241" spans="2:26" ht="12.75" customHeight="1" x14ac:dyDescent="0.15">
      <c r="B241" s="231"/>
      <c r="C241" s="257"/>
      <c r="D241" s="246"/>
      <c r="E241" s="15" t="s">
        <v>22</v>
      </c>
      <c r="F241" s="17">
        <v>130</v>
      </c>
      <c r="G241" s="17">
        <v>130</v>
      </c>
      <c r="H241" s="17">
        <v>145</v>
      </c>
      <c r="I241" s="17">
        <v>150</v>
      </c>
      <c r="J241" s="276"/>
      <c r="K241" s="17">
        <v>175</v>
      </c>
      <c r="L241" s="17">
        <v>150</v>
      </c>
      <c r="M241" s="116">
        <v>40</v>
      </c>
      <c r="N241" s="17">
        <v>50</v>
      </c>
      <c r="O241" s="17">
        <v>50</v>
      </c>
      <c r="P241" s="17">
        <v>55</v>
      </c>
      <c r="Q241" s="276"/>
      <c r="R241" s="17">
        <v>60</v>
      </c>
      <c r="S241" s="115">
        <v>60</v>
      </c>
      <c r="T241" s="17">
        <v>170</v>
      </c>
      <c r="U241" s="17">
        <v>180</v>
      </c>
      <c r="V241" s="17">
        <v>195</v>
      </c>
      <c r="W241" s="17">
        <v>205</v>
      </c>
      <c r="X241" s="276"/>
      <c r="Y241" s="17">
        <v>235</v>
      </c>
      <c r="Z241" s="17">
        <v>210</v>
      </c>
    </row>
    <row r="242" spans="2:26" ht="12.75" customHeight="1" x14ac:dyDescent="0.15">
      <c r="B242" s="231"/>
      <c r="C242" s="257"/>
      <c r="D242" s="246"/>
      <c r="E242" s="15" t="s">
        <v>23</v>
      </c>
      <c r="F242" s="17">
        <v>5</v>
      </c>
      <c r="G242" s="17">
        <v>5</v>
      </c>
      <c r="H242" s="17">
        <v>0</v>
      </c>
      <c r="I242" s="17">
        <v>5</v>
      </c>
      <c r="J242" s="276"/>
      <c r="K242" s="17">
        <v>5</v>
      </c>
      <c r="L242" s="17">
        <v>0</v>
      </c>
      <c r="M242" s="116">
        <v>0</v>
      </c>
      <c r="N242" s="17">
        <v>0</v>
      </c>
      <c r="O242" s="17">
        <v>0</v>
      </c>
      <c r="P242" s="17">
        <v>0</v>
      </c>
      <c r="Q242" s="276"/>
      <c r="R242" s="17">
        <v>0</v>
      </c>
      <c r="S242" s="115">
        <v>0</v>
      </c>
      <c r="T242" s="17">
        <v>5</v>
      </c>
      <c r="U242" s="17">
        <v>5</v>
      </c>
      <c r="V242" s="17">
        <v>0</v>
      </c>
      <c r="W242" s="17">
        <v>5</v>
      </c>
      <c r="X242" s="276"/>
      <c r="Y242" s="17">
        <v>5</v>
      </c>
      <c r="Z242" s="17">
        <v>0</v>
      </c>
    </row>
    <row r="243" spans="2:26" ht="12.75" customHeight="1" x14ac:dyDescent="0.15">
      <c r="B243" s="231"/>
      <c r="C243" s="257"/>
      <c r="D243" s="247"/>
      <c r="E243" s="26" t="s">
        <v>0</v>
      </c>
      <c r="F243" s="56">
        <v>830</v>
      </c>
      <c r="G243" s="56">
        <v>850</v>
      </c>
      <c r="H243" s="56">
        <v>900</v>
      </c>
      <c r="I243" s="56">
        <v>920</v>
      </c>
      <c r="J243" s="276"/>
      <c r="K243" s="56">
        <v>945</v>
      </c>
      <c r="L243" s="56">
        <v>895</v>
      </c>
      <c r="M243" s="119">
        <v>125</v>
      </c>
      <c r="N243" s="56">
        <v>135</v>
      </c>
      <c r="O243" s="56">
        <v>135</v>
      </c>
      <c r="P243" s="56">
        <v>135</v>
      </c>
      <c r="Q243" s="276"/>
      <c r="R243" s="56">
        <v>145</v>
      </c>
      <c r="S243" s="120">
        <v>165</v>
      </c>
      <c r="T243" s="56">
        <v>955</v>
      </c>
      <c r="U243" s="56">
        <v>985</v>
      </c>
      <c r="V243" s="56">
        <v>1035</v>
      </c>
      <c r="W243" s="56">
        <v>1055</v>
      </c>
      <c r="X243" s="276"/>
      <c r="Y243" s="56">
        <v>1085</v>
      </c>
      <c r="Z243" s="56">
        <v>1060</v>
      </c>
    </row>
    <row r="244" spans="2:26" ht="12.75" customHeight="1" x14ac:dyDescent="0.15">
      <c r="B244" s="231"/>
      <c r="C244" s="257"/>
      <c r="D244" s="245" t="s">
        <v>30</v>
      </c>
      <c r="E244" s="155" t="s">
        <v>18</v>
      </c>
      <c r="F244" s="69">
        <v>0</v>
      </c>
      <c r="G244" s="69">
        <v>0</v>
      </c>
      <c r="H244" s="69">
        <v>0</v>
      </c>
      <c r="I244" s="69">
        <v>0</v>
      </c>
      <c r="J244" s="276"/>
      <c r="K244" s="69">
        <v>0</v>
      </c>
      <c r="L244" s="69">
        <v>0</v>
      </c>
      <c r="M244" s="114">
        <v>0</v>
      </c>
      <c r="N244" s="69">
        <v>0</v>
      </c>
      <c r="O244" s="69">
        <v>0</v>
      </c>
      <c r="P244" s="69">
        <v>0</v>
      </c>
      <c r="Q244" s="276"/>
      <c r="R244" s="69">
        <v>0</v>
      </c>
      <c r="S244" s="162">
        <v>0</v>
      </c>
      <c r="T244" s="69">
        <v>0</v>
      </c>
      <c r="U244" s="69">
        <v>0</v>
      </c>
      <c r="V244" s="69">
        <v>0</v>
      </c>
      <c r="W244" s="69">
        <v>0</v>
      </c>
      <c r="X244" s="276"/>
      <c r="Y244" s="69">
        <v>0</v>
      </c>
      <c r="Z244" s="69">
        <v>0</v>
      </c>
    </row>
    <row r="245" spans="2:26" ht="12.75" customHeight="1" x14ac:dyDescent="0.15">
      <c r="B245" s="231"/>
      <c r="C245" s="257"/>
      <c r="D245" s="246"/>
      <c r="E245" s="15" t="s">
        <v>19</v>
      </c>
      <c r="F245" s="17">
        <v>300</v>
      </c>
      <c r="G245" s="17">
        <v>295</v>
      </c>
      <c r="H245" s="17">
        <v>295</v>
      </c>
      <c r="I245" s="17">
        <v>305</v>
      </c>
      <c r="J245" s="276"/>
      <c r="K245" s="17">
        <v>320</v>
      </c>
      <c r="L245" s="17">
        <v>330</v>
      </c>
      <c r="M245" s="116">
        <v>25</v>
      </c>
      <c r="N245" s="17">
        <v>25</v>
      </c>
      <c r="O245" s="17">
        <v>30</v>
      </c>
      <c r="P245" s="17">
        <v>30</v>
      </c>
      <c r="Q245" s="276"/>
      <c r="R245" s="17">
        <v>40</v>
      </c>
      <c r="S245" s="115">
        <v>50</v>
      </c>
      <c r="T245" s="17">
        <v>325</v>
      </c>
      <c r="U245" s="17">
        <v>325</v>
      </c>
      <c r="V245" s="17">
        <v>325</v>
      </c>
      <c r="W245" s="17">
        <v>340</v>
      </c>
      <c r="X245" s="276"/>
      <c r="Y245" s="17">
        <v>365</v>
      </c>
      <c r="Z245" s="17">
        <v>375</v>
      </c>
    </row>
    <row r="246" spans="2:26" ht="12.75" customHeight="1" x14ac:dyDescent="0.15">
      <c r="B246" s="231"/>
      <c r="C246" s="257"/>
      <c r="D246" s="246"/>
      <c r="E246" s="15" t="s">
        <v>20</v>
      </c>
      <c r="F246" s="17">
        <v>335</v>
      </c>
      <c r="G246" s="17">
        <v>315</v>
      </c>
      <c r="H246" s="17">
        <v>340</v>
      </c>
      <c r="I246" s="17">
        <v>355</v>
      </c>
      <c r="J246" s="276"/>
      <c r="K246" s="17">
        <v>380</v>
      </c>
      <c r="L246" s="17">
        <v>370</v>
      </c>
      <c r="M246" s="116">
        <v>40</v>
      </c>
      <c r="N246" s="17">
        <v>40</v>
      </c>
      <c r="O246" s="17">
        <v>35</v>
      </c>
      <c r="P246" s="17">
        <v>30</v>
      </c>
      <c r="Q246" s="276"/>
      <c r="R246" s="17">
        <v>35</v>
      </c>
      <c r="S246" s="115">
        <v>40</v>
      </c>
      <c r="T246" s="17">
        <v>375</v>
      </c>
      <c r="U246" s="17">
        <v>355</v>
      </c>
      <c r="V246" s="17">
        <v>375</v>
      </c>
      <c r="W246" s="17">
        <v>385</v>
      </c>
      <c r="X246" s="276"/>
      <c r="Y246" s="17">
        <v>415</v>
      </c>
      <c r="Z246" s="17">
        <v>410</v>
      </c>
    </row>
    <row r="247" spans="2:26" ht="12.75" customHeight="1" x14ac:dyDescent="0.15">
      <c r="B247" s="231"/>
      <c r="C247" s="257"/>
      <c r="D247" s="246"/>
      <c r="E247" s="15" t="s">
        <v>21</v>
      </c>
      <c r="F247" s="17">
        <v>125</v>
      </c>
      <c r="G247" s="17">
        <v>130</v>
      </c>
      <c r="H247" s="17">
        <v>120</v>
      </c>
      <c r="I247" s="17">
        <v>130</v>
      </c>
      <c r="J247" s="276"/>
      <c r="K247" s="17">
        <v>135</v>
      </c>
      <c r="L247" s="17">
        <v>125</v>
      </c>
      <c r="M247" s="116">
        <v>15</v>
      </c>
      <c r="N247" s="17">
        <v>15</v>
      </c>
      <c r="O247" s="17">
        <v>15</v>
      </c>
      <c r="P247" s="17">
        <v>15</v>
      </c>
      <c r="Q247" s="276"/>
      <c r="R247" s="17">
        <v>15</v>
      </c>
      <c r="S247" s="115">
        <v>15</v>
      </c>
      <c r="T247" s="17">
        <v>135</v>
      </c>
      <c r="U247" s="17">
        <v>150</v>
      </c>
      <c r="V247" s="17">
        <v>140</v>
      </c>
      <c r="W247" s="17">
        <v>145</v>
      </c>
      <c r="X247" s="276"/>
      <c r="Y247" s="17">
        <v>155</v>
      </c>
      <c r="Z247" s="17">
        <v>140</v>
      </c>
    </row>
    <row r="248" spans="2:26" ht="12.75" customHeight="1" x14ac:dyDescent="0.15">
      <c r="B248" s="231"/>
      <c r="C248" s="257"/>
      <c r="D248" s="246"/>
      <c r="E248" s="15" t="s">
        <v>22</v>
      </c>
      <c r="F248" s="17">
        <v>80</v>
      </c>
      <c r="G248" s="17">
        <v>80</v>
      </c>
      <c r="H248" s="17">
        <v>90</v>
      </c>
      <c r="I248" s="17">
        <v>100</v>
      </c>
      <c r="J248" s="276"/>
      <c r="K248" s="17">
        <v>95</v>
      </c>
      <c r="L248" s="17">
        <v>85</v>
      </c>
      <c r="M248" s="116">
        <v>15</v>
      </c>
      <c r="N248" s="17">
        <v>15</v>
      </c>
      <c r="O248" s="17">
        <v>10</v>
      </c>
      <c r="P248" s="17">
        <v>15</v>
      </c>
      <c r="Q248" s="276"/>
      <c r="R248" s="17">
        <v>25</v>
      </c>
      <c r="S248" s="115">
        <v>20</v>
      </c>
      <c r="T248" s="17">
        <v>95</v>
      </c>
      <c r="U248" s="17">
        <v>95</v>
      </c>
      <c r="V248" s="17">
        <v>105</v>
      </c>
      <c r="W248" s="17">
        <v>110</v>
      </c>
      <c r="X248" s="276"/>
      <c r="Y248" s="17">
        <v>120</v>
      </c>
      <c r="Z248" s="17">
        <v>105</v>
      </c>
    </row>
    <row r="249" spans="2:26" ht="12.75" customHeight="1" x14ac:dyDescent="0.15">
      <c r="B249" s="231"/>
      <c r="C249" s="257"/>
      <c r="D249" s="246"/>
      <c r="E249" s="15" t="s">
        <v>23</v>
      </c>
      <c r="F249" s="17">
        <v>0</v>
      </c>
      <c r="G249" s="17">
        <v>0</v>
      </c>
      <c r="H249" s="17">
        <v>5</v>
      </c>
      <c r="I249" s="17">
        <v>0</v>
      </c>
      <c r="J249" s="276"/>
      <c r="K249" s="17">
        <v>0</v>
      </c>
      <c r="L249" s="17">
        <v>0</v>
      </c>
      <c r="M249" s="116">
        <v>0</v>
      </c>
      <c r="N249" s="17">
        <v>0</v>
      </c>
      <c r="O249" s="17">
        <v>0</v>
      </c>
      <c r="P249" s="17">
        <v>0</v>
      </c>
      <c r="Q249" s="276"/>
      <c r="R249" s="17">
        <v>0</v>
      </c>
      <c r="S249" s="115">
        <v>0</v>
      </c>
      <c r="T249" s="17">
        <v>5</v>
      </c>
      <c r="U249" s="17">
        <v>0</v>
      </c>
      <c r="V249" s="17">
        <v>5</v>
      </c>
      <c r="W249" s="17">
        <v>5</v>
      </c>
      <c r="X249" s="276"/>
      <c r="Y249" s="17">
        <v>0</v>
      </c>
      <c r="Z249" s="17">
        <v>0</v>
      </c>
    </row>
    <row r="250" spans="2:26" ht="12.75" customHeight="1" x14ac:dyDescent="0.15">
      <c r="B250" s="231"/>
      <c r="C250" s="257"/>
      <c r="D250" s="247"/>
      <c r="E250" s="26" t="s">
        <v>0</v>
      </c>
      <c r="F250" s="56">
        <v>840</v>
      </c>
      <c r="G250" s="56">
        <v>820</v>
      </c>
      <c r="H250" s="56">
        <v>855</v>
      </c>
      <c r="I250" s="56">
        <v>890</v>
      </c>
      <c r="J250" s="276"/>
      <c r="K250" s="56">
        <v>935</v>
      </c>
      <c r="L250" s="56">
        <v>910</v>
      </c>
      <c r="M250" s="119">
        <v>90</v>
      </c>
      <c r="N250" s="56">
        <v>100</v>
      </c>
      <c r="O250" s="56">
        <v>90</v>
      </c>
      <c r="P250" s="56">
        <v>95</v>
      </c>
      <c r="Q250" s="276"/>
      <c r="R250" s="56">
        <v>120</v>
      </c>
      <c r="S250" s="120">
        <v>125</v>
      </c>
      <c r="T250" s="56">
        <v>935</v>
      </c>
      <c r="U250" s="56">
        <v>920</v>
      </c>
      <c r="V250" s="56">
        <v>945</v>
      </c>
      <c r="W250" s="56">
        <v>980</v>
      </c>
      <c r="X250" s="276"/>
      <c r="Y250" s="56">
        <v>1055</v>
      </c>
      <c r="Z250" s="56">
        <v>1035</v>
      </c>
    </row>
    <row r="251" spans="2:26" ht="12.75" customHeight="1" x14ac:dyDescent="0.15">
      <c r="B251" s="231"/>
      <c r="C251" s="257"/>
      <c r="D251" s="245" t="s">
        <v>31</v>
      </c>
      <c r="E251" s="155" t="s">
        <v>18</v>
      </c>
      <c r="F251" s="69">
        <v>5</v>
      </c>
      <c r="G251" s="69">
        <v>5</v>
      </c>
      <c r="H251" s="69">
        <v>5</v>
      </c>
      <c r="I251" s="69">
        <v>0</v>
      </c>
      <c r="J251" s="276"/>
      <c r="K251" s="69">
        <v>0</v>
      </c>
      <c r="L251" s="69">
        <v>0</v>
      </c>
      <c r="M251" s="114">
        <v>0</v>
      </c>
      <c r="N251" s="69">
        <v>0</v>
      </c>
      <c r="O251" s="69">
        <v>0</v>
      </c>
      <c r="P251" s="69">
        <v>0</v>
      </c>
      <c r="Q251" s="276"/>
      <c r="R251" s="69">
        <v>0</v>
      </c>
      <c r="S251" s="162">
        <v>0</v>
      </c>
      <c r="T251" s="69">
        <v>5</v>
      </c>
      <c r="U251" s="69">
        <v>5</v>
      </c>
      <c r="V251" s="69">
        <v>5</v>
      </c>
      <c r="W251" s="69">
        <v>0</v>
      </c>
      <c r="X251" s="276"/>
      <c r="Y251" s="69">
        <v>0</v>
      </c>
      <c r="Z251" s="69">
        <v>0</v>
      </c>
    </row>
    <row r="252" spans="2:26" ht="12.75" customHeight="1" x14ac:dyDescent="0.15">
      <c r="B252" s="231"/>
      <c r="C252" s="257"/>
      <c r="D252" s="246"/>
      <c r="E252" s="15" t="s">
        <v>19</v>
      </c>
      <c r="F252" s="17">
        <v>1150</v>
      </c>
      <c r="G252" s="17">
        <v>1160</v>
      </c>
      <c r="H252" s="17">
        <v>1115</v>
      </c>
      <c r="I252" s="17">
        <v>1135</v>
      </c>
      <c r="J252" s="276"/>
      <c r="K252" s="17">
        <v>1085</v>
      </c>
      <c r="L252" s="17">
        <v>1035</v>
      </c>
      <c r="M252" s="116">
        <v>120</v>
      </c>
      <c r="N252" s="17">
        <v>115</v>
      </c>
      <c r="O252" s="17">
        <v>120</v>
      </c>
      <c r="P252" s="17">
        <v>115</v>
      </c>
      <c r="Q252" s="276"/>
      <c r="R252" s="17">
        <v>180</v>
      </c>
      <c r="S252" s="115">
        <v>190</v>
      </c>
      <c r="T252" s="17">
        <v>1270</v>
      </c>
      <c r="U252" s="17">
        <v>1275</v>
      </c>
      <c r="V252" s="17">
        <v>1230</v>
      </c>
      <c r="W252" s="17">
        <v>1250</v>
      </c>
      <c r="X252" s="276"/>
      <c r="Y252" s="17">
        <v>1265</v>
      </c>
      <c r="Z252" s="17">
        <v>1225</v>
      </c>
    </row>
    <row r="253" spans="2:26" ht="12.75" customHeight="1" x14ac:dyDescent="0.15">
      <c r="B253" s="231"/>
      <c r="C253" s="257"/>
      <c r="D253" s="246"/>
      <c r="E253" s="15" t="s">
        <v>20</v>
      </c>
      <c r="F253" s="17">
        <v>735</v>
      </c>
      <c r="G253" s="17">
        <v>725</v>
      </c>
      <c r="H253" s="17">
        <v>730</v>
      </c>
      <c r="I253" s="17">
        <v>700</v>
      </c>
      <c r="J253" s="276"/>
      <c r="K253" s="17">
        <v>650</v>
      </c>
      <c r="L253" s="17">
        <v>630</v>
      </c>
      <c r="M253" s="116">
        <v>85</v>
      </c>
      <c r="N253" s="17">
        <v>95</v>
      </c>
      <c r="O253" s="17">
        <v>90</v>
      </c>
      <c r="P253" s="17">
        <v>85</v>
      </c>
      <c r="Q253" s="276"/>
      <c r="R253" s="17">
        <v>110</v>
      </c>
      <c r="S253" s="115">
        <v>110</v>
      </c>
      <c r="T253" s="17">
        <v>820</v>
      </c>
      <c r="U253" s="17">
        <v>820</v>
      </c>
      <c r="V253" s="17">
        <v>820</v>
      </c>
      <c r="W253" s="17">
        <v>785</v>
      </c>
      <c r="X253" s="276"/>
      <c r="Y253" s="17">
        <v>765</v>
      </c>
      <c r="Z253" s="17">
        <v>740</v>
      </c>
    </row>
    <row r="254" spans="2:26" ht="12.75" customHeight="1" x14ac:dyDescent="0.15">
      <c r="B254" s="231"/>
      <c r="C254" s="257"/>
      <c r="D254" s="246"/>
      <c r="E254" s="15" t="s">
        <v>21</v>
      </c>
      <c r="F254" s="17">
        <v>275</v>
      </c>
      <c r="G254" s="17">
        <v>260</v>
      </c>
      <c r="H254" s="17">
        <v>270</v>
      </c>
      <c r="I254" s="17">
        <v>260</v>
      </c>
      <c r="J254" s="276"/>
      <c r="K254" s="17">
        <v>260</v>
      </c>
      <c r="L254" s="17">
        <v>245</v>
      </c>
      <c r="M254" s="116">
        <v>35</v>
      </c>
      <c r="N254" s="17">
        <v>30</v>
      </c>
      <c r="O254" s="17">
        <v>35</v>
      </c>
      <c r="P254" s="17">
        <v>40</v>
      </c>
      <c r="Q254" s="276"/>
      <c r="R254" s="17">
        <v>45</v>
      </c>
      <c r="S254" s="115">
        <v>45</v>
      </c>
      <c r="T254" s="17">
        <v>310</v>
      </c>
      <c r="U254" s="17">
        <v>290</v>
      </c>
      <c r="V254" s="17">
        <v>305</v>
      </c>
      <c r="W254" s="17">
        <v>300</v>
      </c>
      <c r="X254" s="276"/>
      <c r="Y254" s="17">
        <v>305</v>
      </c>
      <c r="Z254" s="17">
        <v>290</v>
      </c>
    </row>
    <row r="255" spans="2:26" ht="12.75" customHeight="1" x14ac:dyDescent="0.15">
      <c r="B255" s="231"/>
      <c r="C255" s="257"/>
      <c r="D255" s="246"/>
      <c r="E255" s="15" t="s">
        <v>22</v>
      </c>
      <c r="F255" s="17">
        <v>125</v>
      </c>
      <c r="G255" s="17">
        <v>130</v>
      </c>
      <c r="H255" s="17">
        <v>155</v>
      </c>
      <c r="I255" s="17">
        <v>135</v>
      </c>
      <c r="J255" s="276"/>
      <c r="K255" s="17">
        <v>115</v>
      </c>
      <c r="L255" s="17">
        <v>120</v>
      </c>
      <c r="M255" s="116">
        <v>25</v>
      </c>
      <c r="N255" s="17">
        <v>35</v>
      </c>
      <c r="O255" s="17">
        <v>40</v>
      </c>
      <c r="P255" s="17">
        <v>40</v>
      </c>
      <c r="Q255" s="276"/>
      <c r="R255" s="17">
        <v>50</v>
      </c>
      <c r="S255" s="115">
        <v>50</v>
      </c>
      <c r="T255" s="17">
        <v>150</v>
      </c>
      <c r="U255" s="17">
        <v>165</v>
      </c>
      <c r="V255" s="17">
        <v>195</v>
      </c>
      <c r="W255" s="17">
        <v>175</v>
      </c>
      <c r="X255" s="276"/>
      <c r="Y255" s="17">
        <v>165</v>
      </c>
      <c r="Z255" s="17">
        <v>170</v>
      </c>
    </row>
    <row r="256" spans="2:26" ht="12.75" customHeight="1" x14ac:dyDescent="0.15">
      <c r="B256" s="231"/>
      <c r="C256" s="257"/>
      <c r="D256" s="246"/>
      <c r="E256" s="15" t="s">
        <v>23</v>
      </c>
      <c r="F256" s="17">
        <v>20</v>
      </c>
      <c r="G256" s="17">
        <v>20</v>
      </c>
      <c r="H256" s="17">
        <v>5</v>
      </c>
      <c r="I256" s="17">
        <v>20</v>
      </c>
      <c r="J256" s="276"/>
      <c r="K256" s="17">
        <v>20</v>
      </c>
      <c r="L256" s="17">
        <v>10</v>
      </c>
      <c r="M256" s="116">
        <v>0</v>
      </c>
      <c r="N256" s="17">
        <v>0</v>
      </c>
      <c r="O256" s="17">
        <v>0</v>
      </c>
      <c r="P256" s="17">
        <v>0</v>
      </c>
      <c r="Q256" s="276"/>
      <c r="R256" s="17">
        <v>0</v>
      </c>
      <c r="S256" s="115">
        <v>0</v>
      </c>
      <c r="T256" s="17">
        <v>20</v>
      </c>
      <c r="U256" s="17">
        <v>20</v>
      </c>
      <c r="V256" s="17">
        <v>5</v>
      </c>
      <c r="W256" s="17">
        <v>20</v>
      </c>
      <c r="X256" s="276"/>
      <c r="Y256" s="17">
        <v>20</v>
      </c>
      <c r="Z256" s="17">
        <v>10</v>
      </c>
    </row>
    <row r="257" spans="2:26" ht="12.75" customHeight="1" x14ac:dyDescent="0.15">
      <c r="B257" s="231"/>
      <c r="C257" s="257"/>
      <c r="D257" s="247"/>
      <c r="E257" s="26" t="s">
        <v>0</v>
      </c>
      <c r="F257" s="56">
        <v>2300</v>
      </c>
      <c r="G257" s="56">
        <v>2300</v>
      </c>
      <c r="H257" s="56">
        <v>2280</v>
      </c>
      <c r="I257" s="56">
        <v>2250</v>
      </c>
      <c r="J257" s="276"/>
      <c r="K257" s="56">
        <v>2130</v>
      </c>
      <c r="L257" s="56">
        <v>2040</v>
      </c>
      <c r="M257" s="119">
        <v>270</v>
      </c>
      <c r="N257" s="56">
        <v>275</v>
      </c>
      <c r="O257" s="56">
        <v>285</v>
      </c>
      <c r="P257" s="56">
        <v>280</v>
      </c>
      <c r="Q257" s="276"/>
      <c r="R257" s="56">
        <v>390</v>
      </c>
      <c r="S257" s="120">
        <v>390</v>
      </c>
      <c r="T257" s="56">
        <v>2570</v>
      </c>
      <c r="U257" s="56">
        <v>2575</v>
      </c>
      <c r="V257" s="56">
        <v>2565</v>
      </c>
      <c r="W257" s="56">
        <v>2525</v>
      </c>
      <c r="X257" s="276"/>
      <c r="Y257" s="56">
        <v>2520</v>
      </c>
      <c r="Z257" s="56">
        <v>2435</v>
      </c>
    </row>
    <row r="258" spans="2:26" ht="12.75" customHeight="1" x14ac:dyDescent="0.15">
      <c r="B258" s="231"/>
      <c r="C258" s="257"/>
      <c r="D258" s="245" t="s">
        <v>32</v>
      </c>
      <c r="E258" s="155" t="s">
        <v>18</v>
      </c>
      <c r="F258" s="69">
        <v>40</v>
      </c>
      <c r="G258" s="69">
        <v>55</v>
      </c>
      <c r="H258" s="69">
        <v>65</v>
      </c>
      <c r="I258" s="69">
        <v>45</v>
      </c>
      <c r="J258" s="276"/>
      <c r="K258" s="69">
        <v>40</v>
      </c>
      <c r="L258" s="69">
        <v>35</v>
      </c>
      <c r="M258" s="114">
        <v>10</v>
      </c>
      <c r="N258" s="69">
        <v>5</v>
      </c>
      <c r="O258" s="69">
        <v>5</v>
      </c>
      <c r="P258" s="69">
        <v>5</v>
      </c>
      <c r="Q258" s="276"/>
      <c r="R258" s="69">
        <v>25</v>
      </c>
      <c r="S258" s="162">
        <v>20</v>
      </c>
      <c r="T258" s="69">
        <v>50</v>
      </c>
      <c r="U258" s="69">
        <v>55</v>
      </c>
      <c r="V258" s="69">
        <v>65</v>
      </c>
      <c r="W258" s="69">
        <v>50</v>
      </c>
      <c r="X258" s="276"/>
      <c r="Y258" s="69">
        <v>60</v>
      </c>
      <c r="Z258" s="69">
        <v>60</v>
      </c>
    </row>
    <row r="259" spans="2:26" ht="12.75" customHeight="1" x14ac:dyDescent="0.15">
      <c r="B259" s="231"/>
      <c r="C259" s="257"/>
      <c r="D259" s="246"/>
      <c r="E259" s="15" t="s">
        <v>19</v>
      </c>
      <c r="F259" s="17">
        <v>755</v>
      </c>
      <c r="G259" s="17">
        <v>780</v>
      </c>
      <c r="H259" s="17">
        <v>745</v>
      </c>
      <c r="I259" s="17">
        <v>765</v>
      </c>
      <c r="J259" s="276"/>
      <c r="K259" s="17">
        <v>680</v>
      </c>
      <c r="L259" s="17">
        <v>620</v>
      </c>
      <c r="M259" s="116">
        <v>95</v>
      </c>
      <c r="N259" s="17">
        <v>85</v>
      </c>
      <c r="O259" s="17">
        <v>75</v>
      </c>
      <c r="P259" s="17">
        <v>90</v>
      </c>
      <c r="Q259" s="276"/>
      <c r="R259" s="17">
        <v>230</v>
      </c>
      <c r="S259" s="115">
        <v>240</v>
      </c>
      <c r="T259" s="17">
        <v>850</v>
      </c>
      <c r="U259" s="17">
        <v>865</v>
      </c>
      <c r="V259" s="17">
        <v>820</v>
      </c>
      <c r="W259" s="17">
        <v>855</v>
      </c>
      <c r="X259" s="276"/>
      <c r="Y259" s="17">
        <v>910</v>
      </c>
      <c r="Z259" s="17">
        <v>860</v>
      </c>
    </row>
    <row r="260" spans="2:26" ht="12.75" customHeight="1" x14ac:dyDescent="0.15">
      <c r="B260" s="231"/>
      <c r="C260" s="257"/>
      <c r="D260" s="246"/>
      <c r="E260" s="15" t="s">
        <v>20</v>
      </c>
      <c r="F260" s="17">
        <v>205</v>
      </c>
      <c r="G260" s="17">
        <v>190</v>
      </c>
      <c r="H260" s="17">
        <v>185</v>
      </c>
      <c r="I260" s="17">
        <v>175</v>
      </c>
      <c r="J260" s="276"/>
      <c r="K260" s="17">
        <v>140</v>
      </c>
      <c r="L260" s="17">
        <v>125</v>
      </c>
      <c r="M260" s="116">
        <v>35</v>
      </c>
      <c r="N260" s="17">
        <v>35</v>
      </c>
      <c r="O260" s="17">
        <v>45</v>
      </c>
      <c r="P260" s="17">
        <v>35</v>
      </c>
      <c r="Q260" s="276"/>
      <c r="R260" s="17">
        <v>65</v>
      </c>
      <c r="S260" s="115">
        <v>60</v>
      </c>
      <c r="T260" s="17">
        <v>245</v>
      </c>
      <c r="U260" s="17">
        <v>230</v>
      </c>
      <c r="V260" s="17">
        <v>235</v>
      </c>
      <c r="W260" s="17">
        <v>215</v>
      </c>
      <c r="X260" s="276"/>
      <c r="Y260" s="17">
        <v>205</v>
      </c>
      <c r="Z260" s="17">
        <v>185</v>
      </c>
    </row>
    <row r="261" spans="2:26" ht="12.75" customHeight="1" x14ac:dyDescent="0.15">
      <c r="B261" s="231"/>
      <c r="C261" s="257"/>
      <c r="D261" s="246"/>
      <c r="E261" s="15" t="s">
        <v>21</v>
      </c>
      <c r="F261" s="17">
        <v>45</v>
      </c>
      <c r="G261" s="17">
        <v>45</v>
      </c>
      <c r="H261" s="17">
        <v>45</v>
      </c>
      <c r="I261" s="17">
        <v>60</v>
      </c>
      <c r="J261" s="276"/>
      <c r="K261" s="17">
        <v>60</v>
      </c>
      <c r="L261" s="17">
        <v>55</v>
      </c>
      <c r="M261" s="116">
        <v>15</v>
      </c>
      <c r="N261" s="17">
        <v>10</v>
      </c>
      <c r="O261" s="17">
        <v>10</v>
      </c>
      <c r="P261" s="17">
        <v>10</v>
      </c>
      <c r="Q261" s="276"/>
      <c r="R261" s="17">
        <v>20</v>
      </c>
      <c r="S261" s="115">
        <v>20</v>
      </c>
      <c r="T261" s="17">
        <v>60</v>
      </c>
      <c r="U261" s="17">
        <v>60</v>
      </c>
      <c r="V261" s="17">
        <v>55</v>
      </c>
      <c r="W261" s="17">
        <v>70</v>
      </c>
      <c r="X261" s="276"/>
      <c r="Y261" s="17">
        <v>85</v>
      </c>
      <c r="Z261" s="17">
        <v>75</v>
      </c>
    </row>
    <row r="262" spans="2:26" ht="12.75" customHeight="1" x14ac:dyDescent="0.15">
      <c r="B262" s="231"/>
      <c r="C262" s="257"/>
      <c r="D262" s="246"/>
      <c r="E262" s="15" t="s">
        <v>22</v>
      </c>
      <c r="F262" s="17">
        <v>20</v>
      </c>
      <c r="G262" s="17">
        <v>20</v>
      </c>
      <c r="H262" s="17">
        <v>30</v>
      </c>
      <c r="I262" s="17">
        <v>25</v>
      </c>
      <c r="J262" s="276"/>
      <c r="K262" s="17">
        <v>20</v>
      </c>
      <c r="L262" s="17">
        <v>20</v>
      </c>
      <c r="M262" s="116">
        <v>10</v>
      </c>
      <c r="N262" s="17">
        <v>10</v>
      </c>
      <c r="O262" s="17">
        <v>15</v>
      </c>
      <c r="P262" s="17">
        <v>15</v>
      </c>
      <c r="Q262" s="276"/>
      <c r="R262" s="17">
        <v>15</v>
      </c>
      <c r="S262" s="115">
        <v>15</v>
      </c>
      <c r="T262" s="17">
        <v>25</v>
      </c>
      <c r="U262" s="17">
        <v>25</v>
      </c>
      <c r="V262" s="17">
        <v>45</v>
      </c>
      <c r="W262" s="17">
        <v>40</v>
      </c>
      <c r="X262" s="276"/>
      <c r="Y262" s="17">
        <v>35</v>
      </c>
      <c r="Z262" s="17">
        <v>35</v>
      </c>
    </row>
    <row r="263" spans="2:26" ht="12.75" customHeight="1" x14ac:dyDescent="0.15">
      <c r="B263" s="231"/>
      <c r="C263" s="257"/>
      <c r="D263" s="246"/>
      <c r="E263" s="15" t="s">
        <v>23</v>
      </c>
      <c r="F263" s="17">
        <v>10</v>
      </c>
      <c r="G263" s="17">
        <v>15</v>
      </c>
      <c r="H263" s="17">
        <v>5</v>
      </c>
      <c r="I263" s="17">
        <v>10</v>
      </c>
      <c r="J263" s="276"/>
      <c r="K263" s="17">
        <v>5</v>
      </c>
      <c r="L263" s="17">
        <v>0</v>
      </c>
      <c r="M263" s="116">
        <v>5</v>
      </c>
      <c r="N263" s="17">
        <v>5</v>
      </c>
      <c r="O263" s="17">
        <v>0</v>
      </c>
      <c r="P263" s="17">
        <v>5</v>
      </c>
      <c r="Q263" s="276"/>
      <c r="R263" s="17">
        <v>10</v>
      </c>
      <c r="S263" s="115">
        <v>0</v>
      </c>
      <c r="T263" s="17">
        <v>15</v>
      </c>
      <c r="U263" s="17">
        <v>20</v>
      </c>
      <c r="V263" s="17">
        <v>5</v>
      </c>
      <c r="W263" s="17">
        <v>10</v>
      </c>
      <c r="X263" s="276"/>
      <c r="Y263" s="17">
        <v>15</v>
      </c>
      <c r="Z263" s="17">
        <v>0</v>
      </c>
    </row>
    <row r="264" spans="2:26" ht="12.75" customHeight="1" x14ac:dyDescent="0.15">
      <c r="B264" s="231"/>
      <c r="C264" s="257"/>
      <c r="D264" s="247"/>
      <c r="E264" s="26" t="s">
        <v>0</v>
      </c>
      <c r="F264" s="56">
        <v>1075</v>
      </c>
      <c r="G264" s="56">
        <v>1105</v>
      </c>
      <c r="H264" s="56">
        <v>1075</v>
      </c>
      <c r="I264" s="56">
        <v>1080</v>
      </c>
      <c r="J264" s="276"/>
      <c r="K264" s="56">
        <v>940</v>
      </c>
      <c r="L264" s="56">
        <v>860</v>
      </c>
      <c r="M264" s="119">
        <v>170</v>
      </c>
      <c r="N264" s="56">
        <v>150</v>
      </c>
      <c r="O264" s="56">
        <v>150</v>
      </c>
      <c r="P264" s="56">
        <v>160</v>
      </c>
      <c r="Q264" s="276"/>
      <c r="R264" s="56">
        <v>365</v>
      </c>
      <c r="S264" s="120">
        <v>360</v>
      </c>
      <c r="T264" s="56">
        <v>1240</v>
      </c>
      <c r="U264" s="56">
        <v>1255</v>
      </c>
      <c r="V264" s="56">
        <v>1225</v>
      </c>
      <c r="W264" s="56">
        <v>1240</v>
      </c>
      <c r="X264" s="276"/>
      <c r="Y264" s="56">
        <v>1305</v>
      </c>
      <c r="Z264" s="56">
        <v>1220</v>
      </c>
    </row>
    <row r="265" spans="2:26" ht="12.75" customHeight="1" x14ac:dyDescent="0.15">
      <c r="B265" s="231"/>
      <c r="C265" s="257"/>
      <c r="D265" s="245" t="s">
        <v>33</v>
      </c>
      <c r="E265" s="155" t="s">
        <v>18</v>
      </c>
      <c r="F265" s="69">
        <v>55</v>
      </c>
      <c r="G265" s="69">
        <v>55</v>
      </c>
      <c r="H265" s="69">
        <v>60</v>
      </c>
      <c r="I265" s="69">
        <v>75</v>
      </c>
      <c r="J265" s="276"/>
      <c r="K265" s="69">
        <v>40</v>
      </c>
      <c r="L265" s="69">
        <v>40</v>
      </c>
      <c r="M265" s="114">
        <v>120</v>
      </c>
      <c r="N265" s="69">
        <v>185</v>
      </c>
      <c r="O265" s="69">
        <v>180</v>
      </c>
      <c r="P265" s="69">
        <v>100</v>
      </c>
      <c r="Q265" s="276"/>
      <c r="R265" s="69">
        <v>130</v>
      </c>
      <c r="S265" s="162">
        <v>195</v>
      </c>
      <c r="T265" s="69">
        <v>175</v>
      </c>
      <c r="U265" s="69">
        <v>240</v>
      </c>
      <c r="V265" s="69">
        <v>240</v>
      </c>
      <c r="W265" s="69">
        <v>175</v>
      </c>
      <c r="X265" s="276"/>
      <c r="Y265" s="69">
        <v>170</v>
      </c>
      <c r="Z265" s="69">
        <v>235</v>
      </c>
    </row>
    <row r="266" spans="2:26" ht="12.75" customHeight="1" x14ac:dyDescent="0.15">
      <c r="B266" s="231"/>
      <c r="C266" s="257"/>
      <c r="D266" s="246"/>
      <c r="E266" s="15" t="s">
        <v>19</v>
      </c>
      <c r="F266" s="17">
        <v>340</v>
      </c>
      <c r="G266" s="17">
        <v>345</v>
      </c>
      <c r="H266" s="17">
        <v>325</v>
      </c>
      <c r="I266" s="17">
        <v>375</v>
      </c>
      <c r="J266" s="276"/>
      <c r="K266" s="17">
        <v>330</v>
      </c>
      <c r="L266" s="17">
        <v>310</v>
      </c>
      <c r="M266" s="116">
        <v>295</v>
      </c>
      <c r="N266" s="17">
        <v>285</v>
      </c>
      <c r="O266" s="17">
        <v>315</v>
      </c>
      <c r="P266" s="17">
        <v>280</v>
      </c>
      <c r="Q266" s="276"/>
      <c r="R266" s="17">
        <v>370</v>
      </c>
      <c r="S266" s="115">
        <v>370</v>
      </c>
      <c r="T266" s="17">
        <v>635</v>
      </c>
      <c r="U266" s="17">
        <v>625</v>
      </c>
      <c r="V266" s="17">
        <v>645</v>
      </c>
      <c r="W266" s="17">
        <v>655</v>
      </c>
      <c r="X266" s="276"/>
      <c r="Y266" s="17">
        <v>700</v>
      </c>
      <c r="Z266" s="17">
        <v>680</v>
      </c>
    </row>
    <row r="267" spans="2:26" ht="12.75" customHeight="1" x14ac:dyDescent="0.15">
      <c r="B267" s="231"/>
      <c r="C267" s="257"/>
      <c r="D267" s="246"/>
      <c r="E267" s="15" t="s">
        <v>20</v>
      </c>
      <c r="F267" s="17">
        <v>185</v>
      </c>
      <c r="G267" s="17">
        <v>185</v>
      </c>
      <c r="H267" s="17">
        <v>180</v>
      </c>
      <c r="I267" s="17">
        <v>195</v>
      </c>
      <c r="J267" s="276"/>
      <c r="K267" s="17">
        <v>180</v>
      </c>
      <c r="L267" s="17">
        <v>165</v>
      </c>
      <c r="M267" s="116">
        <v>115</v>
      </c>
      <c r="N267" s="17">
        <v>110</v>
      </c>
      <c r="O267" s="17">
        <v>115</v>
      </c>
      <c r="P267" s="17">
        <v>120</v>
      </c>
      <c r="Q267" s="276"/>
      <c r="R267" s="17">
        <v>155</v>
      </c>
      <c r="S267" s="115">
        <v>150</v>
      </c>
      <c r="T267" s="17">
        <v>305</v>
      </c>
      <c r="U267" s="17">
        <v>295</v>
      </c>
      <c r="V267" s="17">
        <v>290</v>
      </c>
      <c r="W267" s="17">
        <v>310</v>
      </c>
      <c r="X267" s="276"/>
      <c r="Y267" s="17">
        <v>335</v>
      </c>
      <c r="Z267" s="17">
        <v>320</v>
      </c>
    </row>
    <row r="268" spans="2:26" ht="12.75" customHeight="1" x14ac:dyDescent="0.15">
      <c r="B268" s="231"/>
      <c r="C268" s="257"/>
      <c r="D268" s="246"/>
      <c r="E268" s="15" t="s">
        <v>21</v>
      </c>
      <c r="F268" s="17">
        <v>80</v>
      </c>
      <c r="G268" s="17">
        <v>85</v>
      </c>
      <c r="H268" s="17">
        <v>80</v>
      </c>
      <c r="I268" s="17">
        <v>80</v>
      </c>
      <c r="J268" s="276"/>
      <c r="K268" s="17">
        <v>80</v>
      </c>
      <c r="L268" s="17">
        <v>70</v>
      </c>
      <c r="M268" s="116">
        <v>50</v>
      </c>
      <c r="N268" s="17">
        <v>50</v>
      </c>
      <c r="O268" s="17">
        <v>50</v>
      </c>
      <c r="P268" s="17">
        <v>50</v>
      </c>
      <c r="Q268" s="276"/>
      <c r="R268" s="17">
        <v>60</v>
      </c>
      <c r="S268" s="115">
        <v>65</v>
      </c>
      <c r="T268" s="17">
        <v>125</v>
      </c>
      <c r="U268" s="17">
        <v>135</v>
      </c>
      <c r="V268" s="17">
        <v>130</v>
      </c>
      <c r="W268" s="17">
        <v>135</v>
      </c>
      <c r="X268" s="276"/>
      <c r="Y268" s="17">
        <v>140</v>
      </c>
      <c r="Z268" s="17">
        <v>135</v>
      </c>
    </row>
    <row r="269" spans="2:26" ht="12.75" customHeight="1" x14ac:dyDescent="0.15">
      <c r="B269" s="231"/>
      <c r="C269" s="257"/>
      <c r="D269" s="246"/>
      <c r="E269" s="15" t="s">
        <v>22</v>
      </c>
      <c r="F269" s="17">
        <v>30</v>
      </c>
      <c r="G269" s="17">
        <v>35</v>
      </c>
      <c r="H269" s="17">
        <v>35</v>
      </c>
      <c r="I269" s="17">
        <v>40</v>
      </c>
      <c r="J269" s="276"/>
      <c r="K269" s="17">
        <v>40</v>
      </c>
      <c r="L269" s="17">
        <v>40</v>
      </c>
      <c r="M269" s="116">
        <v>45</v>
      </c>
      <c r="N269" s="17">
        <v>45</v>
      </c>
      <c r="O269" s="17">
        <v>50</v>
      </c>
      <c r="P269" s="17">
        <v>45</v>
      </c>
      <c r="Q269" s="276"/>
      <c r="R269" s="17">
        <v>65</v>
      </c>
      <c r="S269" s="115">
        <v>60</v>
      </c>
      <c r="T269" s="17">
        <v>75</v>
      </c>
      <c r="U269" s="17">
        <v>80</v>
      </c>
      <c r="V269" s="17">
        <v>85</v>
      </c>
      <c r="W269" s="17">
        <v>85</v>
      </c>
      <c r="X269" s="276"/>
      <c r="Y269" s="17">
        <v>105</v>
      </c>
      <c r="Z269" s="17">
        <v>95</v>
      </c>
    </row>
    <row r="270" spans="2:26" ht="12.75" customHeight="1" x14ac:dyDescent="0.15">
      <c r="B270" s="231"/>
      <c r="C270" s="257"/>
      <c r="D270" s="246"/>
      <c r="E270" s="15" t="s">
        <v>23</v>
      </c>
      <c r="F270" s="17">
        <v>0</v>
      </c>
      <c r="G270" s="17">
        <v>0</v>
      </c>
      <c r="H270" s="17">
        <v>0</v>
      </c>
      <c r="I270" s="17">
        <v>0</v>
      </c>
      <c r="J270" s="276"/>
      <c r="K270" s="17">
        <v>0</v>
      </c>
      <c r="L270" s="17">
        <v>0</v>
      </c>
      <c r="M270" s="116">
        <v>40</v>
      </c>
      <c r="N270" s="17">
        <v>10</v>
      </c>
      <c r="O270" s="17">
        <v>0</v>
      </c>
      <c r="P270" s="17">
        <v>5</v>
      </c>
      <c r="Q270" s="276"/>
      <c r="R270" s="17">
        <v>10</v>
      </c>
      <c r="S270" s="115">
        <v>10</v>
      </c>
      <c r="T270" s="17">
        <v>40</v>
      </c>
      <c r="U270" s="17">
        <v>10</v>
      </c>
      <c r="V270" s="17">
        <v>0</v>
      </c>
      <c r="W270" s="17">
        <v>5</v>
      </c>
      <c r="X270" s="276"/>
      <c r="Y270" s="17">
        <v>10</v>
      </c>
      <c r="Z270" s="17">
        <v>10</v>
      </c>
    </row>
    <row r="271" spans="2:26" ht="12.75" customHeight="1" x14ac:dyDescent="0.15">
      <c r="B271" s="231"/>
      <c r="C271" s="257"/>
      <c r="D271" s="247"/>
      <c r="E271" s="26" t="s">
        <v>0</v>
      </c>
      <c r="F271" s="56">
        <v>695</v>
      </c>
      <c r="G271" s="56">
        <v>705</v>
      </c>
      <c r="H271" s="56">
        <v>685</v>
      </c>
      <c r="I271" s="56">
        <v>765</v>
      </c>
      <c r="J271" s="276"/>
      <c r="K271" s="56">
        <v>670</v>
      </c>
      <c r="L271" s="56">
        <v>625</v>
      </c>
      <c r="M271" s="119">
        <v>665</v>
      </c>
      <c r="N271" s="56">
        <v>680</v>
      </c>
      <c r="O271" s="56">
        <v>710</v>
      </c>
      <c r="P271" s="56">
        <v>600</v>
      </c>
      <c r="Q271" s="276"/>
      <c r="R271" s="56">
        <v>785</v>
      </c>
      <c r="S271" s="120">
        <v>850</v>
      </c>
      <c r="T271" s="56">
        <v>1360</v>
      </c>
      <c r="U271" s="56">
        <v>1380</v>
      </c>
      <c r="V271" s="56">
        <v>1395</v>
      </c>
      <c r="W271" s="56">
        <v>1365</v>
      </c>
      <c r="X271" s="276"/>
      <c r="Y271" s="56">
        <v>1455</v>
      </c>
      <c r="Z271" s="56">
        <v>1475</v>
      </c>
    </row>
    <row r="272" spans="2:26" ht="12.75" customHeight="1" x14ac:dyDescent="0.15">
      <c r="B272" s="231"/>
      <c r="C272" s="257"/>
      <c r="D272" s="245" t="s">
        <v>0</v>
      </c>
      <c r="E272" s="155" t="s">
        <v>18</v>
      </c>
      <c r="F272" s="69">
        <v>100</v>
      </c>
      <c r="G272" s="69">
        <v>110</v>
      </c>
      <c r="H272" s="69">
        <v>130</v>
      </c>
      <c r="I272" s="69">
        <v>120</v>
      </c>
      <c r="J272" s="276"/>
      <c r="K272" s="69">
        <v>80</v>
      </c>
      <c r="L272" s="69">
        <v>75</v>
      </c>
      <c r="M272" s="114">
        <v>130</v>
      </c>
      <c r="N272" s="69">
        <v>190</v>
      </c>
      <c r="O272" s="69">
        <v>180</v>
      </c>
      <c r="P272" s="69">
        <v>105</v>
      </c>
      <c r="Q272" s="276"/>
      <c r="R272" s="69">
        <v>150</v>
      </c>
      <c r="S272" s="162">
        <v>220</v>
      </c>
      <c r="T272" s="69">
        <v>230</v>
      </c>
      <c r="U272" s="69">
        <v>300</v>
      </c>
      <c r="V272" s="69">
        <v>310</v>
      </c>
      <c r="W272" s="69">
        <v>230</v>
      </c>
      <c r="X272" s="276"/>
      <c r="Y272" s="69">
        <v>230</v>
      </c>
      <c r="Z272" s="69">
        <v>295</v>
      </c>
    </row>
    <row r="273" spans="2:26" ht="12.75" customHeight="1" x14ac:dyDescent="0.15">
      <c r="B273" s="231"/>
      <c r="C273" s="257"/>
      <c r="D273" s="246"/>
      <c r="E273" s="15" t="s">
        <v>19</v>
      </c>
      <c r="F273" s="17">
        <v>2720</v>
      </c>
      <c r="G273" s="17">
        <v>2760</v>
      </c>
      <c r="H273" s="17">
        <v>2660</v>
      </c>
      <c r="I273" s="17">
        <v>2750</v>
      </c>
      <c r="J273" s="276"/>
      <c r="K273" s="17">
        <v>2580</v>
      </c>
      <c r="L273" s="17">
        <v>2450</v>
      </c>
      <c r="M273" s="116">
        <v>555</v>
      </c>
      <c r="N273" s="17">
        <v>520</v>
      </c>
      <c r="O273" s="17">
        <v>550</v>
      </c>
      <c r="P273" s="17">
        <v>525</v>
      </c>
      <c r="Q273" s="276"/>
      <c r="R273" s="17">
        <v>835</v>
      </c>
      <c r="S273" s="115">
        <v>870</v>
      </c>
      <c r="T273" s="17">
        <v>3275</v>
      </c>
      <c r="U273" s="17">
        <v>3280</v>
      </c>
      <c r="V273" s="17">
        <v>3210</v>
      </c>
      <c r="W273" s="17">
        <v>3280</v>
      </c>
      <c r="X273" s="276"/>
      <c r="Y273" s="17">
        <v>3415</v>
      </c>
      <c r="Z273" s="17">
        <v>3320</v>
      </c>
    </row>
    <row r="274" spans="2:26" ht="12.75" customHeight="1" x14ac:dyDescent="0.15">
      <c r="B274" s="231"/>
      <c r="C274" s="257"/>
      <c r="D274" s="246"/>
      <c r="E274" s="15" t="s">
        <v>20</v>
      </c>
      <c r="F274" s="17">
        <v>1800</v>
      </c>
      <c r="G274" s="17">
        <v>1770</v>
      </c>
      <c r="H274" s="17">
        <v>1815</v>
      </c>
      <c r="I274" s="17">
        <v>1815</v>
      </c>
      <c r="J274" s="276"/>
      <c r="K274" s="17">
        <v>1745</v>
      </c>
      <c r="L274" s="17">
        <v>1680</v>
      </c>
      <c r="M274" s="116">
        <v>320</v>
      </c>
      <c r="N274" s="17">
        <v>320</v>
      </c>
      <c r="O274" s="17">
        <v>325</v>
      </c>
      <c r="P274" s="17">
        <v>315</v>
      </c>
      <c r="Q274" s="276"/>
      <c r="R274" s="17">
        <v>410</v>
      </c>
      <c r="S274" s="115">
        <v>405</v>
      </c>
      <c r="T274" s="17">
        <v>2120</v>
      </c>
      <c r="U274" s="17">
        <v>2090</v>
      </c>
      <c r="V274" s="17">
        <v>2140</v>
      </c>
      <c r="W274" s="17">
        <v>2130</v>
      </c>
      <c r="X274" s="276"/>
      <c r="Y274" s="17">
        <v>2160</v>
      </c>
      <c r="Z274" s="17">
        <v>2090</v>
      </c>
    </row>
    <row r="275" spans="2:26" ht="12.75" customHeight="1" x14ac:dyDescent="0.15">
      <c r="B275" s="231"/>
      <c r="C275" s="257"/>
      <c r="D275" s="246"/>
      <c r="E275" s="15" t="s">
        <v>21</v>
      </c>
      <c r="F275" s="17">
        <v>695</v>
      </c>
      <c r="G275" s="17">
        <v>705</v>
      </c>
      <c r="H275" s="17">
        <v>710</v>
      </c>
      <c r="I275" s="17">
        <v>735</v>
      </c>
      <c r="J275" s="276"/>
      <c r="K275" s="17">
        <v>735</v>
      </c>
      <c r="L275" s="17">
        <v>690</v>
      </c>
      <c r="M275" s="116">
        <v>140</v>
      </c>
      <c r="N275" s="17">
        <v>135</v>
      </c>
      <c r="O275" s="17">
        <v>140</v>
      </c>
      <c r="P275" s="17">
        <v>140</v>
      </c>
      <c r="Q275" s="276"/>
      <c r="R275" s="17">
        <v>175</v>
      </c>
      <c r="S275" s="115">
        <v>185</v>
      </c>
      <c r="T275" s="17">
        <v>835</v>
      </c>
      <c r="U275" s="17">
        <v>840</v>
      </c>
      <c r="V275" s="17">
        <v>855</v>
      </c>
      <c r="W275" s="17">
        <v>880</v>
      </c>
      <c r="X275" s="276"/>
      <c r="Y275" s="17">
        <v>910</v>
      </c>
      <c r="Z275" s="17">
        <v>880</v>
      </c>
    </row>
    <row r="276" spans="2:26" ht="12.75" customHeight="1" x14ac:dyDescent="0.15">
      <c r="B276" s="231"/>
      <c r="C276" s="257"/>
      <c r="D276" s="246"/>
      <c r="E276" s="15" t="s">
        <v>22</v>
      </c>
      <c r="F276" s="17">
        <v>385</v>
      </c>
      <c r="G276" s="17">
        <v>390</v>
      </c>
      <c r="H276" s="17">
        <v>460</v>
      </c>
      <c r="I276" s="17">
        <v>445</v>
      </c>
      <c r="J276" s="276"/>
      <c r="K276" s="17">
        <v>445</v>
      </c>
      <c r="L276" s="17">
        <v>415</v>
      </c>
      <c r="M276" s="116">
        <v>135</v>
      </c>
      <c r="N276" s="17">
        <v>155</v>
      </c>
      <c r="O276" s="17">
        <v>170</v>
      </c>
      <c r="P276" s="17">
        <v>165</v>
      </c>
      <c r="Q276" s="276"/>
      <c r="R276" s="17">
        <v>215</v>
      </c>
      <c r="S276" s="115">
        <v>200</v>
      </c>
      <c r="T276" s="17">
        <v>520</v>
      </c>
      <c r="U276" s="17">
        <v>540</v>
      </c>
      <c r="V276" s="17">
        <v>630</v>
      </c>
      <c r="W276" s="17">
        <v>615</v>
      </c>
      <c r="X276" s="276"/>
      <c r="Y276" s="17">
        <v>660</v>
      </c>
      <c r="Z276" s="17">
        <v>615</v>
      </c>
    </row>
    <row r="277" spans="2:26" ht="12.75" customHeight="1" x14ac:dyDescent="0.15">
      <c r="B277" s="231"/>
      <c r="C277" s="257"/>
      <c r="D277" s="246"/>
      <c r="E277" s="15" t="s">
        <v>23</v>
      </c>
      <c r="F277" s="17">
        <v>35</v>
      </c>
      <c r="G277" s="17">
        <v>40</v>
      </c>
      <c r="H277" s="17">
        <v>20</v>
      </c>
      <c r="I277" s="17">
        <v>35</v>
      </c>
      <c r="J277" s="276"/>
      <c r="K277" s="17">
        <v>25</v>
      </c>
      <c r="L277" s="17">
        <v>15</v>
      </c>
      <c r="M277" s="116">
        <v>40</v>
      </c>
      <c r="N277" s="17">
        <v>15</v>
      </c>
      <c r="O277" s="17">
        <v>0</v>
      </c>
      <c r="P277" s="17">
        <v>10</v>
      </c>
      <c r="Q277" s="276"/>
      <c r="R277" s="17">
        <v>20</v>
      </c>
      <c r="S277" s="115">
        <v>15</v>
      </c>
      <c r="T277" s="17">
        <v>80</v>
      </c>
      <c r="U277" s="17">
        <v>60</v>
      </c>
      <c r="V277" s="17">
        <v>20</v>
      </c>
      <c r="W277" s="17">
        <v>40</v>
      </c>
      <c r="X277" s="276"/>
      <c r="Y277" s="17">
        <v>45</v>
      </c>
      <c r="Z277" s="17">
        <v>25</v>
      </c>
    </row>
    <row r="278" spans="2:26" ht="12.75" customHeight="1" x14ac:dyDescent="0.15">
      <c r="B278" s="231"/>
      <c r="C278" s="258"/>
      <c r="D278" s="247"/>
      <c r="E278" s="26" t="s">
        <v>0</v>
      </c>
      <c r="F278" s="56">
        <v>5735</v>
      </c>
      <c r="G278" s="56">
        <v>5780</v>
      </c>
      <c r="H278" s="56">
        <v>5790</v>
      </c>
      <c r="I278" s="56">
        <v>5905</v>
      </c>
      <c r="J278" s="276"/>
      <c r="K278" s="56">
        <v>5615</v>
      </c>
      <c r="L278" s="56">
        <v>5330</v>
      </c>
      <c r="M278" s="119">
        <v>1320</v>
      </c>
      <c r="N278" s="56">
        <v>1330</v>
      </c>
      <c r="O278" s="56">
        <v>1370</v>
      </c>
      <c r="P278" s="56">
        <v>1265</v>
      </c>
      <c r="Q278" s="276"/>
      <c r="R278" s="56">
        <v>1805</v>
      </c>
      <c r="S278" s="120">
        <v>1895</v>
      </c>
      <c r="T278" s="56">
        <v>7060</v>
      </c>
      <c r="U278" s="56">
        <v>7110</v>
      </c>
      <c r="V278" s="56">
        <v>7160</v>
      </c>
      <c r="W278" s="56">
        <v>7170</v>
      </c>
      <c r="X278" s="276"/>
      <c r="Y278" s="56">
        <v>7420</v>
      </c>
      <c r="Z278" s="56">
        <v>7225</v>
      </c>
    </row>
    <row r="279" spans="2:26" ht="12.75" customHeight="1" x14ac:dyDescent="0.15">
      <c r="B279" s="231"/>
      <c r="C279" s="256" t="s">
        <v>12</v>
      </c>
      <c r="D279" s="245" t="s">
        <v>29</v>
      </c>
      <c r="E279" s="155" t="s">
        <v>18</v>
      </c>
      <c r="F279" s="69">
        <v>0</v>
      </c>
      <c r="G279" s="69">
        <v>0</v>
      </c>
      <c r="H279" s="69">
        <v>0</v>
      </c>
      <c r="I279" s="69">
        <v>0</v>
      </c>
      <c r="J279" s="276"/>
      <c r="K279" s="69">
        <v>0</v>
      </c>
      <c r="L279" s="69">
        <v>0</v>
      </c>
      <c r="M279" s="114">
        <v>0</v>
      </c>
      <c r="N279" s="69">
        <v>0</v>
      </c>
      <c r="O279" s="69">
        <v>0</v>
      </c>
      <c r="P279" s="69">
        <v>0</v>
      </c>
      <c r="Q279" s="276"/>
      <c r="R279" s="69">
        <v>0</v>
      </c>
      <c r="S279" s="162">
        <v>0</v>
      </c>
      <c r="T279" s="69">
        <v>0</v>
      </c>
      <c r="U279" s="69">
        <v>0</v>
      </c>
      <c r="V279" s="69">
        <v>0</v>
      </c>
      <c r="W279" s="69">
        <v>0</v>
      </c>
      <c r="X279" s="276"/>
      <c r="Y279" s="69">
        <v>0</v>
      </c>
      <c r="Z279" s="69">
        <v>0</v>
      </c>
    </row>
    <row r="280" spans="2:26" ht="12.75" customHeight="1" x14ac:dyDescent="0.15">
      <c r="B280" s="231"/>
      <c r="C280" s="257"/>
      <c r="D280" s="246"/>
      <c r="E280" s="15" t="s">
        <v>19</v>
      </c>
      <c r="F280" s="17">
        <v>20</v>
      </c>
      <c r="G280" s="17">
        <v>20</v>
      </c>
      <c r="H280" s="17">
        <v>15</v>
      </c>
      <c r="I280" s="17">
        <v>25</v>
      </c>
      <c r="J280" s="276"/>
      <c r="K280" s="17">
        <v>25</v>
      </c>
      <c r="L280" s="17">
        <v>20</v>
      </c>
      <c r="M280" s="116">
        <v>0</v>
      </c>
      <c r="N280" s="17">
        <v>0</v>
      </c>
      <c r="O280" s="17">
        <v>0</v>
      </c>
      <c r="P280" s="17">
        <v>0</v>
      </c>
      <c r="Q280" s="276"/>
      <c r="R280" s="17">
        <v>5</v>
      </c>
      <c r="S280" s="115">
        <v>5</v>
      </c>
      <c r="T280" s="17">
        <v>20</v>
      </c>
      <c r="U280" s="17">
        <v>20</v>
      </c>
      <c r="V280" s="17">
        <v>15</v>
      </c>
      <c r="W280" s="17">
        <v>30</v>
      </c>
      <c r="X280" s="276"/>
      <c r="Y280" s="17">
        <v>30</v>
      </c>
      <c r="Z280" s="17">
        <v>25</v>
      </c>
    </row>
    <row r="281" spans="2:26" ht="12.75" customHeight="1" x14ac:dyDescent="0.15">
      <c r="B281" s="231"/>
      <c r="C281" s="257"/>
      <c r="D281" s="246"/>
      <c r="E281" s="15" t="s">
        <v>20</v>
      </c>
      <c r="F281" s="17">
        <v>45</v>
      </c>
      <c r="G281" s="17">
        <v>55</v>
      </c>
      <c r="H281" s="17">
        <v>50</v>
      </c>
      <c r="I281" s="17">
        <v>45</v>
      </c>
      <c r="J281" s="276"/>
      <c r="K281" s="17">
        <v>35</v>
      </c>
      <c r="L281" s="17">
        <v>35</v>
      </c>
      <c r="M281" s="116">
        <v>0</v>
      </c>
      <c r="N281" s="17">
        <v>0</v>
      </c>
      <c r="O281" s="17">
        <v>0</v>
      </c>
      <c r="P281" s="17">
        <v>0</v>
      </c>
      <c r="Q281" s="276"/>
      <c r="R281" s="17">
        <v>5</v>
      </c>
      <c r="S281" s="115">
        <v>0</v>
      </c>
      <c r="T281" s="17">
        <v>45</v>
      </c>
      <c r="U281" s="17">
        <v>55</v>
      </c>
      <c r="V281" s="17">
        <v>50</v>
      </c>
      <c r="W281" s="17">
        <v>45</v>
      </c>
      <c r="X281" s="276"/>
      <c r="Y281" s="17">
        <v>40</v>
      </c>
      <c r="Z281" s="17">
        <v>35</v>
      </c>
    </row>
    <row r="282" spans="2:26" ht="12.75" customHeight="1" x14ac:dyDescent="0.15">
      <c r="B282" s="231"/>
      <c r="C282" s="257"/>
      <c r="D282" s="246"/>
      <c r="E282" s="15" t="s">
        <v>21</v>
      </c>
      <c r="F282" s="17">
        <v>20</v>
      </c>
      <c r="G282" s="17">
        <v>30</v>
      </c>
      <c r="H282" s="17">
        <v>15</v>
      </c>
      <c r="I282" s="17">
        <v>20</v>
      </c>
      <c r="J282" s="276"/>
      <c r="K282" s="17">
        <v>15</v>
      </c>
      <c r="L282" s="17">
        <v>15</v>
      </c>
      <c r="M282" s="116">
        <v>0</v>
      </c>
      <c r="N282" s="17">
        <v>0</v>
      </c>
      <c r="O282" s="17">
        <v>0</v>
      </c>
      <c r="P282" s="17">
        <v>0</v>
      </c>
      <c r="Q282" s="276"/>
      <c r="R282" s="17">
        <v>5</v>
      </c>
      <c r="S282" s="115">
        <v>5</v>
      </c>
      <c r="T282" s="17">
        <v>20</v>
      </c>
      <c r="U282" s="17">
        <v>30</v>
      </c>
      <c r="V282" s="17">
        <v>15</v>
      </c>
      <c r="W282" s="17">
        <v>20</v>
      </c>
      <c r="X282" s="276"/>
      <c r="Y282" s="17">
        <v>15</v>
      </c>
      <c r="Z282" s="17">
        <v>20</v>
      </c>
    </row>
    <row r="283" spans="2:26" ht="12.75" customHeight="1" x14ac:dyDescent="0.15">
      <c r="B283" s="231"/>
      <c r="C283" s="257"/>
      <c r="D283" s="246"/>
      <c r="E283" s="15" t="s">
        <v>22</v>
      </c>
      <c r="F283" s="17">
        <v>0</v>
      </c>
      <c r="G283" s="17">
        <v>5</v>
      </c>
      <c r="H283" s="17">
        <v>10</v>
      </c>
      <c r="I283" s="17">
        <v>10</v>
      </c>
      <c r="J283" s="276"/>
      <c r="K283" s="17">
        <v>5</v>
      </c>
      <c r="L283" s="17">
        <v>5</v>
      </c>
      <c r="M283" s="116">
        <v>0</v>
      </c>
      <c r="N283" s="17">
        <v>0</v>
      </c>
      <c r="O283" s="17">
        <v>0</v>
      </c>
      <c r="P283" s="17">
        <v>0</v>
      </c>
      <c r="Q283" s="276"/>
      <c r="R283" s="17">
        <v>0</v>
      </c>
      <c r="S283" s="115">
        <v>5</v>
      </c>
      <c r="T283" s="17">
        <v>5</v>
      </c>
      <c r="U283" s="17">
        <v>5</v>
      </c>
      <c r="V283" s="17">
        <v>10</v>
      </c>
      <c r="W283" s="17">
        <v>10</v>
      </c>
      <c r="X283" s="276"/>
      <c r="Y283" s="17">
        <v>5</v>
      </c>
      <c r="Z283" s="17">
        <v>5</v>
      </c>
    </row>
    <row r="284" spans="2:26" ht="12.75" customHeight="1" x14ac:dyDescent="0.15">
      <c r="B284" s="231"/>
      <c r="C284" s="257"/>
      <c r="D284" s="246"/>
      <c r="E284" s="15" t="s">
        <v>23</v>
      </c>
      <c r="F284" s="17">
        <v>15</v>
      </c>
      <c r="G284" s="17">
        <v>0</v>
      </c>
      <c r="H284" s="17">
        <v>15</v>
      </c>
      <c r="I284" s="17">
        <v>0</v>
      </c>
      <c r="J284" s="276"/>
      <c r="K284" s="17">
        <v>0</v>
      </c>
      <c r="L284" s="17">
        <v>0</v>
      </c>
      <c r="M284" s="116">
        <v>0</v>
      </c>
      <c r="N284" s="17">
        <v>0</v>
      </c>
      <c r="O284" s="17">
        <v>0</v>
      </c>
      <c r="P284" s="17">
        <v>0</v>
      </c>
      <c r="Q284" s="276"/>
      <c r="R284" s="17">
        <v>0</v>
      </c>
      <c r="S284" s="115">
        <v>0</v>
      </c>
      <c r="T284" s="17">
        <v>15</v>
      </c>
      <c r="U284" s="17">
        <v>0</v>
      </c>
      <c r="V284" s="17">
        <v>15</v>
      </c>
      <c r="W284" s="17">
        <v>0</v>
      </c>
      <c r="X284" s="276"/>
      <c r="Y284" s="17">
        <v>0</v>
      </c>
      <c r="Z284" s="17">
        <v>0</v>
      </c>
    </row>
    <row r="285" spans="2:26" ht="12.75" customHeight="1" x14ac:dyDescent="0.15">
      <c r="B285" s="231"/>
      <c r="C285" s="257"/>
      <c r="D285" s="247"/>
      <c r="E285" s="26" t="s">
        <v>0</v>
      </c>
      <c r="F285" s="56">
        <v>100</v>
      </c>
      <c r="G285" s="56">
        <v>105</v>
      </c>
      <c r="H285" s="56">
        <v>105</v>
      </c>
      <c r="I285" s="56">
        <v>100</v>
      </c>
      <c r="J285" s="276"/>
      <c r="K285" s="56">
        <v>75</v>
      </c>
      <c r="L285" s="56">
        <v>75</v>
      </c>
      <c r="M285" s="119">
        <v>0</v>
      </c>
      <c r="N285" s="56">
        <v>0</v>
      </c>
      <c r="O285" s="56">
        <v>0</v>
      </c>
      <c r="P285" s="56">
        <v>0</v>
      </c>
      <c r="Q285" s="276"/>
      <c r="R285" s="56">
        <v>15</v>
      </c>
      <c r="S285" s="120">
        <v>10</v>
      </c>
      <c r="T285" s="56">
        <v>100</v>
      </c>
      <c r="U285" s="56">
        <v>105</v>
      </c>
      <c r="V285" s="56">
        <v>105</v>
      </c>
      <c r="W285" s="56">
        <v>100</v>
      </c>
      <c r="X285" s="276"/>
      <c r="Y285" s="56">
        <v>90</v>
      </c>
      <c r="Z285" s="56">
        <v>85</v>
      </c>
    </row>
    <row r="286" spans="2:26" ht="12.75" customHeight="1" x14ac:dyDescent="0.15">
      <c r="B286" s="231"/>
      <c r="C286" s="257"/>
      <c r="D286" s="245" t="s">
        <v>30</v>
      </c>
      <c r="E286" s="155" t="s">
        <v>18</v>
      </c>
      <c r="F286" s="69">
        <v>0</v>
      </c>
      <c r="G286" s="69">
        <v>0</v>
      </c>
      <c r="H286" s="69">
        <v>0</v>
      </c>
      <c r="I286" s="69">
        <v>0</v>
      </c>
      <c r="J286" s="276"/>
      <c r="K286" s="69">
        <v>0</v>
      </c>
      <c r="L286" s="69">
        <v>0</v>
      </c>
      <c r="M286" s="114">
        <v>0</v>
      </c>
      <c r="N286" s="69">
        <v>0</v>
      </c>
      <c r="O286" s="69">
        <v>0</v>
      </c>
      <c r="P286" s="69">
        <v>0</v>
      </c>
      <c r="Q286" s="276"/>
      <c r="R286" s="69">
        <v>0</v>
      </c>
      <c r="S286" s="162">
        <v>0</v>
      </c>
      <c r="T286" s="69">
        <v>0</v>
      </c>
      <c r="U286" s="69">
        <v>0</v>
      </c>
      <c r="V286" s="69">
        <v>0</v>
      </c>
      <c r="W286" s="69">
        <v>0</v>
      </c>
      <c r="X286" s="276"/>
      <c r="Y286" s="69">
        <v>0</v>
      </c>
      <c r="Z286" s="69">
        <v>0</v>
      </c>
    </row>
    <row r="287" spans="2:26" ht="12.75" customHeight="1" x14ac:dyDescent="0.15">
      <c r="B287" s="231"/>
      <c r="C287" s="257"/>
      <c r="D287" s="246"/>
      <c r="E287" s="15" t="s">
        <v>19</v>
      </c>
      <c r="F287" s="17">
        <v>70</v>
      </c>
      <c r="G287" s="17">
        <v>65</v>
      </c>
      <c r="H287" s="17">
        <v>60</v>
      </c>
      <c r="I287" s="17">
        <v>65</v>
      </c>
      <c r="J287" s="276"/>
      <c r="K287" s="17">
        <v>65</v>
      </c>
      <c r="L287" s="17">
        <v>70</v>
      </c>
      <c r="M287" s="116">
        <v>0</v>
      </c>
      <c r="N287" s="17">
        <v>5</v>
      </c>
      <c r="O287" s="17">
        <v>0</v>
      </c>
      <c r="P287" s="17">
        <v>0</v>
      </c>
      <c r="Q287" s="276"/>
      <c r="R287" s="17">
        <v>5</v>
      </c>
      <c r="S287" s="115">
        <v>10</v>
      </c>
      <c r="T287" s="17">
        <v>75</v>
      </c>
      <c r="U287" s="17">
        <v>70</v>
      </c>
      <c r="V287" s="17">
        <v>65</v>
      </c>
      <c r="W287" s="17">
        <v>65</v>
      </c>
      <c r="X287" s="276"/>
      <c r="Y287" s="17">
        <v>70</v>
      </c>
      <c r="Z287" s="17">
        <v>75</v>
      </c>
    </row>
    <row r="288" spans="2:26" ht="12.75" customHeight="1" x14ac:dyDescent="0.15">
      <c r="B288" s="231"/>
      <c r="C288" s="257"/>
      <c r="D288" s="246"/>
      <c r="E288" s="15" t="s">
        <v>20</v>
      </c>
      <c r="F288" s="17">
        <v>80</v>
      </c>
      <c r="G288" s="17">
        <v>75</v>
      </c>
      <c r="H288" s="17">
        <v>70</v>
      </c>
      <c r="I288" s="17">
        <v>75</v>
      </c>
      <c r="J288" s="276"/>
      <c r="K288" s="17">
        <v>65</v>
      </c>
      <c r="L288" s="17">
        <v>60</v>
      </c>
      <c r="M288" s="116">
        <v>0</v>
      </c>
      <c r="N288" s="17">
        <v>0</v>
      </c>
      <c r="O288" s="17">
        <v>0</v>
      </c>
      <c r="P288" s="17">
        <v>0</v>
      </c>
      <c r="Q288" s="276"/>
      <c r="R288" s="17">
        <v>5</v>
      </c>
      <c r="S288" s="115">
        <v>10</v>
      </c>
      <c r="T288" s="17">
        <v>80</v>
      </c>
      <c r="U288" s="17">
        <v>80</v>
      </c>
      <c r="V288" s="17">
        <v>70</v>
      </c>
      <c r="W288" s="17">
        <v>75</v>
      </c>
      <c r="X288" s="276"/>
      <c r="Y288" s="17">
        <v>70</v>
      </c>
      <c r="Z288" s="17">
        <v>70</v>
      </c>
    </row>
    <row r="289" spans="2:26" ht="12.75" customHeight="1" x14ac:dyDescent="0.15">
      <c r="B289" s="231"/>
      <c r="C289" s="257"/>
      <c r="D289" s="246"/>
      <c r="E289" s="15" t="s">
        <v>21</v>
      </c>
      <c r="F289" s="17">
        <v>20</v>
      </c>
      <c r="G289" s="17">
        <v>20</v>
      </c>
      <c r="H289" s="17">
        <v>20</v>
      </c>
      <c r="I289" s="17">
        <v>20</v>
      </c>
      <c r="J289" s="276"/>
      <c r="K289" s="17">
        <v>15</v>
      </c>
      <c r="L289" s="17">
        <v>15</v>
      </c>
      <c r="M289" s="116">
        <v>0</v>
      </c>
      <c r="N289" s="17">
        <v>0</v>
      </c>
      <c r="O289" s="17">
        <v>0</v>
      </c>
      <c r="P289" s="17">
        <v>0</v>
      </c>
      <c r="Q289" s="276"/>
      <c r="R289" s="17">
        <v>5</v>
      </c>
      <c r="S289" s="115">
        <v>5</v>
      </c>
      <c r="T289" s="17">
        <v>20</v>
      </c>
      <c r="U289" s="17">
        <v>20</v>
      </c>
      <c r="V289" s="17">
        <v>20</v>
      </c>
      <c r="W289" s="17">
        <v>25</v>
      </c>
      <c r="X289" s="276"/>
      <c r="Y289" s="17">
        <v>20</v>
      </c>
      <c r="Z289" s="17">
        <v>20</v>
      </c>
    </row>
    <row r="290" spans="2:26" ht="12.75" customHeight="1" x14ac:dyDescent="0.15">
      <c r="B290" s="231"/>
      <c r="C290" s="257"/>
      <c r="D290" s="246"/>
      <c r="E290" s="15" t="s">
        <v>22</v>
      </c>
      <c r="F290" s="17">
        <v>5</v>
      </c>
      <c r="G290" s="17">
        <v>5</v>
      </c>
      <c r="H290" s="17">
        <v>10</v>
      </c>
      <c r="I290" s="17">
        <v>10</v>
      </c>
      <c r="J290" s="276"/>
      <c r="K290" s="17">
        <v>5</v>
      </c>
      <c r="L290" s="17">
        <v>5</v>
      </c>
      <c r="M290" s="116">
        <v>0</v>
      </c>
      <c r="N290" s="17">
        <v>0</v>
      </c>
      <c r="O290" s="17">
        <v>0</v>
      </c>
      <c r="P290" s="17">
        <v>0</v>
      </c>
      <c r="Q290" s="276"/>
      <c r="R290" s="17">
        <v>0</v>
      </c>
      <c r="S290" s="115">
        <v>5</v>
      </c>
      <c r="T290" s="17">
        <v>5</v>
      </c>
      <c r="U290" s="17">
        <v>5</v>
      </c>
      <c r="V290" s="17">
        <v>10</v>
      </c>
      <c r="W290" s="17">
        <v>10</v>
      </c>
      <c r="X290" s="276"/>
      <c r="Y290" s="17">
        <v>5</v>
      </c>
      <c r="Z290" s="17">
        <v>10</v>
      </c>
    </row>
    <row r="291" spans="2:26" ht="12.75" customHeight="1" x14ac:dyDescent="0.15">
      <c r="B291" s="231"/>
      <c r="C291" s="257"/>
      <c r="D291" s="246"/>
      <c r="E291" s="15" t="s">
        <v>23</v>
      </c>
      <c r="F291" s="17">
        <v>5</v>
      </c>
      <c r="G291" s="17">
        <v>5</v>
      </c>
      <c r="H291" s="17">
        <v>5</v>
      </c>
      <c r="I291" s="17">
        <v>5</v>
      </c>
      <c r="J291" s="276"/>
      <c r="K291" s="17">
        <v>5</v>
      </c>
      <c r="L291" s="17">
        <v>5</v>
      </c>
      <c r="M291" s="116">
        <v>0</v>
      </c>
      <c r="N291" s="17">
        <v>0</v>
      </c>
      <c r="O291" s="17">
        <v>0</v>
      </c>
      <c r="P291" s="17">
        <v>0</v>
      </c>
      <c r="Q291" s="276"/>
      <c r="R291" s="17">
        <v>0</v>
      </c>
      <c r="S291" s="115">
        <v>0</v>
      </c>
      <c r="T291" s="17">
        <v>5</v>
      </c>
      <c r="U291" s="17">
        <v>5</v>
      </c>
      <c r="V291" s="17">
        <v>5</v>
      </c>
      <c r="W291" s="17">
        <v>10</v>
      </c>
      <c r="X291" s="276"/>
      <c r="Y291" s="17">
        <v>5</v>
      </c>
      <c r="Z291" s="17">
        <v>5</v>
      </c>
    </row>
    <row r="292" spans="2:26" ht="12.75" customHeight="1" x14ac:dyDescent="0.15">
      <c r="B292" s="231"/>
      <c r="C292" s="257"/>
      <c r="D292" s="247"/>
      <c r="E292" s="26" t="s">
        <v>0</v>
      </c>
      <c r="F292" s="56">
        <v>180</v>
      </c>
      <c r="G292" s="56">
        <v>170</v>
      </c>
      <c r="H292" s="56">
        <v>165</v>
      </c>
      <c r="I292" s="56">
        <v>180</v>
      </c>
      <c r="J292" s="276"/>
      <c r="K292" s="56">
        <v>155</v>
      </c>
      <c r="L292" s="56">
        <v>150</v>
      </c>
      <c r="M292" s="119">
        <v>5</v>
      </c>
      <c r="N292" s="56">
        <v>5</v>
      </c>
      <c r="O292" s="56">
        <v>5</v>
      </c>
      <c r="P292" s="56">
        <v>5</v>
      </c>
      <c r="Q292" s="276"/>
      <c r="R292" s="56">
        <v>15</v>
      </c>
      <c r="S292" s="120">
        <v>25</v>
      </c>
      <c r="T292" s="56">
        <v>185</v>
      </c>
      <c r="U292" s="56">
        <v>180</v>
      </c>
      <c r="V292" s="56">
        <v>170</v>
      </c>
      <c r="W292" s="56">
        <v>180</v>
      </c>
      <c r="X292" s="276"/>
      <c r="Y292" s="56">
        <v>170</v>
      </c>
      <c r="Z292" s="56">
        <v>175</v>
      </c>
    </row>
    <row r="293" spans="2:26" ht="12.75" customHeight="1" x14ac:dyDescent="0.15">
      <c r="B293" s="231"/>
      <c r="C293" s="257"/>
      <c r="D293" s="245" t="s">
        <v>31</v>
      </c>
      <c r="E293" s="155" t="s">
        <v>18</v>
      </c>
      <c r="F293" s="69">
        <v>5</v>
      </c>
      <c r="G293" s="69">
        <v>0</v>
      </c>
      <c r="H293" s="69">
        <v>0</v>
      </c>
      <c r="I293" s="69">
        <v>5</v>
      </c>
      <c r="J293" s="276"/>
      <c r="K293" s="69">
        <v>5</v>
      </c>
      <c r="L293" s="69">
        <v>10</v>
      </c>
      <c r="M293" s="114">
        <v>0</v>
      </c>
      <c r="N293" s="69">
        <v>0</v>
      </c>
      <c r="O293" s="69">
        <v>0</v>
      </c>
      <c r="P293" s="69">
        <v>0</v>
      </c>
      <c r="Q293" s="276"/>
      <c r="R293" s="69">
        <v>0</v>
      </c>
      <c r="S293" s="162">
        <v>5</v>
      </c>
      <c r="T293" s="69">
        <v>5</v>
      </c>
      <c r="U293" s="69">
        <v>0</v>
      </c>
      <c r="V293" s="69">
        <v>0</v>
      </c>
      <c r="W293" s="69">
        <v>5</v>
      </c>
      <c r="X293" s="276"/>
      <c r="Y293" s="69">
        <v>10</v>
      </c>
      <c r="Z293" s="69">
        <v>10</v>
      </c>
    </row>
    <row r="294" spans="2:26" ht="12.75" customHeight="1" x14ac:dyDescent="0.15">
      <c r="B294" s="231"/>
      <c r="C294" s="257"/>
      <c r="D294" s="246"/>
      <c r="E294" s="15" t="s">
        <v>19</v>
      </c>
      <c r="F294" s="17">
        <v>325</v>
      </c>
      <c r="G294" s="17">
        <v>330</v>
      </c>
      <c r="H294" s="17">
        <v>290</v>
      </c>
      <c r="I294" s="17">
        <v>330</v>
      </c>
      <c r="J294" s="276"/>
      <c r="K294" s="17">
        <v>295</v>
      </c>
      <c r="L294" s="17">
        <v>275</v>
      </c>
      <c r="M294" s="116">
        <v>30</v>
      </c>
      <c r="N294" s="17">
        <v>35</v>
      </c>
      <c r="O294" s="17">
        <v>50</v>
      </c>
      <c r="P294" s="17">
        <v>45</v>
      </c>
      <c r="Q294" s="276"/>
      <c r="R294" s="17">
        <v>45</v>
      </c>
      <c r="S294" s="115">
        <v>60</v>
      </c>
      <c r="T294" s="17">
        <v>355</v>
      </c>
      <c r="U294" s="17">
        <v>365</v>
      </c>
      <c r="V294" s="17">
        <v>340</v>
      </c>
      <c r="W294" s="17">
        <v>375</v>
      </c>
      <c r="X294" s="276"/>
      <c r="Y294" s="17">
        <v>340</v>
      </c>
      <c r="Z294" s="17">
        <v>335</v>
      </c>
    </row>
    <row r="295" spans="2:26" ht="12.75" customHeight="1" x14ac:dyDescent="0.15">
      <c r="B295" s="231"/>
      <c r="C295" s="257"/>
      <c r="D295" s="246"/>
      <c r="E295" s="15" t="s">
        <v>20</v>
      </c>
      <c r="F295" s="17">
        <v>355</v>
      </c>
      <c r="G295" s="17">
        <v>390</v>
      </c>
      <c r="H295" s="17">
        <v>340</v>
      </c>
      <c r="I295" s="17">
        <v>335</v>
      </c>
      <c r="J295" s="276"/>
      <c r="K295" s="17">
        <v>330</v>
      </c>
      <c r="L295" s="17">
        <v>260</v>
      </c>
      <c r="M295" s="116">
        <v>50</v>
      </c>
      <c r="N295" s="17">
        <v>50</v>
      </c>
      <c r="O295" s="17">
        <v>50</v>
      </c>
      <c r="P295" s="17">
        <v>50</v>
      </c>
      <c r="Q295" s="276"/>
      <c r="R295" s="17">
        <v>40</v>
      </c>
      <c r="S295" s="115">
        <v>50</v>
      </c>
      <c r="T295" s="17">
        <v>405</v>
      </c>
      <c r="U295" s="17">
        <v>440</v>
      </c>
      <c r="V295" s="17">
        <v>385</v>
      </c>
      <c r="W295" s="17">
        <v>385</v>
      </c>
      <c r="X295" s="276"/>
      <c r="Y295" s="17">
        <v>370</v>
      </c>
      <c r="Z295" s="17">
        <v>310</v>
      </c>
    </row>
    <row r="296" spans="2:26" ht="12.75" customHeight="1" x14ac:dyDescent="0.15">
      <c r="B296" s="231"/>
      <c r="C296" s="257"/>
      <c r="D296" s="246"/>
      <c r="E296" s="15" t="s">
        <v>21</v>
      </c>
      <c r="F296" s="17">
        <v>140</v>
      </c>
      <c r="G296" s="17">
        <v>130</v>
      </c>
      <c r="H296" s="17">
        <v>125</v>
      </c>
      <c r="I296" s="17">
        <v>150</v>
      </c>
      <c r="J296" s="276"/>
      <c r="K296" s="17">
        <v>150</v>
      </c>
      <c r="L296" s="17">
        <v>145</v>
      </c>
      <c r="M296" s="116">
        <v>30</v>
      </c>
      <c r="N296" s="17">
        <v>35</v>
      </c>
      <c r="O296" s="17">
        <v>30</v>
      </c>
      <c r="P296" s="17">
        <v>35</v>
      </c>
      <c r="Q296" s="276"/>
      <c r="R296" s="17">
        <v>25</v>
      </c>
      <c r="S296" s="115">
        <v>25</v>
      </c>
      <c r="T296" s="17">
        <v>170</v>
      </c>
      <c r="U296" s="17">
        <v>165</v>
      </c>
      <c r="V296" s="17">
        <v>155</v>
      </c>
      <c r="W296" s="17">
        <v>190</v>
      </c>
      <c r="X296" s="276"/>
      <c r="Y296" s="17">
        <v>175</v>
      </c>
      <c r="Z296" s="17">
        <v>170</v>
      </c>
    </row>
    <row r="297" spans="2:26" ht="12.75" customHeight="1" x14ac:dyDescent="0.15">
      <c r="B297" s="231"/>
      <c r="C297" s="257"/>
      <c r="D297" s="246"/>
      <c r="E297" s="15" t="s">
        <v>22</v>
      </c>
      <c r="F297" s="17">
        <v>95</v>
      </c>
      <c r="G297" s="17">
        <v>85</v>
      </c>
      <c r="H297" s="17">
        <v>90</v>
      </c>
      <c r="I297" s="17">
        <v>100</v>
      </c>
      <c r="J297" s="276"/>
      <c r="K297" s="17">
        <v>105</v>
      </c>
      <c r="L297" s="17">
        <v>90</v>
      </c>
      <c r="M297" s="116">
        <v>25</v>
      </c>
      <c r="N297" s="17">
        <v>25</v>
      </c>
      <c r="O297" s="17">
        <v>30</v>
      </c>
      <c r="P297" s="17">
        <v>35</v>
      </c>
      <c r="Q297" s="276"/>
      <c r="R297" s="17">
        <v>35</v>
      </c>
      <c r="S297" s="115">
        <v>25</v>
      </c>
      <c r="T297" s="17">
        <v>120</v>
      </c>
      <c r="U297" s="17">
        <v>110</v>
      </c>
      <c r="V297" s="17">
        <v>120</v>
      </c>
      <c r="W297" s="17">
        <v>130</v>
      </c>
      <c r="X297" s="276"/>
      <c r="Y297" s="17">
        <v>140</v>
      </c>
      <c r="Z297" s="17">
        <v>115</v>
      </c>
    </row>
    <row r="298" spans="2:26" ht="12.75" customHeight="1" x14ac:dyDescent="0.15">
      <c r="B298" s="231"/>
      <c r="C298" s="257"/>
      <c r="D298" s="246"/>
      <c r="E298" s="15" t="s">
        <v>23</v>
      </c>
      <c r="F298" s="17">
        <v>80</v>
      </c>
      <c r="G298" s="17">
        <v>45</v>
      </c>
      <c r="H298" s="17">
        <v>75</v>
      </c>
      <c r="I298" s="17">
        <v>95</v>
      </c>
      <c r="J298" s="276"/>
      <c r="K298" s="17">
        <v>15</v>
      </c>
      <c r="L298" s="17">
        <v>25</v>
      </c>
      <c r="M298" s="116">
        <v>10</v>
      </c>
      <c r="N298" s="17">
        <v>10</v>
      </c>
      <c r="O298" s="17">
        <v>10</v>
      </c>
      <c r="P298" s="17">
        <v>15</v>
      </c>
      <c r="Q298" s="276"/>
      <c r="R298" s="17">
        <v>10</v>
      </c>
      <c r="S298" s="115">
        <v>10</v>
      </c>
      <c r="T298" s="17">
        <v>90</v>
      </c>
      <c r="U298" s="17">
        <v>55</v>
      </c>
      <c r="V298" s="17">
        <v>85</v>
      </c>
      <c r="W298" s="17">
        <v>110</v>
      </c>
      <c r="X298" s="276"/>
      <c r="Y298" s="17">
        <v>20</v>
      </c>
      <c r="Z298" s="17">
        <v>35</v>
      </c>
    </row>
    <row r="299" spans="2:26" ht="12.75" customHeight="1" x14ac:dyDescent="0.15">
      <c r="B299" s="231"/>
      <c r="C299" s="257"/>
      <c r="D299" s="247"/>
      <c r="E299" s="26" t="s">
        <v>0</v>
      </c>
      <c r="F299" s="56">
        <v>995</v>
      </c>
      <c r="G299" s="56">
        <v>980</v>
      </c>
      <c r="H299" s="56">
        <v>920</v>
      </c>
      <c r="I299" s="56">
        <v>1010</v>
      </c>
      <c r="J299" s="276"/>
      <c r="K299" s="56">
        <v>900</v>
      </c>
      <c r="L299" s="56">
        <v>805</v>
      </c>
      <c r="M299" s="119">
        <v>150</v>
      </c>
      <c r="N299" s="56">
        <v>155</v>
      </c>
      <c r="O299" s="56">
        <v>170</v>
      </c>
      <c r="P299" s="56">
        <v>185</v>
      </c>
      <c r="Q299" s="276"/>
      <c r="R299" s="56">
        <v>155</v>
      </c>
      <c r="S299" s="120">
        <v>170</v>
      </c>
      <c r="T299" s="56">
        <v>1145</v>
      </c>
      <c r="U299" s="56">
        <v>1135</v>
      </c>
      <c r="V299" s="56">
        <v>1090</v>
      </c>
      <c r="W299" s="56">
        <v>1195</v>
      </c>
      <c r="X299" s="276"/>
      <c r="Y299" s="56">
        <v>1055</v>
      </c>
      <c r="Z299" s="56">
        <v>970</v>
      </c>
    </row>
    <row r="300" spans="2:26" ht="12.75" customHeight="1" x14ac:dyDescent="0.15">
      <c r="B300" s="231"/>
      <c r="C300" s="257"/>
      <c r="D300" s="245" t="s">
        <v>32</v>
      </c>
      <c r="E300" s="155" t="s">
        <v>18</v>
      </c>
      <c r="F300" s="69">
        <v>65</v>
      </c>
      <c r="G300" s="69">
        <v>75</v>
      </c>
      <c r="H300" s="69">
        <v>60</v>
      </c>
      <c r="I300" s="69">
        <v>70</v>
      </c>
      <c r="J300" s="276"/>
      <c r="K300" s="69">
        <v>45</v>
      </c>
      <c r="L300" s="69">
        <v>45</v>
      </c>
      <c r="M300" s="114">
        <v>25</v>
      </c>
      <c r="N300" s="69">
        <v>25</v>
      </c>
      <c r="O300" s="69">
        <v>25</v>
      </c>
      <c r="P300" s="69">
        <v>30</v>
      </c>
      <c r="Q300" s="276"/>
      <c r="R300" s="69">
        <v>30</v>
      </c>
      <c r="S300" s="162">
        <v>35</v>
      </c>
      <c r="T300" s="69">
        <v>90</v>
      </c>
      <c r="U300" s="69">
        <v>100</v>
      </c>
      <c r="V300" s="69">
        <v>85</v>
      </c>
      <c r="W300" s="69">
        <v>95</v>
      </c>
      <c r="X300" s="276"/>
      <c r="Y300" s="69">
        <v>75</v>
      </c>
      <c r="Z300" s="69">
        <v>75</v>
      </c>
    </row>
    <row r="301" spans="2:26" ht="12.75" customHeight="1" x14ac:dyDescent="0.15">
      <c r="B301" s="231"/>
      <c r="C301" s="257"/>
      <c r="D301" s="246"/>
      <c r="E301" s="15" t="s">
        <v>19</v>
      </c>
      <c r="F301" s="17">
        <v>990</v>
      </c>
      <c r="G301" s="17">
        <v>940</v>
      </c>
      <c r="H301" s="17">
        <v>890</v>
      </c>
      <c r="I301" s="17">
        <v>860</v>
      </c>
      <c r="J301" s="276"/>
      <c r="K301" s="17">
        <v>895</v>
      </c>
      <c r="L301" s="17">
        <v>825</v>
      </c>
      <c r="M301" s="116">
        <v>280</v>
      </c>
      <c r="N301" s="17">
        <v>255</v>
      </c>
      <c r="O301" s="17">
        <v>280</v>
      </c>
      <c r="P301" s="17">
        <v>275</v>
      </c>
      <c r="Q301" s="276"/>
      <c r="R301" s="17">
        <v>355</v>
      </c>
      <c r="S301" s="115">
        <v>360</v>
      </c>
      <c r="T301" s="17">
        <v>1270</v>
      </c>
      <c r="U301" s="17">
        <v>1200</v>
      </c>
      <c r="V301" s="17">
        <v>1170</v>
      </c>
      <c r="W301" s="17">
        <v>1135</v>
      </c>
      <c r="X301" s="276"/>
      <c r="Y301" s="17">
        <v>1245</v>
      </c>
      <c r="Z301" s="17">
        <v>1185</v>
      </c>
    </row>
    <row r="302" spans="2:26" ht="12.75" customHeight="1" x14ac:dyDescent="0.15">
      <c r="B302" s="231"/>
      <c r="C302" s="257"/>
      <c r="D302" s="246"/>
      <c r="E302" s="15" t="s">
        <v>20</v>
      </c>
      <c r="F302" s="17">
        <v>555</v>
      </c>
      <c r="G302" s="17">
        <v>555</v>
      </c>
      <c r="H302" s="17">
        <v>545</v>
      </c>
      <c r="I302" s="17">
        <v>560</v>
      </c>
      <c r="J302" s="276"/>
      <c r="K302" s="17">
        <v>675</v>
      </c>
      <c r="L302" s="17">
        <v>645</v>
      </c>
      <c r="M302" s="116">
        <v>155</v>
      </c>
      <c r="N302" s="17">
        <v>150</v>
      </c>
      <c r="O302" s="17">
        <v>180</v>
      </c>
      <c r="P302" s="17">
        <v>155</v>
      </c>
      <c r="Q302" s="276"/>
      <c r="R302" s="17">
        <v>215</v>
      </c>
      <c r="S302" s="115">
        <v>220</v>
      </c>
      <c r="T302" s="17">
        <v>710</v>
      </c>
      <c r="U302" s="17">
        <v>705</v>
      </c>
      <c r="V302" s="17">
        <v>725</v>
      </c>
      <c r="W302" s="17">
        <v>710</v>
      </c>
      <c r="X302" s="276"/>
      <c r="Y302" s="17">
        <v>890</v>
      </c>
      <c r="Z302" s="17">
        <v>865</v>
      </c>
    </row>
    <row r="303" spans="2:26" ht="12.75" customHeight="1" x14ac:dyDescent="0.15">
      <c r="B303" s="231"/>
      <c r="C303" s="257"/>
      <c r="D303" s="246"/>
      <c r="E303" s="15" t="s">
        <v>21</v>
      </c>
      <c r="F303" s="17">
        <v>155</v>
      </c>
      <c r="G303" s="17">
        <v>160</v>
      </c>
      <c r="H303" s="17">
        <v>150</v>
      </c>
      <c r="I303" s="17">
        <v>175</v>
      </c>
      <c r="J303" s="276"/>
      <c r="K303" s="17">
        <v>225</v>
      </c>
      <c r="L303" s="17">
        <v>210</v>
      </c>
      <c r="M303" s="116">
        <v>45</v>
      </c>
      <c r="N303" s="17">
        <v>50</v>
      </c>
      <c r="O303" s="17">
        <v>50</v>
      </c>
      <c r="P303" s="17">
        <v>55</v>
      </c>
      <c r="Q303" s="276"/>
      <c r="R303" s="17">
        <v>70</v>
      </c>
      <c r="S303" s="115">
        <v>85</v>
      </c>
      <c r="T303" s="17">
        <v>200</v>
      </c>
      <c r="U303" s="17">
        <v>210</v>
      </c>
      <c r="V303" s="17">
        <v>200</v>
      </c>
      <c r="W303" s="17">
        <v>230</v>
      </c>
      <c r="X303" s="276"/>
      <c r="Y303" s="17">
        <v>300</v>
      </c>
      <c r="Z303" s="17">
        <v>295</v>
      </c>
    </row>
    <row r="304" spans="2:26" ht="12.75" customHeight="1" x14ac:dyDescent="0.15">
      <c r="B304" s="231"/>
      <c r="C304" s="257"/>
      <c r="D304" s="246"/>
      <c r="E304" s="15" t="s">
        <v>22</v>
      </c>
      <c r="F304" s="17">
        <v>95</v>
      </c>
      <c r="G304" s="17">
        <v>90</v>
      </c>
      <c r="H304" s="17">
        <v>95</v>
      </c>
      <c r="I304" s="17">
        <v>120</v>
      </c>
      <c r="J304" s="276"/>
      <c r="K304" s="17">
        <v>120</v>
      </c>
      <c r="L304" s="17">
        <v>120</v>
      </c>
      <c r="M304" s="116">
        <v>50</v>
      </c>
      <c r="N304" s="17">
        <v>60</v>
      </c>
      <c r="O304" s="17">
        <v>65</v>
      </c>
      <c r="P304" s="17">
        <v>55</v>
      </c>
      <c r="Q304" s="276"/>
      <c r="R304" s="17">
        <v>90</v>
      </c>
      <c r="S304" s="115">
        <v>95</v>
      </c>
      <c r="T304" s="17">
        <v>150</v>
      </c>
      <c r="U304" s="17">
        <v>150</v>
      </c>
      <c r="V304" s="17">
        <v>160</v>
      </c>
      <c r="W304" s="17">
        <v>175</v>
      </c>
      <c r="X304" s="276"/>
      <c r="Y304" s="17">
        <v>215</v>
      </c>
      <c r="Z304" s="17">
        <v>210</v>
      </c>
    </row>
    <row r="305" spans="2:26" ht="12.75" customHeight="1" x14ac:dyDescent="0.15">
      <c r="B305" s="231"/>
      <c r="C305" s="257"/>
      <c r="D305" s="246"/>
      <c r="E305" s="15" t="s">
        <v>23</v>
      </c>
      <c r="F305" s="17">
        <v>315</v>
      </c>
      <c r="G305" s="17">
        <v>320</v>
      </c>
      <c r="H305" s="17">
        <v>295</v>
      </c>
      <c r="I305" s="17">
        <v>295</v>
      </c>
      <c r="J305" s="276"/>
      <c r="K305" s="17">
        <v>60</v>
      </c>
      <c r="L305" s="17">
        <v>55</v>
      </c>
      <c r="M305" s="116">
        <v>125</v>
      </c>
      <c r="N305" s="17">
        <v>135</v>
      </c>
      <c r="O305" s="17">
        <v>130</v>
      </c>
      <c r="P305" s="17">
        <v>140</v>
      </c>
      <c r="Q305" s="276"/>
      <c r="R305" s="17">
        <v>50</v>
      </c>
      <c r="S305" s="115">
        <v>55</v>
      </c>
      <c r="T305" s="17">
        <v>440</v>
      </c>
      <c r="U305" s="17">
        <v>460</v>
      </c>
      <c r="V305" s="17">
        <v>420</v>
      </c>
      <c r="W305" s="17">
        <v>435</v>
      </c>
      <c r="X305" s="276"/>
      <c r="Y305" s="17">
        <v>110</v>
      </c>
      <c r="Z305" s="17">
        <v>110</v>
      </c>
    </row>
    <row r="306" spans="2:26" ht="12.75" customHeight="1" x14ac:dyDescent="0.15">
      <c r="B306" s="231"/>
      <c r="C306" s="257"/>
      <c r="D306" s="247"/>
      <c r="E306" s="26" t="s">
        <v>0</v>
      </c>
      <c r="F306" s="56">
        <v>2175</v>
      </c>
      <c r="G306" s="56">
        <v>2140</v>
      </c>
      <c r="H306" s="56">
        <v>2035</v>
      </c>
      <c r="I306" s="56">
        <v>2080</v>
      </c>
      <c r="J306" s="276"/>
      <c r="K306" s="56">
        <v>2025</v>
      </c>
      <c r="L306" s="56">
        <v>1895</v>
      </c>
      <c r="M306" s="119">
        <v>685</v>
      </c>
      <c r="N306" s="56">
        <v>680</v>
      </c>
      <c r="O306" s="56">
        <v>725</v>
      </c>
      <c r="P306" s="56">
        <v>710</v>
      </c>
      <c r="Q306" s="276"/>
      <c r="R306" s="56">
        <v>810</v>
      </c>
      <c r="S306" s="120">
        <v>845</v>
      </c>
      <c r="T306" s="56">
        <v>2860</v>
      </c>
      <c r="U306" s="56">
        <v>2820</v>
      </c>
      <c r="V306" s="56">
        <v>2760</v>
      </c>
      <c r="W306" s="56">
        <v>2785</v>
      </c>
      <c r="X306" s="276"/>
      <c r="Y306" s="56">
        <v>2835</v>
      </c>
      <c r="Z306" s="56">
        <v>2740</v>
      </c>
    </row>
    <row r="307" spans="2:26" ht="12.75" customHeight="1" x14ac:dyDescent="0.15">
      <c r="B307" s="231"/>
      <c r="C307" s="257"/>
      <c r="D307" s="245" t="s">
        <v>33</v>
      </c>
      <c r="E307" s="155" t="s">
        <v>18</v>
      </c>
      <c r="F307" s="69">
        <v>10</v>
      </c>
      <c r="G307" s="69">
        <v>5</v>
      </c>
      <c r="H307" s="69">
        <v>5</v>
      </c>
      <c r="I307" s="69">
        <v>5</v>
      </c>
      <c r="J307" s="276"/>
      <c r="K307" s="69">
        <v>10</v>
      </c>
      <c r="L307" s="69">
        <v>5</v>
      </c>
      <c r="M307" s="114">
        <v>10</v>
      </c>
      <c r="N307" s="69">
        <v>10</v>
      </c>
      <c r="O307" s="69">
        <v>10</v>
      </c>
      <c r="P307" s="69">
        <v>10</v>
      </c>
      <c r="Q307" s="276"/>
      <c r="R307" s="69">
        <v>10</v>
      </c>
      <c r="S307" s="162">
        <v>10</v>
      </c>
      <c r="T307" s="69">
        <v>20</v>
      </c>
      <c r="U307" s="69">
        <v>15</v>
      </c>
      <c r="V307" s="69">
        <v>10</v>
      </c>
      <c r="W307" s="69">
        <v>15</v>
      </c>
      <c r="X307" s="276"/>
      <c r="Y307" s="69">
        <v>20</v>
      </c>
      <c r="Z307" s="69">
        <v>15</v>
      </c>
    </row>
    <row r="308" spans="2:26" ht="12.75" customHeight="1" x14ac:dyDescent="0.15">
      <c r="B308" s="231"/>
      <c r="C308" s="257"/>
      <c r="D308" s="246"/>
      <c r="E308" s="15" t="s">
        <v>19</v>
      </c>
      <c r="F308" s="17">
        <v>25</v>
      </c>
      <c r="G308" s="17">
        <v>35</v>
      </c>
      <c r="H308" s="17">
        <v>40</v>
      </c>
      <c r="I308" s="17">
        <v>60</v>
      </c>
      <c r="J308" s="276"/>
      <c r="K308" s="17">
        <v>70</v>
      </c>
      <c r="L308" s="17">
        <v>65</v>
      </c>
      <c r="M308" s="116">
        <v>25</v>
      </c>
      <c r="N308" s="17">
        <v>20</v>
      </c>
      <c r="O308" s="17">
        <v>35</v>
      </c>
      <c r="P308" s="17">
        <v>30</v>
      </c>
      <c r="Q308" s="276"/>
      <c r="R308" s="17">
        <v>40</v>
      </c>
      <c r="S308" s="115">
        <v>35</v>
      </c>
      <c r="T308" s="17">
        <v>50</v>
      </c>
      <c r="U308" s="17">
        <v>55</v>
      </c>
      <c r="V308" s="17">
        <v>75</v>
      </c>
      <c r="W308" s="17">
        <v>90</v>
      </c>
      <c r="X308" s="276"/>
      <c r="Y308" s="17">
        <v>110</v>
      </c>
      <c r="Z308" s="17">
        <v>100</v>
      </c>
    </row>
    <row r="309" spans="2:26" ht="12.75" customHeight="1" x14ac:dyDescent="0.15">
      <c r="B309" s="231"/>
      <c r="C309" s="257"/>
      <c r="D309" s="246"/>
      <c r="E309" s="15" t="s">
        <v>20</v>
      </c>
      <c r="F309" s="17">
        <v>20</v>
      </c>
      <c r="G309" s="17">
        <v>15</v>
      </c>
      <c r="H309" s="17">
        <v>20</v>
      </c>
      <c r="I309" s="17">
        <v>30</v>
      </c>
      <c r="J309" s="276"/>
      <c r="K309" s="17">
        <v>45</v>
      </c>
      <c r="L309" s="17">
        <v>40</v>
      </c>
      <c r="M309" s="116">
        <v>10</v>
      </c>
      <c r="N309" s="17">
        <v>10</v>
      </c>
      <c r="O309" s="17">
        <v>10</v>
      </c>
      <c r="P309" s="17">
        <v>10</v>
      </c>
      <c r="Q309" s="276"/>
      <c r="R309" s="17">
        <v>20</v>
      </c>
      <c r="S309" s="115">
        <v>20</v>
      </c>
      <c r="T309" s="17">
        <v>30</v>
      </c>
      <c r="U309" s="17">
        <v>25</v>
      </c>
      <c r="V309" s="17">
        <v>30</v>
      </c>
      <c r="W309" s="17">
        <v>45</v>
      </c>
      <c r="X309" s="276"/>
      <c r="Y309" s="17">
        <v>65</v>
      </c>
      <c r="Z309" s="17">
        <v>60</v>
      </c>
    </row>
    <row r="310" spans="2:26" ht="12.75" customHeight="1" x14ac:dyDescent="0.15">
      <c r="B310" s="231"/>
      <c r="C310" s="257"/>
      <c r="D310" s="246"/>
      <c r="E310" s="15" t="s">
        <v>21</v>
      </c>
      <c r="F310" s="17">
        <v>5</v>
      </c>
      <c r="G310" s="17">
        <v>5</v>
      </c>
      <c r="H310" s="17">
        <v>5</v>
      </c>
      <c r="I310" s="17">
        <v>5</v>
      </c>
      <c r="J310" s="276"/>
      <c r="K310" s="17">
        <v>15</v>
      </c>
      <c r="L310" s="17">
        <v>15</v>
      </c>
      <c r="M310" s="116">
        <v>0</v>
      </c>
      <c r="N310" s="17">
        <v>5</v>
      </c>
      <c r="O310" s="17">
        <v>5</v>
      </c>
      <c r="P310" s="17">
        <v>5</v>
      </c>
      <c r="Q310" s="276"/>
      <c r="R310" s="17">
        <v>10</v>
      </c>
      <c r="S310" s="115">
        <v>5</v>
      </c>
      <c r="T310" s="17">
        <v>10</v>
      </c>
      <c r="U310" s="17">
        <v>5</v>
      </c>
      <c r="V310" s="17">
        <v>10</v>
      </c>
      <c r="W310" s="17">
        <v>10</v>
      </c>
      <c r="X310" s="276"/>
      <c r="Y310" s="17">
        <v>20</v>
      </c>
      <c r="Z310" s="17">
        <v>20</v>
      </c>
    </row>
    <row r="311" spans="2:26" ht="12.75" customHeight="1" x14ac:dyDescent="0.15">
      <c r="B311" s="231"/>
      <c r="C311" s="257"/>
      <c r="D311" s="246"/>
      <c r="E311" s="15" t="s">
        <v>22</v>
      </c>
      <c r="F311" s="17">
        <v>0</v>
      </c>
      <c r="G311" s="17">
        <v>0</v>
      </c>
      <c r="H311" s="17">
        <v>5</v>
      </c>
      <c r="I311" s="17">
        <v>0</v>
      </c>
      <c r="J311" s="276"/>
      <c r="K311" s="17">
        <v>5</v>
      </c>
      <c r="L311" s="17">
        <v>30</v>
      </c>
      <c r="M311" s="116">
        <v>5</v>
      </c>
      <c r="N311" s="17">
        <v>5</v>
      </c>
      <c r="O311" s="17">
        <v>5</v>
      </c>
      <c r="P311" s="17">
        <v>5</v>
      </c>
      <c r="Q311" s="276"/>
      <c r="R311" s="17">
        <v>10</v>
      </c>
      <c r="S311" s="115">
        <v>5</v>
      </c>
      <c r="T311" s="17">
        <v>5</v>
      </c>
      <c r="U311" s="17">
        <v>5</v>
      </c>
      <c r="V311" s="17">
        <v>5</v>
      </c>
      <c r="W311" s="17">
        <v>10</v>
      </c>
      <c r="X311" s="276"/>
      <c r="Y311" s="17">
        <v>10</v>
      </c>
      <c r="Z311" s="17">
        <v>35</v>
      </c>
    </row>
    <row r="312" spans="2:26" ht="12.75" customHeight="1" x14ac:dyDescent="0.15">
      <c r="B312" s="231"/>
      <c r="C312" s="257"/>
      <c r="D312" s="246"/>
      <c r="E312" s="15" t="s">
        <v>23</v>
      </c>
      <c r="F312" s="17">
        <v>10</v>
      </c>
      <c r="G312" s="17">
        <v>10</v>
      </c>
      <c r="H312" s="17">
        <v>5</v>
      </c>
      <c r="I312" s="17">
        <v>10</v>
      </c>
      <c r="J312" s="276"/>
      <c r="K312" s="17">
        <v>5</v>
      </c>
      <c r="L312" s="17">
        <v>10</v>
      </c>
      <c r="M312" s="116">
        <v>20</v>
      </c>
      <c r="N312" s="17">
        <v>20</v>
      </c>
      <c r="O312" s="17">
        <v>20</v>
      </c>
      <c r="P312" s="17">
        <v>20</v>
      </c>
      <c r="Q312" s="276"/>
      <c r="R312" s="17">
        <v>5</v>
      </c>
      <c r="S312" s="115">
        <v>15</v>
      </c>
      <c r="T312" s="17">
        <v>30</v>
      </c>
      <c r="U312" s="17">
        <v>25</v>
      </c>
      <c r="V312" s="17">
        <v>30</v>
      </c>
      <c r="W312" s="17">
        <v>30</v>
      </c>
      <c r="X312" s="276"/>
      <c r="Y312" s="17">
        <v>5</v>
      </c>
      <c r="Z312" s="17">
        <v>25</v>
      </c>
    </row>
    <row r="313" spans="2:26" ht="12.75" customHeight="1" x14ac:dyDescent="0.15">
      <c r="B313" s="231"/>
      <c r="C313" s="257"/>
      <c r="D313" s="247"/>
      <c r="E313" s="26" t="s">
        <v>0</v>
      </c>
      <c r="F313" s="56">
        <v>70</v>
      </c>
      <c r="G313" s="56">
        <v>65</v>
      </c>
      <c r="H313" s="56">
        <v>80</v>
      </c>
      <c r="I313" s="56">
        <v>110</v>
      </c>
      <c r="J313" s="276"/>
      <c r="K313" s="56">
        <v>145</v>
      </c>
      <c r="L313" s="56">
        <v>165</v>
      </c>
      <c r="M313" s="119">
        <v>75</v>
      </c>
      <c r="N313" s="56">
        <v>65</v>
      </c>
      <c r="O313" s="56">
        <v>85</v>
      </c>
      <c r="P313" s="56">
        <v>80</v>
      </c>
      <c r="Q313" s="276"/>
      <c r="R313" s="56">
        <v>90</v>
      </c>
      <c r="S313" s="120">
        <v>95</v>
      </c>
      <c r="T313" s="56">
        <v>145</v>
      </c>
      <c r="U313" s="56">
        <v>130</v>
      </c>
      <c r="V313" s="56">
        <v>165</v>
      </c>
      <c r="W313" s="56">
        <v>190</v>
      </c>
      <c r="X313" s="276"/>
      <c r="Y313" s="56">
        <v>235</v>
      </c>
      <c r="Z313" s="56">
        <v>260</v>
      </c>
    </row>
    <row r="314" spans="2:26" ht="12.75" customHeight="1" x14ac:dyDescent="0.15">
      <c r="B314" s="231"/>
      <c r="C314" s="257"/>
      <c r="D314" s="245" t="s">
        <v>0</v>
      </c>
      <c r="E314" s="155" t="s">
        <v>18</v>
      </c>
      <c r="F314" s="69">
        <v>80</v>
      </c>
      <c r="G314" s="69">
        <v>80</v>
      </c>
      <c r="H314" s="69">
        <v>70</v>
      </c>
      <c r="I314" s="69">
        <v>75</v>
      </c>
      <c r="J314" s="276"/>
      <c r="K314" s="69">
        <v>60</v>
      </c>
      <c r="L314" s="69">
        <v>55</v>
      </c>
      <c r="M314" s="114">
        <v>35</v>
      </c>
      <c r="N314" s="69">
        <v>35</v>
      </c>
      <c r="O314" s="69">
        <v>35</v>
      </c>
      <c r="P314" s="69">
        <v>40</v>
      </c>
      <c r="Q314" s="276"/>
      <c r="R314" s="69">
        <v>45</v>
      </c>
      <c r="S314" s="162">
        <v>45</v>
      </c>
      <c r="T314" s="69">
        <v>115</v>
      </c>
      <c r="U314" s="69">
        <v>115</v>
      </c>
      <c r="V314" s="69">
        <v>100</v>
      </c>
      <c r="W314" s="69">
        <v>115</v>
      </c>
      <c r="X314" s="276"/>
      <c r="Y314" s="69">
        <v>105</v>
      </c>
      <c r="Z314" s="69">
        <v>105</v>
      </c>
    </row>
    <row r="315" spans="2:26" ht="12.75" customHeight="1" x14ac:dyDescent="0.15">
      <c r="B315" s="231"/>
      <c r="C315" s="257"/>
      <c r="D315" s="246"/>
      <c r="E315" s="15" t="s">
        <v>19</v>
      </c>
      <c r="F315" s="17">
        <v>1430</v>
      </c>
      <c r="G315" s="17">
        <v>1390</v>
      </c>
      <c r="H315" s="17">
        <v>1300</v>
      </c>
      <c r="I315" s="17">
        <v>1345</v>
      </c>
      <c r="J315" s="276"/>
      <c r="K315" s="17">
        <v>1345</v>
      </c>
      <c r="L315" s="17">
        <v>1255</v>
      </c>
      <c r="M315" s="116">
        <v>340</v>
      </c>
      <c r="N315" s="17">
        <v>315</v>
      </c>
      <c r="O315" s="17">
        <v>365</v>
      </c>
      <c r="P315" s="17">
        <v>350</v>
      </c>
      <c r="Q315" s="276"/>
      <c r="R315" s="17">
        <v>450</v>
      </c>
      <c r="S315" s="115">
        <v>465</v>
      </c>
      <c r="T315" s="17">
        <v>1770</v>
      </c>
      <c r="U315" s="17">
        <v>1705</v>
      </c>
      <c r="V315" s="17">
        <v>1665</v>
      </c>
      <c r="W315" s="17">
        <v>1695</v>
      </c>
      <c r="X315" s="276"/>
      <c r="Y315" s="17">
        <v>1795</v>
      </c>
      <c r="Z315" s="17">
        <v>1720</v>
      </c>
    </row>
    <row r="316" spans="2:26" ht="12.75" customHeight="1" x14ac:dyDescent="0.15">
      <c r="B316" s="231"/>
      <c r="C316" s="257"/>
      <c r="D316" s="246"/>
      <c r="E316" s="15" t="s">
        <v>20</v>
      </c>
      <c r="F316" s="17">
        <v>1055</v>
      </c>
      <c r="G316" s="17">
        <v>1090</v>
      </c>
      <c r="H316" s="17">
        <v>1020</v>
      </c>
      <c r="I316" s="17">
        <v>1045</v>
      </c>
      <c r="J316" s="276"/>
      <c r="K316" s="17">
        <v>1150</v>
      </c>
      <c r="L316" s="17">
        <v>1040</v>
      </c>
      <c r="M316" s="116">
        <v>220</v>
      </c>
      <c r="N316" s="17">
        <v>215</v>
      </c>
      <c r="O316" s="17">
        <v>240</v>
      </c>
      <c r="P316" s="17">
        <v>215</v>
      </c>
      <c r="Q316" s="276"/>
      <c r="R316" s="17">
        <v>280</v>
      </c>
      <c r="S316" s="115">
        <v>300</v>
      </c>
      <c r="T316" s="17">
        <v>1270</v>
      </c>
      <c r="U316" s="17">
        <v>1305</v>
      </c>
      <c r="V316" s="17">
        <v>1260</v>
      </c>
      <c r="W316" s="17">
        <v>1255</v>
      </c>
      <c r="X316" s="276"/>
      <c r="Y316" s="17">
        <v>1430</v>
      </c>
      <c r="Z316" s="17">
        <v>1335</v>
      </c>
    </row>
    <row r="317" spans="2:26" ht="12.75" customHeight="1" x14ac:dyDescent="0.15">
      <c r="B317" s="231"/>
      <c r="C317" s="257"/>
      <c r="D317" s="246"/>
      <c r="E317" s="15" t="s">
        <v>21</v>
      </c>
      <c r="F317" s="17">
        <v>340</v>
      </c>
      <c r="G317" s="17">
        <v>340</v>
      </c>
      <c r="H317" s="17">
        <v>315</v>
      </c>
      <c r="I317" s="17">
        <v>370</v>
      </c>
      <c r="J317" s="276"/>
      <c r="K317" s="17">
        <v>420</v>
      </c>
      <c r="L317" s="17">
        <v>400</v>
      </c>
      <c r="M317" s="116">
        <v>80</v>
      </c>
      <c r="N317" s="17">
        <v>90</v>
      </c>
      <c r="O317" s="17">
        <v>85</v>
      </c>
      <c r="P317" s="17">
        <v>100</v>
      </c>
      <c r="Q317" s="276"/>
      <c r="R317" s="17">
        <v>115</v>
      </c>
      <c r="S317" s="115">
        <v>120</v>
      </c>
      <c r="T317" s="17">
        <v>420</v>
      </c>
      <c r="U317" s="17">
        <v>430</v>
      </c>
      <c r="V317" s="17">
        <v>400</v>
      </c>
      <c r="W317" s="17">
        <v>470</v>
      </c>
      <c r="X317" s="276"/>
      <c r="Y317" s="17">
        <v>535</v>
      </c>
      <c r="Z317" s="17">
        <v>520</v>
      </c>
    </row>
    <row r="318" spans="2:26" ht="12.75" customHeight="1" x14ac:dyDescent="0.15">
      <c r="B318" s="231"/>
      <c r="C318" s="257"/>
      <c r="D318" s="246"/>
      <c r="E318" s="15" t="s">
        <v>22</v>
      </c>
      <c r="F318" s="17">
        <v>200</v>
      </c>
      <c r="G318" s="17">
        <v>180</v>
      </c>
      <c r="H318" s="17">
        <v>205</v>
      </c>
      <c r="I318" s="17">
        <v>240</v>
      </c>
      <c r="J318" s="276"/>
      <c r="K318" s="17">
        <v>240</v>
      </c>
      <c r="L318" s="17">
        <v>250</v>
      </c>
      <c r="M318" s="116">
        <v>85</v>
      </c>
      <c r="N318" s="17">
        <v>90</v>
      </c>
      <c r="O318" s="17">
        <v>100</v>
      </c>
      <c r="P318" s="17">
        <v>95</v>
      </c>
      <c r="Q318" s="276"/>
      <c r="R318" s="17">
        <v>135</v>
      </c>
      <c r="S318" s="115">
        <v>130</v>
      </c>
      <c r="T318" s="17">
        <v>285</v>
      </c>
      <c r="U318" s="17">
        <v>275</v>
      </c>
      <c r="V318" s="17">
        <v>305</v>
      </c>
      <c r="W318" s="17">
        <v>335</v>
      </c>
      <c r="X318" s="276"/>
      <c r="Y318" s="17">
        <v>375</v>
      </c>
      <c r="Z318" s="17">
        <v>380</v>
      </c>
    </row>
    <row r="319" spans="2:26" ht="12.75" customHeight="1" x14ac:dyDescent="0.15">
      <c r="B319" s="231"/>
      <c r="C319" s="257"/>
      <c r="D319" s="246"/>
      <c r="E319" s="15" t="s">
        <v>23</v>
      </c>
      <c r="F319" s="17">
        <v>420</v>
      </c>
      <c r="G319" s="17">
        <v>380</v>
      </c>
      <c r="H319" s="17">
        <v>395</v>
      </c>
      <c r="I319" s="17">
        <v>405</v>
      </c>
      <c r="J319" s="276"/>
      <c r="K319" s="17">
        <v>85</v>
      </c>
      <c r="L319" s="17">
        <v>90</v>
      </c>
      <c r="M319" s="116">
        <v>160</v>
      </c>
      <c r="N319" s="17">
        <v>165</v>
      </c>
      <c r="O319" s="17">
        <v>160</v>
      </c>
      <c r="P319" s="17">
        <v>175</v>
      </c>
      <c r="Q319" s="276"/>
      <c r="R319" s="17">
        <v>65</v>
      </c>
      <c r="S319" s="115">
        <v>80</v>
      </c>
      <c r="T319" s="17">
        <v>580</v>
      </c>
      <c r="U319" s="17">
        <v>545</v>
      </c>
      <c r="V319" s="17">
        <v>555</v>
      </c>
      <c r="W319" s="17">
        <v>580</v>
      </c>
      <c r="X319" s="276"/>
      <c r="Y319" s="17">
        <v>145</v>
      </c>
      <c r="Z319" s="17">
        <v>170</v>
      </c>
    </row>
    <row r="320" spans="2:26" ht="12.75" customHeight="1" x14ac:dyDescent="0.15">
      <c r="B320" s="231"/>
      <c r="C320" s="258"/>
      <c r="D320" s="247"/>
      <c r="E320" s="26" t="s">
        <v>0</v>
      </c>
      <c r="F320" s="56">
        <v>3520</v>
      </c>
      <c r="G320" s="56">
        <v>3460</v>
      </c>
      <c r="H320" s="56">
        <v>3310</v>
      </c>
      <c r="I320" s="56">
        <v>3475</v>
      </c>
      <c r="J320" s="276"/>
      <c r="K320" s="56">
        <v>3300</v>
      </c>
      <c r="L320" s="56">
        <v>3090</v>
      </c>
      <c r="M320" s="119">
        <v>915</v>
      </c>
      <c r="N320" s="56">
        <v>910</v>
      </c>
      <c r="O320" s="56">
        <v>985</v>
      </c>
      <c r="P320" s="56">
        <v>975</v>
      </c>
      <c r="Q320" s="276"/>
      <c r="R320" s="56">
        <v>1085</v>
      </c>
      <c r="S320" s="120">
        <v>1145</v>
      </c>
      <c r="T320" s="56">
        <v>4440</v>
      </c>
      <c r="U320" s="56">
        <v>4370</v>
      </c>
      <c r="V320" s="56">
        <v>4295</v>
      </c>
      <c r="W320" s="56">
        <v>4455</v>
      </c>
      <c r="X320" s="276"/>
      <c r="Y320" s="56">
        <v>4385</v>
      </c>
      <c r="Z320" s="56">
        <v>4235</v>
      </c>
    </row>
    <row r="321" spans="2:26" ht="12.75" customHeight="1" x14ac:dyDescent="0.15">
      <c r="B321" s="231"/>
      <c r="C321" s="242" t="s">
        <v>3</v>
      </c>
      <c r="D321" s="245" t="s">
        <v>29</v>
      </c>
      <c r="E321" s="155" t="s">
        <v>18</v>
      </c>
      <c r="F321" s="69">
        <v>0</v>
      </c>
      <c r="G321" s="69">
        <v>0</v>
      </c>
      <c r="H321" s="69">
        <v>0</v>
      </c>
      <c r="I321" s="69">
        <v>0</v>
      </c>
      <c r="J321" s="276"/>
      <c r="K321" s="69">
        <v>0</v>
      </c>
      <c r="L321" s="69">
        <v>0</v>
      </c>
      <c r="M321" s="114">
        <v>0</v>
      </c>
      <c r="N321" s="69">
        <v>0</v>
      </c>
      <c r="O321" s="69">
        <v>0</v>
      </c>
      <c r="P321" s="69">
        <v>0</v>
      </c>
      <c r="Q321" s="276"/>
      <c r="R321" s="69">
        <v>0</v>
      </c>
      <c r="S321" s="162">
        <v>0</v>
      </c>
      <c r="T321" s="69">
        <v>0</v>
      </c>
      <c r="U321" s="69">
        <v>0</v>
      </c>
      <c r="V321" s="69">
        <v>0</v>
      </c>
      <c r="W321" s="69">
        <v>0</v>
      </c>
      <c r="X321" s="276"/>
      <c r="Y321" s="69">
        <v>0</v>
      </c>
      <c r="Z321" s="69">
        <v>0</v>
      </c>
    </row>
    <row r="322" spans="2:26" ht="12.75" customHeight="1" x14ac:dyDescent="0.15">
      <c r="B322" s="231"/>
      <c r="C322" s="243"/>
      <c r="D322" s="246"/>
      <c r="E322" s="15" t="s">
        <v>19</v>
      </c>
      <c r="F322" s="17">
        <v>0</v>
      </c>
      <c r="G322" s="17">
        <v>0</v>
      </c>
      <c r="H322" s="17">
        <v>0</v>
      </c>
      <c r="I322" s="17">
        <v>0</v>
      </c>
      <c r="J322" s="276"/>
      <c r="K322" s="17">
        <v>0</v>
      </c>
      <c r="L322" s="17">
        <v>0</v>
      </c>
      <c r="M322" s="116">
        <v>0</v>
      </c>
      <c r="N322" s="17">
        <v>0</v>
      </c>
      <c r="O322" s="17">
        <v>0</v>
      </c>
      <c r="P322" s="17">
        <v>0</v>
      </c>
      <c r="Q322" s="276"/>
      <c r="R322" s="17">
        <v>0</v>
      </c>
      <c r="S322" s="115">
        <v>0</v>
      </c>
      <c r="T322" s="17">
        <v>0</v>
      </c>
      <c r="U322" s="17">
        <v>0</v>
      </c>
      <c r="V322" s="17">
        <v>0</v>
      </c>
      <c r="W322" s="17">
        <v>0</v>
      </c>
      <c r="X322" s="276"/>
      <c r="Y322" s="17">
        <v>0</v>
      </c>
      <c r="Z322" s="17">
        <v>0</v>
      </c>
    </row>
    <row r="323" spans="2:26" ht="12.75" customHeight="1" x14ac:dyDescent="0.15">
      <c r="B323" s="231"/>
      <c r="C323" s="243"/>
      <c r="D323" s="246"/>
      <c r="E323" s="15" t="s">
        <v>20</v>
      </c>
      <c r="F323" s="17">
        <v>0</v>
      </c>
      <c r="G323" s="17">
        <v>5</v>
      </c>
      <c r="H323" s="17">
        <v>5</v>
      </c>
      <c r="I323" s="17">
        <v>5</v>
      </c>
      <c r="J323" s="276"/>
      <c r="K323" s="17">
        <v>0</v>
      </c>
      <c r="L323" s="17">
        <v>0</v>
      </c>
      <c r="M323" s="116">
        <v>0</v>
      </c>
      <c r="N323" s="17">
        <v>0</v>
      </c>
      <c r="O323" s="17">
        <v>0</v>
      </c>
      <c r="P323" s="17">
        <v>0</v>
      </c>
      <c r="Q323" s="276"/>
      <c r="R323" s="17">
        <v>0</v>
      </c>
      <c r="S323" s="115">
        <v>0</v>
      </c>
      <c r="T323" s="17">
        <v>0</v>
      </c>
      <c r="U323" s="17">
        <v>5</v>
      </c>
      <c r="V323" s="17">
        <v>5</v>
      </c>
      <c r="W323" s="17">
        <v>5</v>
      </c>
      <c r="X323" s="276"/>
      <c r="Y323" s="17">
        <v>0</v>
      </c>
      <c r="Z323" s="17">
        <v>0</v>
      </c>
    </row>
    <row r="324" spans="2:26" ht="12.75" customHeight="1" x14ac:dyDescent="0.15">
      <c r="B324" s="231"/>
      <c r="C324" s="243"/>
      <c r="D324" s="246"/>
      <c r="E324" s="15" t="s">
        <v>21</v>
      </c>
      <c r="F324" s="17">
        <v>0</v>
      </c>
      <c r="G324" s="17">
        <v>0</v>
      </c>
      <c r="H324" s="17">
        <v>0</v>
      </c>
      <c r="I324" s="17">
        <v>5</v>
      </c>
      <c r="J324" s="276"/>
      <c r="K324" s="17">
        <v>5</v>
      </c>
      <c r="L324" s="17">
        <v>0</v>
      </c>
      <c r="M324" s="116">
        <v>0</v>
      </c>
      <c r="N324" s="17">
        <v>0</v>
      </c>
      <c r="O324" s="17">
        <v>0</v>
      </c>
      <c r="P324" s="17">
        <v>0</v>
      </c>
      <c r="Q324" s="276"/>
      <c r="R324" s="17">
        <v>0</v>
      </c>
      <c r="S324" s="115">
        <v>0</v>
      </c>
      <c r="T324" s="17">
        <v>0</v>
      </c>
      <c r="U324" s="17">
        <v>0</v>
      </c>
      <c r="V324" s="17">
        <v>0</v>
      </c>
      <c r="W324" s="17">
        <v>5</v>
      </c>
      <c r="X324" s="276"/>
      <c r="Y324" s="17">
        <v>5</v>
      </c>
      <c r="Z324" s="17">
        <v>0</v>
      </c>
    </row>
    <row r="325" spans="2:26" ht="12.75" customHeight="1" x14ac:dyDescent="0.15">
      <c r="B325" s="231"/>
      <c r="C325" s="243"/>
      <c r="D325" s="246"/>
      <c r="E325" s="15" t="s">
        <v>22</v>
      </c>
      <c r="F325" s="17">
        <v>0</v>
      </c>
      <c r="G325" s="17">
        <v>0</v>
      </c>
      <c r="H325" s="17">
        <v>0</v>
      </c>
      <c r="I325" s="17">
        <v>0</v>
      </c>
      <c r="J325" s="276"/>
      <c r="K325" s="17">
        <v>0</v>
      </c>
      <c r="L325" s="17">
        <v>0</v>
      </c>
      <c r="M325" s="116">
        <v>0</v>
      </c>
      <c r="N325" s="17">
        <v>0</v>
      </c>
      <c r="O325" s="17">
        <v>0</v>
      </c>
      <c r="P325" s="17">
        <v>0</v>
      </c>
      <c r="Q325" s="276"/>
      <c r="R325" s="17">
        <v>0</v>
      </c>
      <c r="S325" s="115">
        <v>0</v>
      </c>
      <c r="T325" s="17">
        <v>0</v>
      </c>
      <c r="U325" s="17">
        <v>0</v>
      </c>
      <c r="V325" s="17">
        <v>0</v>
      </c>
      <c r="W325" s="17">
        <v>0</v>
      </c>
      <c r="X325" s="276"/>
      <c r="Y325" s="17">
        <v>0</v>
      </c>
      <c r="Z325" s="17">
        <v>0</v>
      </c>
    </row>
    <row r="326" spans="2:26" ht="12.75" customHeight="1" x14ac:dyDescent="0.15">
      <c r="B326" s="231"/>
      <c r="C326" s="243"/>
      <c r="D326" s="246"/>
      <c r="E326" s="15" t="s">
        <v>23</v>
      </c>
      <c r="F326" s="17">
        <v>0</v>
      </c>
      <c r="G326" s="17">
        <v>0</v>
      </c>
      <c r="H326" s="17">
        <v>0</v>
      </c>
      <c r="I326" s="17">
        <v>0</v>
      </c>
      <c r="J326" s="276"/>
      <c r="K326" s="17">
        <v>0</v>
      </c>
      <c r="L326" s="17">
        <v>0</v>
      </c>
      <c r="M326" s="116">
        <v>0</v>
      </c>
      <c r="N326" s="17">
        <v>0</v>
      </c>
      <c r="O326" s="17">
        <v>0</v>
      </c>
      <c r="P326" s="17">
        <v>0</v>
      </c>
      <c r="Q326" s="276"/>
      <c r="R326" s="17">
        <v>0</v>
      </c>
      <c r="S326" s="115">
        <v>0</v>
      </c>
      <c r="T326" s="17">
        <v>0</v>
      </c>
      <c r="U326" s="17">
        <v>0</v>
      </c>
      <c r="V326" s="17">
        <v>0</v>
      </c>
      <c r="W326" s="17">
        <v>0</v>
      </c>
      <c r="X326" s="276"/>
      <c r="Y326" s="17">
        <v>0</v>
      </c>
      <c r="Z326" s="17">
        <v>0</v>
      </c>
    </row>
    <row r="327" spans="2:26" ht="12.75" customHeight="1" x14ac:dyDescent="0.15">
      <c r="B327" s="231"/>
      <c r="C327" s="243"/>
      <c r="D327" s="247"/>
      <c r="E327" s="26" t="s">
        <v>0</v>
      </c>
      <c r="F327" s="56">
        <v>5</v>
      </c>
      <c r="G327" s="56">
        <v>5</v>
      </c>
      <c r="H327" s="56">
        <v>10</v>
      </c>
      <c r="I327" s="56">
        <v>5</v>
      </c>
      <c r="J327" s="276"/>
      <c r="K327" s="56">
        <v>5</v>
      </c>
      <c r="L327" s="56">
        <v>5</v>
      </c>
      <c r="M327" s="119">
        <v>0</v>
      </c>
      <c r="N327" s="56">
        <v>0</v>
      </c>
      <c r="O327" s="56">
        <v>0</v>
      </c>
      <c r="P327" s="56">
        <v>0</v>
      </c>
      <c r="Q327" s="276"/>
      <c r="R327" s="56">
        <v>0</v>
      </c>
      <c r="S327" s="120">
        <v>0</v>
      </c>
      <c r="T327" s="56">
        <v>5</v>
      </c>
      <c r="U327" s="56">
        <v>5</v>
      </c>
      <c r="V327" s="56">
        <v>10</v>
      </c>
      <c r="W327" s="56">
        <v>5</v>
      </c>
      <c r="X327" s="276"/>
      <c r="Y327" s="56">
        <v>5</v>
      </c>
      <c r="Z327" s="56">
        <v>5</v>
      </c>
    </row>
    <row r="328" spans="2:26" ht="12.75" customHeight="1" x14ac:dyDescent="0.15">
      <c r="B328" s="231"/>
      <c r="C328" s="243"/>
      <c r="D328" s="245" t="s">
        <v>30</v>
      </c>
      <c r="E328" s="155" t="s">
        <v>18</v>
      </c>
      <c r="F328" s="69">
        <v>0</v>
      </c>
      <c r="G328" s="69">
        <v>0</v>
      </c>
      <c r="H328" s="69">
        <v>0</v>
      </c>
      <c r="I328" s="69">
        <v>0</v>
      </c>
      <c r="J328" s="276"/>
      <c r="K328" s="69">
        <v>0</v>
      </c>
      <c r="L328" s="69">
        <v>0</v>
      </c>
      <c r="M328" s="114">
        <v>0</v>
      </c>
      <c r="N328" s="69">
        <v>0</v>
      </c>
      <c r="O328" s="69">
        <v>0</v>
      </c>
      <c r="P328" s="69">
        <v>0</v>
      </c>
      <c r="Q328" s="276"/>
      <c r="R328" s="69">
        <v>0</v>
      </c>
      <c r="S328" s="162">
        <v>0</v>
      </c>
      <c r="T328" s="69">
        <v>0</v>
      </c>
      <c r="U328" s="69">
        <v>0</v>
      </c>
      <c r="V328" s="69">
        <v>0</v>
      </c>
      <c r="W328" s="69">
        <v>0</v>
      </c>
      <c r="X328" s="276"/>
      <c r="Y328" s="69">
        <v>0</v>
      </c>
      <c r="Z328" s="69">
        <v>0</v>
      </c>
    </row>
    <row r="329" spans="2:26" ht="12.75" customHeight="1" x14ac:dyDescent="0.15">
      <c r="B329" s="231"/>
      <c r="C329" s="243"/>
      <c r="D329" s="246"/>
      <c r="E329" s="15" t="s">
        <v>19</v>
      </c>
      <c r="F329" s="17">
        <v>5</v>
      </c>
      <c r="G329" s="17">
        <v>5</v>
      </c>
      <c r="H329" s="17">
        <v>5</v>
      </c>
      <c r="I329" s="17">
        <v>5</v>
      </c>
      <c r="J329" s="276"/>
      <c r="K329" s="17">
        <v>5</v>
      </c>
      <c r="L329" s="17">
        <v>5</v>
      </c>
      <c r="M329" s="116">
        <v>0</v>
      </c>
      <c r="N329" s="17">
        <v>0</v>
      </c>
      <c r="O329" s="17">
        <v>0</v>
      </c>
      <c r="P329" s="17">
        <v>0</v>
      </c>
      <c r="Q329" s="276"/>
      <c r="R329" s="17">
        <v>0</v>
      </c>
      <c r="S329" s="115">
        <v>0</v>
      </c>
      <c r="T329" s="17">
        <v>5</v>
      </c>
      <c r="U329" s="17">
        <v>5</v>
      </c>
      <c r="V329" s="17">
        <v>5</v>
      </c>
      <c r="W329" s="17">
        <v>5</v>
      </c>
      <c r="X329" s="276"/>
      <c r="Y329" s="17">
        <v>5</v>
      </c>
      <c r="Z329" s="17">
        <v>10</v>
      </c>
    </row>
    <row r="330" spans="2:26" ht="12.75" customHeight="1" x14ac:dyDescent="0.15">
      <c r="B330" s="231"/>
      <c r="C330" s="243"/>
      <c r="D330" s="246"/>
      <c r="E330" s="15" t="s">
        <v>20</v>
      </c>
      <c r="F330" s="17">
        <v>5</v>
      </c>
      <c r="G330" s="17">
        <v>5</v>
      </c>
      <c r="H330" s="17">
        <v>5</v>
      </c>
      <c r="I330" s="17">
        <v>5</v>
      </c>
      <c r="J330" s="276"/>
      <c r="K330" s="17">
        <v>5</v>
      </c>
      <c r="L330" s="17">
        <v>10</v>
      </c>
      <c r="M330" s="116">
        <v>0</v>
      </c>
      <c r="N330" s="17">
        <v>0</v>
      </c>
      <c r="O330" s="17">
        <v>0</v>
      </c>
      <c r="P330" s="17">
        <v>0</v>
      </c>
      <c r="Q330" s="276"/>
      <c r="R330" s="17">
        <v>0</v>
      </c>
      <c r="S330" s="115">
        <v>0</v>
      </c>
      <c r="T330" s="17">
        <v>5</v>
      </c>
      <c r="U330" s="17">
        <v>5</v>
      </c>
      <c r="V330" s="17">
        <v>5</v>
      </c>
      <c r="W330" s="17">
        <v>5</v>
      </c>
      <c r="X330" s="276"/>
      <c r="Y330" s="17">
        <v>5</v>
      </c>
      <c r="Z330" s="17">
        <v>10</v>
      </c>
    </row>
    <row r="331" spans="2:26" ht="12.75" customHeight="1" x14ac:dyDescent="0.15">
      <c r="B331" s="231"/>
      <c r="C331" s="243"/>
      <c r="D331" s="246"/>
      <c r="E331" s="15" t="s">
        <v>21</v>
      </c>
      <c r="F331" s="17">
        <v>0</v>
      </c>
      <c r="G331" s="17">
        <v>0</v>
      </c>
      <c r="H331" s="17">
        <v>0</v>
      </c>
      <c r="I331" s="17">
        <v>0</v>
      </c>
      <c r="J331" s="276"/>
      <c r="K331" s="17">
        <v>0</v>
      </c>
      <c r="L331" s="17">
        <v>5</v>
      </c>
      <c r="M331" s="116">
        <v>0</v>
      </c>
      <c r="N331" s="17">
        <v>0</v>
      </c>
      <c r="O331" s="17">
        <v>0</v>
      </c>
      <c r="P331" s="17">
        <v>0</v>
      </c>
      <c r="Q331" s="276"/>
      <c r="R331" s="17">
        <v>0</v>
      </c>
      <c r="S331" s="115">
        <v>0</v>
      </c>
      <c r="T331" s="17">
        <v>0</v>
      </c>
      <c r="U331" s="17">
        <v>0</v>
      </c>
      <c r="V331" s="17">
        <v>0</v>
      </c>
      <c r="W331" s="17">
        <v>0</v>
      </c>
      <c r="X331" s="276"/>
      <c r="Y331" s="17">
        <v>0</v>
      </c>
      <c r="Z331" s="17">
        <v>5</v>
      </c>
    </row>
    <row r="332" spans="2:26" ht="12.75" customHeight="1" x14ac:dyDescent="0.15">
      <c r="B332" s="231"/>
      <c r="C332" s="243"/>
      <c r="D332" s="246"/>
      <c r="E332" s="15" t="s">
        <v>22</v>
      </c>
      <c r="F332" s="17">
        <v>0</v>
      </c>
      <c r="G332" s="17">
        <v>0</v>
      </c>
      <c r="H332" s="17">
        <v>5</v>
      </c>
      <c r="I332" s="17">
        <v>0</v>
      </c>
      <c r="J332" s="276"/>
      <c r="K332" s="17">
        <v>5</v>
      </c>
      <c r="L332" s="17">
        <v>5</v>
      </c>
      <c r="M332" s="116">
        <v>0</v>
      </c>
      <c r="N332" s="17">
        <v>0</v>
      </c>
      <c r="O332" s="17">
        <v>0</v>
      </c>
      <c r="P332" s="17">
        <v>0</v>
      </c>
      <c r="Q332" s="276"/>
      <c r="R332" s="17">
        <v>0</v>
      </c>
      <c r="S332" s="115">
        <v>0</v>
      </c>
      <c r="T332" s="17">
        <v>0</v>
      </c>
      <c r="U332" s="17">
        <v>0</v>
      </c>
      <c r="V332" s="17">
        <v>5</v>
      </c>
      <c r="W332" s="17">
        <v>0</v>
      </c>
      <c r="X332" s="276"/>
      <c r="Y332" s="17">
        <v>5</v>
      </c>
      <c r="Z332" s="17">
        <v>5</v>
      </c>
    </row>
    <row r="333" spans="2:26" ht="12.75" customHeight="1" x14ac:dyDescent="0.15">
      <c r="B333" s="231"/>
      <c r="C333" s="243"/>
      <c r="D333" s="246"/>
      <c r="E333" s="15" t="s">
        <v>23</v>
      </c>
      <c r="F333" s="17">
        <v>0</v>
      </c>
      <c r="G333" s="17">
        <v>0</v>
      </c>
      <c r="H333" s="17">
        <v>0</v>
      </c>
      <c r="I333" s="17">
        <v>0</v>
      </c>
      <c r="J333" s="276"/>
      <c r="K333" s="17">
        <v>0</v>
      </c>
      <c r="L333" s="17">
        <v>0</v>
      </c>
      <c r="M333" s="116">
        <v>0</v>
      </c>
      <c r="N333" s="17">
        <v>0</v>
      </c>
      <c r="O333" s="17">
        <v>0</v>
      </c>
      <c r="P333" s="17">
        <v>0</v>
      </c>
      <c r="Q333" s="276"/>
      <c r="R333" s="17">
        <v>0</v>
      </c>
      <c r="S333" s="115">
        <v>0</v>
      </c>
      <c r="T333" s="17">
        <v>0</v>
      </c>
      <c r="U333" s="17">
        <v>0</v>
      </c>
      <c r="V333" s="17">
        <v>0</v>
      </c>
      <c r="W333" s="17">
        <v>0</v>
      </c>
      <c r="X333" s="276"/>
      <c r="Y333" s="17">
        <v>0</v>
      </c>
      <c r="Z333" s="17">
        <v>0</v>
      </c>
    </row>
    <row r="334" spans="2:26" ht="12.75" customHeight="1" x14ac:dyDescent="0.15">
      <c r="B334" s="231"/>
      <c r="C334" s="243"/>
      <c r="D334" s="247"/>
      <c r="E334" s="26" t="s">
        <v>0</v>
      </c>
      <c r="F334" s="56">
        <v>10</v>
      </c>
      <c r="G334" s="56">
        <v>15</v>
      </c>
      <c r="H334" s="56">
        <v>10</v>
      </c>
      <c r="I334" s="56">
        <v>15</v>
      </c>
      <c r="J334" s="276"/>
      <c r="K334" s="56">
        <v>15</v>
      </c>
      <c r="L334" s="56">
        <v>25</v>
      </c>
      <c r="M334" s="119">
        <v>0</v>
      </c>
      <c r="N334" s="56">
        <v>0</v>
      </c>
      <c r="O334" s="56">
        <v>0</v>
      </c>
      <c r="P334" s="56">
        <v>0</v>
      </c>
      <c r="Q334" s="276"/>
      <c r="R334" s="56">
        <v>0</v>
      </c>
      <c r="S334" s="120">
        <v>5</v>
      </c>
      <c r="T334" s="56">
        <v>10</v>
      </c>
      <c r="U334" s="56">
        <v>15</v>
      </c>
      <c r="V334" s="56">
        <v>10</v>
      </c>
      <c r="W334" s="56">
        <v>15</v>
      </c>
      <c r="X334" s="276"/>
      <c r="Y334" s="56">
        <v>15</v>
      </c>
      <c r="Z334" s="56">
        <v>25</v>
      </c>
    </row>
    <row r="335" spans="2:26" ht="12.75" customHeight="1" x14ac:dyDescent="0.15">
      <c r="B335" s="231"/>
      <c r="C335" s="243"/>
      <c r="D335" s="245" t="s">
        <v>31</v>
      </c>
      <c r="E335" s="155" t="s">
        <v>18</v>
      </c>
      <c r="F335" s="69">
        <v>0</v>
      </c>
      <c r="G335" s="69">
        <v>0</v>
      </c>
      <c r="H335" s="69">
        <v>0</v>
      </c>
      <c r="I335" s="69">
        <v>0</v>
      </c>
      <c r="J335" s="276"/>
      <c r="K335" s="69">
        <v>0</v>
      </c>
      <c r="L335" s="69">
        <v>0</v>
      </c>
      <c r="M335" s="114">
        <v>0</v>
      </c>
      <c r="N335" s="69">
        <v>0</v>
      </c>
      <c r="O335" s="69">
        <v>0</v>
      </c>
      <c r="P335" s="69">
        <v>0</v>
      </c>
      <c r="Q335" s="276"/>
      <c r="R335" s="69">
        <v>0</v>
      </c>
      <c r="S335" s="162">
        <v>0</v>
      </c>
      <c r="T335" s="69">
        <v>0</v>
      </c>
      <c r="U335" s="69">
        <v>0</v>
      </c>
      <c r="V335" s="69">
        <v>0</v>
      </c>
      <c r="W335" s="69">
        <v>0</v>
      </c>
      <c r="X335" s="276"/>
      <c r="Y335" s="69">
        <v>0</v>
      </c>
      <c r="Z335" s="69">
        <v>0</v>
      </c>
    </row>
    <row r="336" spans="2:26" ht="12.75" customHeight="1" x14ac:dyDescent="0.15">
      <c r="B336" s="231"/>
      <c r="C336" s="243"/>
      <c r="D336" s="246"/>
      <c r="E336" s="15" t="s">
        <v>19</v>
      </c>
      <c r="F336" s="17">
        <v>10</v>
      </c>
      <c r="G336" s="17">
        <v>10</v>
      </c>
      <c r="H336" s="17">
        <v>5</v>
      </c>
      <c r="I336" s="17">
        <v>5</v>
      </c>
      <c r="J336" s="276"/>
      <c r="K336" s="17">
        <v>5</v>
      </c>
      <c r="L336" s="17">
        <v>5</v>
      </c>
      <c r="M336" s="116">
        <v>0</v>
      </c>
      <c r="N336" s="17">
        <v>0</v>
      </c>
      <c r="O336" s="17">
        <v>0</v>
      </c>
      <c r="P336" s="17">
        <v>0</v>
      </c>
      <c r="Q336" s="276"/>
      <c r="R336" s="17">
        <v>0</v>
      </c>
      <c r="S336" s="115">
        <v>0</v>
      </c>
      <c r="T336" s="17">
        <v>10</v>
      </c>
      <c r="U336" s="17">
        <v>10</v>
      </c>
      <c r="V336" s="17">
        <v>5</v>
      </c>
      <c r="W336" s="17">
        <v>5</v>
      </c>
      <c r="X336" s="276"/>
      <c r="Y336" s="17">
        <v>5</v>
      </c>
      <c r="Z336" s="17">
        <v>10</v>
      </c>
    </row>
    <row r="337" spans="2:26" ht="12.75" customHeight="1" x14ac:dyDescent="0.15">
      <c r="B337" s="231"/>
      <c r="C337" s="243"/>
      <c r="D337" s="246"/>
      <c r="E337" s="15" t="s">
        <v>20</v>
      </c>
      <c r="F337" s="17">
        <v>10</v>
      </c>
      <c r="G337" s="17">
        <v>10</v>
      </c>
      <c r="H337" s="17">
        <v>5</v>
      </c>
      <c r="I337" s="17">
        <v>10</v>
      </c>
      <c r="J337" s="276"/>
      <c r="K337" s="17">
        <v>15</v>
      </c>
      <c r="L337" s="17">
        <v>15</v>
      </c>
      <c r="M337" s="116">
        <v>0</v>
      </c>
      <c r="N337" s="17">
        <v>0</v>
      </c>
      <c r="O337" s="17">
        <v>0</v>
      </c>
      <c r="P337" s="17">
        <v>0</v>
      </c>
      <c r="Q337" s="276"/>
      <c r="R337" s="17">
        <v>0</v>
      </c>
      <c r="S337" s="115">
        <v>0</v>
      </c>
      <c r="T337" s="17">
        <v>10</v>
      </c>
      <c r="U337" s="17">
        <v>10</v>
      </c>
      <c r="V337" s="17">
        <v>5</v>
      </c>
      <c r="W337" s="17">
        <v>10</v>
      </c>
      <c r="X337" s="276"/>
      <c r="Y337" s="17">
        <v>15</v>
      </c>
      <c r="Z337" s="17">
        <v>15</v>
      </c>
    </row>
    <row r="338" spans="2:26" ht="12.75" customHeight="1" x14ac:dyDescent="0.15">
      <c r="B338" s="231"/>
      <c r="C338" s="243"/>
      <c r="D338" s="246"/>
      <c r="E338" s="15" t="s">
        <v>21</v>
      </c>
      <c r="F338" s="17">
        <v>0</v>
      </c>
      <c r="G338" s="17">
        <v>0</v>
      </c>
      <c r="H338" s="17">
        <v>5</v>
      </c>
      <c r="I338" s="17">
        <v>5</v>
      </c>
      <c r="J338" s="276"/>
      <c r="K338" s="17">
        <v>5</v>
      </c>
      <c r="L338" s="17">
        <v>5</v>
      </c>
      <c r="M338" s="116">
        <v>0</v>
      </c>
      <c r="N338" s="17">
        <v>0</v>
      </c>
      <c r="O338" s="17">
        <v>0</v>
      </c>
      <c r="P338" s="17">
        <v>0</v>
      </c>
      <c r="Q338" s="276"/>
      <c r="R338" s="17">
        <v>0</v>
      </c>
      <c r="S338" s="115">
        <v>0</v>
      </c>
      <c r="T338" s="17">
        <v>0</v>
      </c>
      <c r="U338" s="17">
        <v>0</v>
      </c>
      <c r="V338" s="17">
        <v>5</v>
      </c>
      <c r="W338" s="17">
        <v>5</v>
      </c>
      <c r="X338" s="276"/>
      <c r="Y338" s="17">
        <v>5</v>
      </c>
      <c r="Z338" s="17">
        <v>5</v>
      </c>
    </row>
    <row r="339" spans="2:26" ht="12.75" customHeight="1" x14ac:dyDescent="0.15">
      <c r="B339" s="231"/>
      <c r="C339" s="243"/>
      <c r="D339" s="246"/>
      <c r="E339" s="15" t="s">
        <v>22</v>
      </c>
      <c r="F339" s="17">
        <v>0</v>
      </c>
      <c r="G339" s="17">
        <v>0</v>
      </c>
      <c r="H339" s="17">
        <v>0</v>
      </c>
      <c r="I339" s="17">
        <v>0</v>
      </c>
      <c r="J339" s="276"/>
      <c r="K339" s="17">
        <v>0</v>
      </c>
      <c r="L339" s="17">
        <v>5</v>
      </c>
      <c r="M339" s="116">
        <v>0</v>
      </c>
      <c r="N339" s="17">
        <v>0</v>
      </c>
      <c r="O339" s="17">
        <v>0</v>
      </c>
      <c r="P339" s="17">
        <v>0</v>
      </c>
      <c r="Q339" s="276"/>
      <c r="R339" s="17">
        <v>0</v>
      </c>
      <c r="S339" s="115">
        <v>0</v>
      </c>
      <c r="T339" s="17">
        <v>0</v>
      </c>
      <c r="U339" s="17">
        <v>0</v>
      </c>
      <c r="V339" s="17">
        <v>0</v>
      </c>
      <c r="W339" s="17">
        <v>0</v>
      </c>
      <c r="X339" s="276"/>
      <c r="Y339" s="17">
        <v>0</v>
      </c>
      <c r="Z339" s="17">
        <v>5</v>
      </c>
    </row>
    <row r="340" spans="2:26" ht="12.75" customHeight="1" x14ac:dyDescent="0.15">
      <c r="B340" s="231"/>
      <c r="C340" s="243"/>
      <c r="D340" s="246"/>
      <c r="E340" s="15" t="s">
        <v>23</v>
      </c>
      <c r="F340" s="17">
        <v>0</v>
      </c>
      <c r="G340" s="17">
        <v>0</v>
      </c>
      <c r="H340" s="17">
        <v>0</v>
      </c>
      <c r="I340" s="17">
        <v>0</v>
      </c>
      <c r="J340" s="276"/>
      <c r="K340" s="17">
        <v>0</v>
      </c>
      <c r="L340" s="17">
        <v>0</v>
      </c>
      <c r="M340" s="116">
        <v>0</v>
      </c>
      <c r="N340" s="17">
        <v>0</v>
      </c>
      <c r="O340" s="17">
        <v>0</v>
      </c>
      <c r="P340" s="17">
        <v>0</v>
      </c>
      <c r="Q340" s="276"/>
      <c r="R340" s="17">
        <v>0</v>
      </c>
      <c r="S340" s="115">
        <v>0</v>
      </c>
      <c r="T340" s="17">
        <v>0</v>
      </c>
      <c r="U340" s="17">
        <v>0</v>
      </c>
      <c r="V340" s="17">
        <v>0</v>
      </c>
      <c r="W340" s="17">
        <v>0</v>
      </c>
      <c r="X340" s="276"/>
      <c r="Y340" s="17">
        <v>0</v>
      </c>
      <c r="Z340" s="17">
        <v>0</v>
      </c>
    </row>
    <row r="341" spans="2:26" ht="12.75" customHeight="1" x14ac:dyDescent="0.15">
      <c r="B341" s="231"/>
      <c r="C341" s="243"/>
      <c r="D341" s="247"/>
      <c r="E341" s="26" t="s">
        <v>0</v>
      </c>
      <c r="F341" s="56">
        <v>20</v>
      </c>
      <c r="G341" s="56">
        <v>20</v>
      </c>
      <c r="H341" s="56">
        <v>15</v>
      </c>
      <c r="I341" s="56">
        <v>25</v>
      </c>
      <c r="J341" s="276"/>
      <c r="K341" s="56">
        <v>30</v>
      </c>
      <c r="L341" s="56">
        <v>30</v>
      </c>
      <c r="M341" s="119">
        <v>0</v>
      </c>
      <c r="N341" s="56">
        <v>0</v>
      </c>
      <c r="O341" s="56">
        <v>0</v>
      </c>
      <c r="P341" s="56">
        <v>0</v>
      </c>
      <c r="Q341" s="276"/>
      <c r="R341" s="56">
        <v>0</v>
      </c>
      <c r="S341" s="120">
        <v>5</v>
      </c>
      <c r="T341" s="56">
        <v>25</v>
      </c>
      <c r="U341" s="56">
        <v>20</v>
      </c>
      <c r="V341" s="56">
        <v>15</v>
      </c>
      <c r="W341" s="56">
        <v>25</v>
      </c>
      <c r="X341" s="276"/>
      <c r="Y341" s="56">
        <v>30</v>
      </c>
      <c r="Z341" s="56">
        <v>35</v>
      </c>
    </row>
    <row r="342" spans="2:26" ht="12.75" customHeight="1" x14ac:dyDescent="0.15">
      <c r="B342" s="231"/>
      <c r="C342" s="243"/>
      <c r="D342" s="245" t="s">
        <v>32</v>
      </c>
      <c r="E342" s="155" t="s">
        <v>18</v>
      </c>
      <c r="F342" s="69">
        <v>30</v>
      </c>
      <c r="G342" s="69">
        <v>35</v>
      </c>
      <c r="H342" s="69">
        <v>45</v>
      </c>
      <c r="I342" s="69">
        <v>45</v>
      </c>
      <c r="J342" s="276"/>
      <c r="K342" s="69">
        <v>20</v>
      </c>
      <c r="L342" s="69">
        <v>35</v>
      </c>
      <c r="M342" s="114">
        <v>5</v>
      </c>
      <c r="N342" s="69">
        <v>10</v>
      </c>
      <c r="O342" s="69">
        <v>10</v>
      </c>
      <c r="P342" s="69">
        <v>10</v>
      </c>
      <c r="Q342" s="276"/>
      <c r="R342" s="69">
        <v>30</v>
      </c>
      <c r="S342" s="162">
        <v>20</v>
      </c>
      <c r="T342" s="69">
        <v>35</v>
      </c>
      <c r="U342" s="69">
        <v>45</v>
      </c>
      <c r="V342" s="69">
        <v>55</v>
      </c>
      <c r="W342" s="69">
        <v>60</v>
      </c>
      <c r="X342" s="276"/>
      <c r="Y342" s="69">
        <v>50</v>
      </c>
      <c r="Z342" s="69">
        <v>55</v>
      </c>
    </row>
    <row r="343" spans="2:26" ht="12.75" customHeight="1" x14ac:dyDescent="0.15">
      <c r="B343" s="231"/>
      <c r="C343" s="243"/>
      <c r="D343" s="246"/>
      <c r="E343" s="15" t="s">
        <v>19</v>
      </c>
      <c r="F343" s="17">
        <v>250</v>
      </c>
      <c r="G343" s="17">
        <v>275</v>
      </c>
      <c r="H343" s="17">
        <v>275</v>
      </c>
      <c r="I343" s="17">
        <v>270</v>
      </c>
      <c r="J343" s="276"/>
      <c r="K343" s="17">
        <v>230</v>
      </c>
      <c r="L343" s="17">
        <v>260</v>
      </c>
      <c r="M343" s="116">
        <v>20</v>
      </c>
      <c r="N343" s="17">
        <v>25</v>
      </c>
      <c r="O343" s="17">
        <v>25</v>
      </c>
      <c r="P343" s="17">
        <v>25</v>
      </c>
      <c r="Q343" s="276"/>
      <c r="R343" s="17">
        <v>80</v>
      </c>
      <c r="S343" s="115">
        <v>65</v>
      </c>
      <c r="T343" s="17">
        <v>275</v>
      </c>
      <c r="U343" s="17">
        <v>300</v>
      </c>
      <c r="V343" s="17">
        <v>300</v>
      </c>
      <c r="W343" s="17">
        <v>290</v>
      </c>
      <c r="X343" s="276"/>
      <c r="Y343" s="17">
        <v>310</v>
      </c>
      <c r="Z343" s="17">
        <v>325</v>
      </c>
    </row>
    <row r="344" spans="2:26" ht="12.75" customHeight="1" x14ac:dyDescent="0.15">
      <c r="B344" s="231"/>
      <c r="C344" s="243"/>
      <c r="D344" s="246"/>
      <c r="E344" s="15" t="s">
        <v>20</v>
      </c>
      <c r="F344" s="17">
        <v>145</v>
      </c>
      <c r="G344" s="17">
        <v>155</v>
      </c>
      <c r="H344" s="17">
        <v>150</v>
      </c>
      <c r="I344" s="17">
        <v>155</v>
      </c>
      <c r="J344" s="276"/>
      <c r="K344" s="17">
        <v>130</v>
      </c>
      <c r="L344" s="17">
        <v>135</v>
      </c>
      <c r="M344" s="116">
        <v>10</v>
      </c>
      <c r="N344" s="17">
        <v>10</v>
      </c>
      <c r="O344" s="17">
        <v>10</v>
      </c>
      <c r="P344" s="17">
        <v>10</v>
      </c>
      <c r="Q344" s="276"/>
      <c r="R344" s="17">
        <v>35</v>
      </c>
      <c r="S344" s="115">
        <v>40</v>
      </c>
      <c r="T344" s="17">
        <v>155</v>
      </c>
      <c r="U344" s="17">
        <v>165</v>
      </c>
      <c r="V344" s="17">
        <v>160</v>
      </c>
      <c r="W344" s="17">
        <v>165</v>
      </c>
      <c r="X344" s="276"/>
      <c r="Y344" s="17">
        <v>165</v>
      </c>
      <c r="Z344" s="17">
        <v>170</v>
      </c>
    </row>
    <row r="345" spans="2:26" ht="12.75" customHeight="1" x14ac:dyDescent="0.15">
      <c r="B345" s="231"/>
      <c r="C345" s="243"/>
      <c r="D345" s="246"/>
      <c r="E345" s="15" t="s">
        <v>21</v>
      </c>
      <c r="F345" s="17">
        <v>30</v>
      </c>
      <c r="G345" s="17">
        <v>30</v>
      </c>
      <c r="H345" s="17">
        <v>35</v>
      </c>
      <c r="I345" s="17">
        <v>35</v>
      </c>
      <c r="J345" s="276"/>
      <c r="K345" s="17">
        <v>60</v>
      </c>
      <c r="L345" s="17">
        <v>60</v>
      </c>
      <c r="M345" s="116">
        <v>5</v>
      </c>
      <c r="N345" s="17">
        <v>5</v>
      </c>
      <c r="O345" s="17">
        <v>5</v>
      </c>
      <c r="P345" s="17">
        <v>5</v>
      </c>
      <c r="Q345" s="276"/>
      <c r="R345" s="17">
        <v>10</v>
      </c>
      <c r="S345" s="115">
        <v>10</v>
      </c>
      <c r="T345" s="17">
        <v>35</v>
      </c>
      <c r="U345" s="17">
        <v>40</v>
      </c>
      <c r="V345" s="17">
        <v>40</v>
      </c>
      <c r="W345" s="17">
        <v>40</v>
      </c>
      <c r="X345" s="276"/>
      <c r="Y345" s="17">
        <v>75</v>
      </c>
      <c r="Z345" s="17">
        <v>70</v>
      </c>
    </row>
    <row r="346" spans="2:26" ht="12.75" customHeight="1" x14ac:dyDescent="0.15">
      <c r="B346" s="231"/>
      <c r="C346" s="243"/>
      <c r="D346" s="246"/>
      <c r="E346" s="15" t="s">
        <v>22</v>
      </c>
      <c r="F346" s="17">
        <v>15</v>
      </c>
      <c r="G346" s="17">
        <v>15</v>
      </c>
      <c r="H346" s="17">
        <v>25</v>
      </c>
      <c r="I346" s="17">
        <v>25</v>
      </c>
      <c r="J346" s="276"/>
      <c r="K346" s="17">
        <v>30</v>
      </c>
      <c r="L346" s="17">
        <v>35</v>
      </c>
      <c r="M346" s="116">
        <v>5</v>
      </c>
      <c r="N346" s="17">
        <v>5</v>
      </c>
      <c r="O346" s="17">
        <v>5</v>
      </c>
      <c r="P346" s="17">
        <v>5</v>
      </c>
      <c r="Q346" s="276"/>
      <c r="R346" s="17">
        <v>10</v>
      </c>
      <c r="S346" s="115">
        <v>10</v>
      </c>
      <c r="T346" s="17">
        <v>20</v>
      </c>
      <c r="U346" s="17">
        <v>20</v>
      </c>
      <c r="V346" s="17">
        <v>25</v>
      </c>
      <c r="W346" s="17">
        <v>25</v>
      </c>
      <c r="X346" s="276"/>
      <c r="Y346" s="17">
        <v>40</v>
      </c>
      <c r="Z346" s="17">
        <v>40</v>
      </c>
    </row>
    <row r="347" spans="2:26" ht="12.75" customHeight="1" x14ac:dyDescent="0.15">
      <c r="B347" s="231"/>
      <c r="C347" s="243"/>
      <c r="D347" s="246"/>
      <c r="E347" s="15" t="s">
        <v>23</v>
      </c>
      <c r="F347" s="17">
        <v>0</v>
      </c>
      <c r="G347" s="17">
        <v>0</v>
      </c>
      <c r="H347" s="17">
        <v>0</v>
      </c>
      <c r="I347" s="17">
        <v>0</v>
      </c>
      <c r="J347" s="276"/>
      <c r="K347" s="17">
        <v>0</v>
      </c>
      <c r="L347" s="17">
        <v>0</v>
      </c>
      <c r="M347" s="116">
        <v>0</v>
      </c>
      <c r="N347" s="17">
        <v>0</v>
      </c>
      <c r="O347" s="17">
        <v>0</v>
      </c>
      <c r="P347" s="17">
        <v>0</v>
      </c>
      <c r="Q347" s="276"/>
      <c r="R347" s="17">
        <v>0</v>
      </c>
      <c r="S347" s="115">
        <v>0</v>
      </c>
      <c r="T347" s="17">
        <v>0</v>
      </c>
      <c r="U347" s="17">
        <v>0</v>
      </c>
      <c r="V347" s="17">
        <v>0</v>
      </c>
      <c r="W347" s="17">
        <v>0</v>
      </c>
      <c r="X347" s="276"/>
      <c r="Y347" s="17">
        <v>0</v>
      </c>
      <c r="Z347" s="17">
        <v>0</v>
      </c>
    </row>
    <row r="348" spans="2:26" ht="12.75" customHeight="1" x14ac:dyDescent="0.15">
      <c r="B348" s="231"/>
      <c r="C348" s="243"/>
      <c r="D348" s="247"/>
      <c r="E348" s="26" t="s">
        <v>0</v>
      </c>
      <c r="F348" s="56">
        <v>475</v>
      </c>
      <c r="G348" s="56">
        <v>515</v>
      </c>
      <c r="H348" s="56">
        <v>530</v>
      </c>
      <c r="I348" s="56">
        <v>525</v>
      </c>
      <c r="J348" s="276"/>
      <c r="K348" s="56">
        <v>470</v>
      </c>
      <c r="L348" s="56">
        <v>520</v>
      </c>
      <c r="M348" s="119">
        <v>45</v>
      </c>
      <c r="N348" s="56">
        <v>55</v>
      </c>
      <c r="O348" s="56">
        <v>55</v>
      </c>
      <c r="P348" s="56">
        <v>55</v>
      </c>
      <c r="Q348" s="276"/>
      <c r="R348" s="56">
        <v>170</v>
      </c>
      <c r="S348" s="120">
        <v>140</v>
      </c>
      <c r="T348" s="56">
        <v>520</v>
      </c>
      <c r="U348" s="56">
        <v>565</v>
      </c>
      <c r="V348" s="56">
        <v>585</v>
      </c>
      <c r="W348" s="56">
        <v>580</v>
      </c>
      <c r="X348" s="276"/>
      <c r="Y348" s="56">
        <v>640</v>
      </c>
      <c r="Z348" s="56">
        <v>660</v>
      </c>
    </row>
    <row r="349" spans="2:26" ht="12.75" customHeight="1" x14ac:dyDescent="0.15">
      <c r="B349" s="231"/>
      <c r="C349" s="243"/>
      <c r="D349" s="245" t="s">
        <v>33</v>
      </c>
      <c r="E349" s="155" t="s">
        <v>18</v>
      </c>
      <c r="F349" s="69">
        <v>15</v>
      </c>
      <c r="G349" s="69">
        <v>15</v>
      </c>
      <c r="H349" s="69">
        <v>15</v>
      </c>
      <c r="I349" s="69">
        <v>15</v>
      </c>
      <c r="J349" s="276"/>
      <c r="K349" s="69">
        <v>10</v>
      </c>
      <c r="L349" s="69">
        <v>10</v>
      </c>
      <c r="M349" s="114">
        <v>15</v>
      </c>
      <c r="N349" s="69">
        <v>20</v>
      </c>
      <c r="O349" s="69">
        <v>20</v>
      </c>
      <c r="P349" s="69">
        <v>20</v>
      </c>
      <c r="Q349" s="276"/>
      <c r="R349" s="69">
        <v>25</v>
      </c>
      <c r="S349" s="162">
        <v>15</v>
      </c>
      <c r="T349" s="69">
        <v>25</v>
      </c>
      <c r="U349" s="69">
        <v>35</v>
      </c>
      <c r="V349" s="69">
        <v>35</v>
      </c>
      <c r="W349" s="69">
        <v>35</v>
      </c>
      <c r="X349" s="276"/>
      <c r="Y349" s="69">
        <v>30</v>
      </c>
      <c r="Z349" s="69">
        <v>25</v>
      </c>
    </row>
    <row r="350" spans="2:26" ht="12.75" customHeight="1" x14ac:dyDescent="0.15">
      <c r="B350" s="231"/>
      <c r="C350" s="243"/>
      <c r="D350" s="246"/>
      <c r="E350" s="15" t="s">
        <v>19</v>
      </c>
      <c r="F350" s="17">
        <v>85</v>
      </c>
      <c r="G350" s="17">
        <v>90</v>
      </c>
      <c r="H350" s="17">
        <v>85</v>
      </c>
      <c r="I350" s="17">
        <v>90</v>
      </c>
      <c r="J350" s="276"/>
      <c r="K350" s="17">
        <v>70</v>
      </c>
      <c r="L350" s="17">
        <v>80</v>
      </c>
      <c r="M350" s="116">
        <v>15</v>
      </c>
      <c r="N350" s="17">
        <v>25</v>
      </c>
      <c r="O350" s="17">
        <v>35</v>
      </c>
      <c r="P350" s="17">
        <v>30</v>
      </c>
      <c r="Q350" s="276"/>
      <c r="R350" s="17">
        <v>45</v>
      </c>
      <c r="S350" s="115">
        <v>45</v>
      </c>
      <c r="T350" s="17">
        <v>100</v>
      </c>
      <c r="U350" s="17">
        <v>115</v>
      </c>
      <c r="V350" s="17">
        <v>120</v>
      </c>
      <c r="W350" s="17">
        <v>120</v>
      </c>
      <c r="X350" s="276"/>
      <c r="Y350" s="17">
        <v>115</v>
      </c>
      <c r="Z350" s="17">
        <v>120</v>
      </c>
    </row>
    <row r="351" spans="2:26" ht="12.75" customHeight="1" x14ac:dyDescent="0.15">
      <c r="B351" s="231"/>
      <c r="C351" s="243"/>
      <c r="D351" s="246"/>
      <c r="E351" s="15" t="s">
        <v>20</v>
      </c>
      <c r="F351" s="17">
        <v>40</v>
      </c>
      <c r="G351" s="17">
        <v>50</v>
      </c>
      <c r="H351" s="17">
        <v>50</v>
      </c>
      <c r="I351" s="17">
        <v>50</v>
      </c>
      <c r="J351" s="276"/>
      <c r="K351" s="17">
        <v>40</v>
      </c>
      <c r="L351" s="17">
        <v>50</v>
      </c>
      <c r="M351" s="116">
        <v>5</v>
      </c>
      <c r="N351" s="17">
        <v>10</v>
      </c>
      <c r="O351" s="17">
        <v>15</v>
      </c>
      <c r="P351" s="17">
        <v>10</v>
      </c>
      <c r="Q351" s="276"/>
      <c r="R351" s="17">
        <v>15</v>
      </c>
      <c r="S351" s="115">
        <v>15</v>
      </c>
      <c r="T351" s="17">
        <v>45</v>
      </c>
      <c r="U351" s="17">
        <v>60</v>
      </c>
      <c r="V351" s="17">
        <v>65</v>
      </c>
      <c r="W351" s="17">
        <v>60</v>
      </c>
      <c r="X351" s="276"/>
      <c r="Y351" s="17">
        <v>55</v>
      </c>
      <c r="Z351" s="17">
        <v>65</v>
      </c>
    </row>
    <row r="352" spans="2:26" ht="12.75" customHeight="1" x14ac:dyDescent="0.15">
      <c r="B352" s="231"/>
      <c r="C352" s="243"/>
      <c r="D352" s="246"/>
      <c r="E352" s="15" t="s">
        <v>21</v>
      </c>
      <c r="F352" s="17">
        <v>15</v>
      </c>
      <c r="G352" s="17">
        <v>15</v>
      </c>
      <c r="H352" s="17">
        <v>15</v>
      </c>
      <c r="I352" s="17">
        <v>15</v>
      </c>
      <c r="J352" s="276"/>
      <c r="K352" s="17">
        <v>15</v>
      </c>
      <c r="L352" s="17">
        <v>15</v>
      </c>
      <c r="M352" s="116">
        <v>0</v>
      </c>
      <c r="N352" s="17">
        <v>0</v>
      </c>
      <c r="O352" s="17">
        <v>0</v>
      </c>
      <c r="P352" s="17">
        <v>0</v>
      </c>
      <c r="Q352" s="276"/>
      <c r="R352" s="17">
        <v>5</v>
      </c>
      <c r="S352" s="115">
        <v>5</v>
      </c>
      <c r="T352" s="17">
        <v>15</v>
      </c>
      <c r="U352" s="17">
        <v>15</v>
      </c>
      <c r="V352" s="17">
        <v>15</v>
      </c>
      <c r="W352" s="17">
        <v>15</v>
      </c>
      <c r="X352" s="276"/>
      <c r="Y352" s="17">
        <v>20</v>
      </c>
      <c r="Z352" s="17">
        <v>20</v>
      </c>
    </row>
    <row r="353" spans="2:26" ht="12.75" customHeight="1" x14ac:dyDescent="0.15">
      <c r="B353" s="231"/>
      <c r="C353" s="243"/>
      <c r="D353" s="246"/>
      <c r="E353" s="15" t="s">
        <v>22</v>
      </c>
      <c r="F353" s="17">
        <v>5</v>
      </c>
      <c r="G353" s="17">
        <v>10</v>
      </c>
      <c r="H353" s="17">
        <v>5</v>
      </c>
      <c r="I353" s="17">
        <v>5</v>
      </c>
      <c r="J353" s="276"/>
      <c r="K353" s="17">
        <v>10</v>
      </c>
      <c r="L353" s="17">
        <v>15</v>
      </c>
      <c r="M353" s="116">
        <v>0</v>
      </c>
      <c r="N353" s="17">
        <v>5</v>
      </c>
      <c r="O353" s="17">
        <v>0</v>
      </c>
      <c r="P353" s="17">
        <v>0</v>
      </c>
      <c r="Q353" s="276"/>
      <c r="R353" s="17">
        <v>0</v>
      </c>
      <c r="S353" s="115">
        <v>5</v>
      </c>
      <c r="T353" s="17">
        <v>5</v>
      </c>
      <c r="U353" s="17">
        <v>15</v>
      </c>
      <c r="V353" s="17">
        <v>10</v>
      </c>
      <c r="W353" s="17">
        <v>10</v>
      </c>
      <c r="X353" s="276"/>
      <c r="Y353" s="17">
        <v>10</v>
      </c>
      <c r="Z353" s="17">
        <v>20</v>
      </c>
    </row>
    <row r="354" spans="2:26" ht="12.75" customHeight="1" x14ac:dyDescent="0.15">
      <c r="B354" s="231"/>
      <c r="C354" s="243"/>
      <c r="D354" s="246"/>
      <c r="E354" s="15" t="s">
        <v>23</v>
      </c>
      <c r="F354" s="17">
        <v>0</v>
      </c>
      <c r="G354" s="17">
        <v>0</v>
      </c>
      <c r="H354" s="17">
        <v>0</v>
      </c>
      <c r="I354" s="17">
        <v>0</v>
      </c>
      <c r="J354" s="276"/>
      <c r="K354" s="17">
        <v>0</v>
      </c>
      <c r="L354" s="17">
        <v>0</v>
      </c>
      <c r="M354" s="116">
        <v>0</v>
      </c>
      <c r="N354" s="17">
        <v>0</v>
      </c>
      <c r="O354" s="17">
        <v>0</v>
      </c>
      <c r="P354" s="17">
        <v>0</v>
      </c>
      <c r="Q354" s="276"/>
      <c r="R354" s="17">
        <v>0</v>
      </c>
      <c r="S354" s="115">
        <v>0</v>
      </c>
      <c r="T354" s="17">
        <v>0</v>
      </c>
      <c r="U354" s="17">
        <v>0</v>
      </c>
      <c r="V354" s="17">
        <v>0</v>
      </c>
      <c r="W354" s="17">
        <v>0</v>
      </c>
      <c r="X354" s="276"/>
      <c r="Y354" s="17">
        <v>0</v>
      </c>
      <c r="Z354" s="17">
        <v>0</v>
      </c>
    </row>
    <row r="355" spans="2:26" ht="12.75" customHeight="1" x14ac:dyDescent="0.15">
      <c r="B355" s="231"/>
      <c r="C355" s="243"/>
      <c r="D355" s="247"/>
      <c r="E355" s="26" t="s">
        <v>0</v>
      </c>
      <c r="F355" s="56">
        <v>160</v>
      </c>
      <c r="G355" s="56">
        <v>175</v>
      </c>
      <c r="H355" s="56">
        <v>175</v>
      </c>
      <c r="I355" s="56">
        <v>175</v>
      </c>
      <c r="J355" s="276"/>
      <c r="K355" s="56">
        <v>145</v>
      </c>
      <c r="L355" s="56">
        <v>170</v>
      </c>
      <c r="M355" s="119">
        <v>35</v>
      </c>
      <c r="N355" s="56">
        <v>60</v>
      </c>
      <c r="O355" s="56">
        <v>70</v>
      </c>
      <c r="P355" s="56">
        <v>65</v>
      </c>
      <c r="Q355" s="276"/>
      <c r="R355" s="56">
        <v>85</v>
      </c>
      <c r="S355" s="120">
        <v>85</v>
      </c>
      <c r="T355" s="56">
        <v>190</v>
      </c>
      <c r="U355" s="56">
        <v>235</v>
      </c>
      <c r="V355" s="56">
        <v>245</v>
      </c>
      <c r="W355" s="56">
        <v>240</v>
      </c>
      <c r="X355" s="276"/>
      <c r="Y355" s="56">
        <v>230</v>
      </c>
      <c r="Z355" s="56">
        <v>250</v>
      </c>
    </row>
    <row r="356" spans="2:26" ht="12.75" customHeight="1" x14ac:dyDescent="0.15">
      <c r="B356" s="231"/>
      <c r="C356" s="243"/>
      <c r="D356" s="245" t="s">
        <v>0</v>
      </c>
      <c r="E356" s="155" t="s">
        <v>18</v>
      </c>
      <c r="F356" s="69">
        <v>45</v>
      </c>
      <c r="G356" s="69">
        <v>50</v>
      </c>
      <c r="H356" s="69">
        <v>55</v>
      </c>
      <c r="I356" s="69">
        <v>60</v>
      </c>
      <c r="J356" s="276"/>
      <c r="K356" s="69">
        <v>25</v>
      </c>
      <c r="L356" s="69">
        <v>45</v>
      </c>
      <c r="M356" s="114">
        <v>15</v>
      </c>
      <c r="N356" s="69">
        <v>30</v>
      </c>
      <c r="O356" s="69">
        <v>30</v>
      </c>
      <c r="P356" s="69">
        <v>35</v>
      </c>
      <c r="Q356" s="276"/>
      <c r="R356" s="69">
        <v>55</v>
      </c>
      <c r="S356" s="162">
        <v>35</v>
      </c>
      <c r="T356" s="69">
        <v>65</v>
      </c>
      <c r="U356" s="69">
        <v>80</v>
      </c>
      <c r="V356" s="69">
        <v>90</v>
      </c>
      <c r="W356" s="69">
        <v>95</v>
      </c>
      <c r="X356" s="276"/>
      <c r="Y356" s="69">
        <v>80</v>
      </c>
      <c r="Z356" s="69">
        <v>80</v>
      </c>
    </row>
    <row r="357" spans="2:26" ht="12.75" customHeight="1" x14ac:dyDescent="0.15">
      <c r="B357" s="231"/>
      <c r="C357" s="243"/>
      <c r="D357" s="246"/>
      <c r="E357" s="15" t="s">
        <v>19</v>
      </c>
      <c r="F357" s="17">
        <v>350</v>
      </c>
      <c r="G357" s="17">
        <v>380</v>
      </c>
      <c r="H357" s="17">
        <v>370</v>
      </c>
      <c r="I357" s="17">
        <v>370</v>
      </c>
      <c r="J357" s="276"/>
      <c r="K357" s="17">
        <v>310</v>
      </c>
      <c r="L357" s="17">
        <v>350</v>
      </c>
      <c r="M357" s="116">
        <v>35</v>
      </c>
      <c r="N357" s="17">
        <v>45</v>
      </c>
      <c r="O357" s="17">
        <v>60</v>
      </c>
      <c r="P357" s="17">
        <v>55</v>
      </c>
      <c r="Q357" s="276"/>
      <c r="R357" s="17">
        <v>125</v>
      </c>
      <c r="S357" s="115">
        <v>115</v>
      </c>
      <c r="T357" s="17">
        <v>385</v>
      </c>
      <c r="U357" s="17">
        <v>425</v>
      </c>
      <c r="V357" s="17">
        <v>430</v>
      </c>
      <c r="W357" s="17">
        <v>425</v>
      </c>
      <c r="X357" s="276"/>
      <c r="Y357" s="17">
        <v>435</v>
      </c>
      <c r="Z357" s="17">
        <v>465</v>
      </c>
    </row>
    <row r="358" spans="2:26" ht="12.75" customHeight="1" x14ac:dyDescent="0.15">
      <c r="B358" s="231"/>
      <c r="C358" s="243"/>
      <c r="D358" s="246"/>
      <c r="E358" s="15" t="s">
        <v>20</v>
      </c>
      <c r="F358" s="17">
        <v>205</v>
      </c>
      <c r="G358" s="17">
        <v>220</v>
      </c>
      <c r="H358" s="17">
        <v>220</v>
      </c>
      <c r="I358" s="17">
        <v>225</v>
      </c>
      <c r="J358" s="276"/>
      <c r="K358" s="17">
        <v>195</v>
      </c>
      <c r="L358" s="17">
        <v>210</v>
      </c>
      <c r="M358" s="116">
        <v>15</v>
      </c>
      <c r="N358" s="17">
        <v>20</v>
      </c>
      <c r="O358" s="17">
        <v>25</v>
      </c>
      <c r="P358" s="17">
        <v>25</v>
      </c>
      <c r="Q358" s="276"/>
      <c r="R358" s="17">
        <v>50</v>
      </c>
      <c r="S358" s="115">
        <v>55</v>
      </c>
      <c r="T358" s="17">
        <v>215</v>
      </c>
      <c r="U358" s="17">
        <v>240</v>
      </c>
      <c r="V358" s="17">
        <v>245</v>
      </c>
      <c r="W358" s="17">
        <v>245</v>
      </c>
      <c r="X358" s="276"/>
      <c r="Y358" s="17">
        <v>245</v>
      </c>
      <c r="Z358" s="17">
        <v>260</v>
      </c>
    </row>
    <row r="359" spans="2:26" ht="12.75" customHeight="1" x14ac:dyDescent="0.15">
      <c r="B359" s="231"/>
      <c r="C359" s="243"/>
      <c r="D359" s="246"/>
      <c r="E359" s="15" t="s">
        <v>21</v>
      </c>
      <c r="F359" s="17">
        <v>50</v>
      </c>
      <c r="G359" s="17">
        <v>50</v>
      </c>
      <c r="H359" s="17">
        <v>60</v>
      </c>
      <c r="I359" s="17">
        <v>60</v>
      </c>
      <c r="J359" s="276"/>
      <c r="K359" s="17">
        <v>85</v>
      </c>
      <c r="L359" s="17">
        <v>85</v>
      </c>
      <c r="M359" s="116">
        <v>5</v>
      </c>
      <c r="N359" s="17">
        <v>10</v>
      </c>
      <c r="O359" s="17">
        <v>5</v>
      </c>
      <c r="P359" s="17">
        <v>5</v>
      </c>
      <c r="Q359" s="276"/>
      <c r="R359" s="17">
        <v>20</v>
      </c>
      <c r="S359" s="115">
        <v>20</v>
      </c>
      <c r="T359" s="17">
        <v>55</v>
      </c>
      <c r="U359" s="17">
        <v>60</v>
      </c>
      <c r="V359" s="17">
        <v>65</v>
      </c>
      <c r="W359" s="17">
        <v>70</v>
      </c>
      <c r="X359" s="276"/>
      <c r="Y359" s="17">
        <v>105</v>
      </c>
      <c r="Z359" s="17">
        <v>105</v>
      </c>
    </row>
    <row r="360" spans="2:26" ht="12.75" customHeight="1" x14ac:dyDescent="0.15">
      <c r="B360" s="231"/>
      <c r="C360" s="243"/>
      <c r="D360" s="246"/>
      <c r="E360" s="15" t="s">
        <v>22</v>
      </c>
      <c r="F360" s="17">
        <v>25</v>
      </c>
      <c r="G360" s="17">
        <v>25</v>
      </c>
      <c r="H360" s="17">
        <v>35</v>
      </c>
      <c r="I360" s="17">
        <v>30</v>
      </c>
      <c r="J360" s="276"/>
      <c r="K360" s="17">
        <v>45</v>
      </c>
      <c r="L360" s="17">
        <v>60</v>
      </c>
      <c r="M360" s="116">
        <v>5</v>
      </c>
      <c r="N360" s="17">
        <v>10</v>
      </c>
      <c r="O360" s="17">
        <v>5</v>
      </c>
      <c r="P360" s="17">
        <v>5</v>
      </c>
      <c r="Q360" s="276"/>
      <c r="R360" s="17">
        <v>15</v>
      </c>
      <c r="S360" s="115">
        <v>15</v>
      </c>
      <c r="T360" s="17">
        <v>30</v>
      </c>
      <c r="U360" s="17">
        <v>35</v>
      </c>
      <c r="V360" s="17">
        <v>40</v>
      </c>
      <c r="W360" s="17">
        <v>35</v>
      </c>
      <c r="X360" s="276"/>
      <c r="Y360" s="17">
        <v>60</v>
      </c>
      <c r="Z360" s="17">
        <v>75</v>
      </c>
    </row>
    <row r="361" spans="2:26" ht="12.75" customHeight="1" x14ac:dyDescent="0.15">
      <c r="B361" s="231"/>
      <c r="C361" s="243"/>
      <c r="D361" s="246"/>
      <c r="E361" s="15" t="s">
        <v>23</v>
      </c>
      <c r="F361" s="17">
        <v>0</v>
      </c>
      <c r="G361" s="17">
        <v>0</v>
      </c>
      <c r="H361" s="17">
        <v>0</v>
      </c>
      <c r="I361" s="17">
        <v>0</v>
      </c>
      <c r="J361" s="276"/>
      <c r="K361" s="17">
        <v>0</v>
      </c>
      <c r="L361" s="17">
        <v>0</v>
      </c>
      <c r="M361" s="116">
        <v>0</v>
      </c>
      <c r="N361" s="17">
        <v>0</v>
      </c>
      <c r="O361" s="17">
        <v>0</v>
      </c>
      <c r="P361" s="17">
        <v>0</v>
      </c>
      <c r="Q361" s="276"/>
      <c r="R361" s="17">
        <v>0</v>
      </c>
      <c r="S361" s="115">
        <v>0</v>
      </c>
      <c r="T361" s="17">
        <v>0</v>
      </c>
      <c r="U361" s="17">
        <v>0</v>
      </c>
      <c r="V361" s="17">
        <v>0</v>
      </c>
      <c r="W361" s="17">
        <v>0</v>
      </c>
      <c r="X361" s="276"/>
      <c r="Y361" s="17">
        <v>0</v>
      </c>
      <c r="Z361" s="17">
        <v>0</v>
      </c>
    </row>
    <row r="362" spans="2:26" ht="12.75" customHeight="1" x14ac:dyDescent="0.15">
      <c r="B362" s="231"/>
      <c r="C362" s="244"/>
      <c r="D362" s="247"/>
      <c r="E362" s="26" t="s">
        <v>0</v>
      </c>
      <c r="F362" s="56">
        <v>670</v>
      </c>
      <c r="G362" s="56">
        <v>725</v>
      </c>
      <c r="H362" s="56">
        <v>740</v>
      </c>
      <c r="I362" s="56">
        <v>745</v>
      </c>
      <c r="J362" s="276"/>
      <c r="K362" s="56">
        <v>665</v>
      </c>
      <c r="L362" s="56">
        <v>750</v>
      </c>
      <c r="M362" s="119">
        <v>80</v>
      </c>
      <c r="N362" s="56">
        <v>115</v>
      </c>
      <c r="O362" s="56">
        <v>125</v>
      </c>
      <c r="P362" s="56">
        <v>125</v>
      </c>
      <c r="Q362" s="276"/>
      <c r="R362" s="56">
        <v>255</v>
      </c>
      <c r="S362" s="120">
        <v>230</v>
      </c>
      <c r="T362" s="56">
        <v>750</v>
      </c>
      <c r="U362" s="56">
        <v>840</v>
      </c>
      <c r="V362" s="56">
        <v>865</v>
      </c>
      <c r="W362" s="56">
        <v>870</v>
      </c>
      <c r="X362" s="276"/>
      <c r="Y362" s="56">
        <v>920</v>
      </c>
      <c r="Z362" s="56">
        <v>980</v>
      </c>
    </row>
    <row r="363" spans="2:26" ht="12.75" customHeight="1" x14ac:dyDescent="0.15">
      <c r="B363" s="231"/>
      <c r="C363" s="245" t="s">
        <v>14</v>
      </c>
      <c r="D363" s="245" t="s">
        <v>44</v>
      </c>
      <c r="E363" s="155" t="s">
        <v>18</v>
      </c>
      <c r="F363" s="69">
        <v>260</v>
      </c>
      <c r="G363" s="69">
        <v>325</v>
      </c>
      <c r="H363" s="69">
        <v>365</v>
      </c>
      <c r="I363" s="69">
        <v>365</v>
      </c>
      <c r="J363" s="276"/>
      <c r="K363" s="69">
        <v>355</v>
      </c>
      <c r="L363" s="69">
        <v>310</v>
      </c>
      <c r="M363" s="114">
        <v>35</v>
      </c>
      <c r="N363" s="69">
        <v>50</v>
      </c>
      <c r="O363" s="69">
        <v>50</v>
      </c>
      <c r="P363" s="69">
        <v>90</v>
      </c>
      <c r="Q363" s="276"/>
      <c r="R363" s="69">
        <v>100</v>
      </c>
      <c r="S363" s="162">
        <v>160</v>
      </c>
      <c r="T363" s="69">
        <v>295</v>
      </c>
      <c r="U363" s="69">
        <v>375</v>
      </c>
      <c r="V363" s="69">
        <v>415</v>
      </c>
      <c r="W363" s="69">
        <v>455</v>
      </c>
      <c r="X363" s="276"/>
      <c r="Y363" s="69">
        <v>455</v>
      </c>
      <c r="Z363" s="69">
        <v>470</v>
      </c>
    </row>
    <row r="364" spans="2:26" ht="12.75" customHeight="1" x14ac:dyDescent="0.15">
      <c r="B364" s="231"/>
      <c r="C364" s="246"/>
      <c r="D364" s="246"/>
      <c r="E364" s="15" t="s">
        <v>19</v>
      </c>
      <c r="F364" s="17">
        <v>1035</v>
      </c>
      <c r="G364" s="17">
        <v>1315</v>
      </c>
      <c r="H364" s="17">
        <v>1330</v>
      </c>
      <c r="I364" s="17">
        <v>1385</v>
      </c>
      <c r="J364" s="276"/>
      <c r="K364" s="17">
        <v>1235</v>
      </c>
      <c r="L364" s="17">
        <v>1095</v>
      </c>
      <c r="M364" s="116">
        <v>300</v>
      </c>
      <c r="N364" s="17">
        <v>265</v>
      </c>
      <c r="O364" s="17">
        <v>315</v>
      </c>
      <c r="P364" s="17">
        <v>250</v>
      </c>
      <c r="Q364" s="276"/>
      <c r="R364" s="17">
        <v>310</v>
      </c>
      <c r="S364" s="115">
        <v>360</v>
      </c>
      <c r="T364" s="17">
        <v>1335</v>
      </c>
      <c r="U364" s="17">
        <v>1580</v>
      </c>
      <c r="V364" s="17">
        <v>1645</v>
      </c>
      <c r="W364" s="17">
        <v>1635</v>
      </c>
      <c r="X364" s="276"/>
      <c r="Y364" s="17">
        <v>1545</v>
      </c>
      <c r="Z364" s="17">
        <v>1455</v>
      </c>
    </row>
    <row r="365" spans="2:26" ht="12.75" customHeight="1" x14ac:dyDescent="0.15">
      <c r="B365" s="231"/>
      <c r="C365" s="246"/>
      <c r="D365" s="246"/>
      <c r="E365" s="15" t="s">
        <v>20</v>
      </c>
      <c r="F365" s="17">
        <v>470</v>
      </c>
      <c r="G365" s="17">
        <v>570</v>
      </c>
      <c r="H365" s="17">
        <v>555</v>
      </c>
      <c r="I365" s="17">
        <v>615</v>
      </c>
      <c r="J365" s="276"/>
      <c r="K365" s="17">
        <v>535</v>
      </c>
      <c r="L365" s="17">
        <v>510</v>
      </c>
      <c r="M365" s="116">
        <v>110</v>
      </c>
      <c r="N365" s="17">
        <v>135</v>
      </c>
      <c r="O365" s="17">
        <v>140</v>
      </c>
      <c r="P365" s="17">
        <v>145</v>
      </c>
      <c r="Q365" s="276"/>
      <c r="R365" s="17">
        <v>125</v>
      </c>
      <c r="S365" s="115">
        <v>175</v>
      </c>
      <c r="T365" s="17">
        <v>580</v>
      </c>
      <c r="U365" s="17">
        <v>705</v>
      </c>
      <c r="V365" s="17">
        <v>695</v>
      </c>
      <c r="W365" s="17">
        <v>760</v>
      </c>
      <c r="X365" s="276"/>
      <c r="Y365" s="17">
        <v>660</v>
      </c>
      <c r="Z365" s="17">
        <v>685</v>
      </c>
    </row>
    <row r="366" spans="2:26" ht="12.75" customHeight="1" x14ac:dyDescent="0.15">
      <c r="B366" s="231"/>
      <c r="C366" s="246"/>
      <c r="D366" s="246"/>
      <c r="E366" s="15" t="s">
        <v>21</v>
      </c>
      <c r="F366" s="17">
        <v>140</v>
      </c>
      <c r="G366" s="17">
        <v>180</v>
      </c>
      <c r="H366" s="17">
        <v>160</v>
      </c>
      <c r="I366" s="17">
        <v>180</v>
      </c>
      <c r="J366" s="276"/>
      <c r="K366" s="17">
        <v>165</v>
      </c>
      <c r="L366" s="17">
        <v>210</v>
      </c>
      <c r="M366" s="116">
        <v>55</v>
      </c>
      <c r="N366" s="17">
        <v>45</v>
      </c>
      <c r="O366" s="17">
        <v>50</v>
      </c>
      <c r="P366" s="17">
        <v>50</v>
      </c>
      <c r="Q366" s="276"/>
      <c r="R366" s="17">
        <v>55</v>
      </c>
      <c r="S366" s="115">
        <v>55</v>
      </c>
      <c r="T366" s="17">
        <v>195</v>
      </c>
      <c r="U366" s="17">
        <v>225</v>
      </c>
      <c r="V366" s="17">
        <v>210</v>
      </c>
      <c r="W366" s="17">
        <v>230</v>
      </c>
      <c r="X366" s="276"/>
      <c r="Y366" s="17">
        <v>225</v>
      </c>
      <c r="Z366" s="17">
        <v>265</v>
      </c>
    </row>
    <row r="367" spans="2:26" ht="12.75" customHeight="1" x14ac:dyDescent="0.15">
      <c r="B367" s="231"/>
      <c r="C367" s="246"/>
      <c r="D367" s="246"/>
      <c r="E367" s="15" t="s">
        <v>22</v>
      </c>
      <c r="F367" s="17">
        <v>45</v>
      </c>
      <c r="G367" s="17">
        <v>80</v>
      </c>
      <c r="H367" s="17">
        <v>80</v>
      </c>
      <c r="I367" s="17">
        <v>80</v>
      </c>
      <c r="J367" s="276"/>
      <c r="K367" s="17">
        <v>90</v>
      </c>
      <c r="L367" s="17">
        <v>85</v>
      </c>
      <c r="M367" s="116">
        <v>25</v>
      </c>
      <c r="N367" s="17">
        <v>35</v>
      </c>
      <c r="O367" s="17">
        <v>35</v>
      </c>
      <c r="P367" s="17">
        <v>30</v>
      </c>
      <c r="Q367" s="276"/>
      <c r="R367" s="17">
        <v>45</v>
      </c>
      <c r="S367" s="115">
        <v>60</v>
      </c>
      <c r="T367" s="17">
        <v>70</v>
      </c>
      <c r="U367" s="17">
        <v>120</v>
      </c>
      <c r="V367" s="17">
        <v>115</v>
      </c>
      <c r="W367" s="17">
        <v>110</v>
      </c>
      <c r="X367" s="276"/>
      <c r="Y367" s="17">
        <v>130</v>
      </c>
      <c r="Z367" s="17">
        <v>145</v>
      </c>
    </row>
    <row r="368" spans="2:26" ht="12.75" customHeight="1" x14ac:dyDescent="0.15">
      <c r="B368" s="231"/>
      <c r="C368" s="246"/>
      <c r="D368" s="246"/>
      <c r="E368" s="15" t="s">
        <v>23</v>
      </c>
      <c r="F368" s="17">
        <v>75</v>
      </c>
      <c r="G368" s="17">
        <v>125</v>
      </c>
      <c r="H368" s="17">
        <v>65</v>
      </c>
      <c r="I368" s="17">
        <v>45</v>
      </c>
      <c r="J368" s="276"/>
      <c r="K368" s="17">
        <v>30</v>
      </c>
      <c r="L368" s="17">
        <v>30</v>
      </c>
      <c r="M368" s="116">
        <v>25</v>
      </c>
      <c r="N368" s="17">
        <v>20</v>
      </c>
      <c r="O368" s="17">
        <v>30</v>
      </c>
      <c r="P368" s="17">
        <v>35</v>
      </c>
      <c r="Q368" s="276"/>
      <c r="R368" s="17">
        <v>55</v>
      </c>
      <c r="S368" s="115">
        <v>55</v>
      </c>
      <c r="T368" s="17">
        <v>100</v>
      </c>
      <c r="U368" s="17">
        <v>145</v>
      </c>
      <c r="V368" s="17">
        <v>90</v>
      </c>
      <c r="W368" s="17">
        <v>80</v>
      </c>
      <c r="X368" s="276"/>
      <c r="Y368" s="17">
        <v>85</v>
      </c>
      <c r="Z368" s="17">
        <v>85</v>
      </c>
    </row>
    <row r="369" spans="2:26" ht="12.75" customHeight="1" x14ac:dyDescent="0.15">
      <c r="B369" s="231"/>
      <c r="C369" s="246"/>
      <c r="D369" s="247"/>
      <c r="E369" s="26" t="s">
        <v>0</v>
      </c>
      <c r="F369" s="56">
        <v>2025</v>
      </c>
      <c r="G369" s="56">
        <v>2595</v>
      </c>
      <c r="H369" s="56">
        <v>2550</v>
      </c>
      <c r="I369" s="56">
        <v>2665</v>
      </c>
      <c r="J369" s="276"/>
      <c r="K369" s="56">
        <v>2410</v>
      </c>
      <c r="L369" s="56">
        <v>2245</v>
      </c>
      <c r="M369" s="119">
        <v>550</v>
      </c>
      <c r="N369" s="56">
        <v>550</v>
      </c>
      <c r="O369" s="56">
        <v>620</v>
      </c>
      <c r="P369" s="56">
        <v>600</v>
      </c>
      <c r="Q369" s="276"/>
      <c r="R369" s="56">
        <v>690</v>
      </c>
      <c r="S369" s="120">
        <v>865</v>
      </c>
      <c r="T369" s="56">
        <v>2575</v>
      </c>
      <c r="U369" s="56">
        <v>3145</v>
      </c>
      <c r="V369" s="56">
        <v>3170</v>
      </c>
      <c r="W369" s="56">
        <v>3265</v>
      </c>
      <c r="X369" s="276"/>
      <c r="Y369" s="56">
        <v>3100</v>
      </c>
      <c r="Z369" s="56">
        <v>3105</v>
      </c>
    </row>
    <row r="370" spans="2:26" ht="12.75" customHeight="1" x14ac:dyDescent="0.15">
      <c r="B370" s="231"/>
      <c r="C370" s="246"/>
      <c r="D370" s="245" t="s">
        <v>0</v>
      </c>
      <c r="E370" s="155" t="s">
        <v>18</v>
      </c>
      <c r="F370" s="69">
        <v>260</v>
      </c>
      <c r="G370" s="69">
        <v>325</v>
      </c>
      <c r="H370" s="69">
        <v>365</v>
      </c>
      <c r="I370" s="69">
        <v>365</v>
      </c>
      <c r="J370" s="276"/>
      <c r="K370" s="69">
        <v>355</v>
      </c>
      <c r="L370" s="69">
        <v>310</v>
      </c>
      <c r="M370" s="114">
        <v>35</v>
      </c>
      <c r="N370" s="69">
        <v>50</v>
      </c>
      <c r="O370" s="69">
        <v>50</v>
      </c>
      <c r="P370" s="69">
        <v>90</v>
      </c>
      <c r="Q370" s="276"/>
      <c r="R370" s="69">
        <v>100</v>
      </c>
      <c r="S370" s="162">
        <v>160</v>
      </c>
      <c r="T370" s="69">
        <v>295</v>
      </c>
      <c r="U370" s="69">
        <v>375</v>
      </c>
      <c r="V370" s="69">
        <v>415</v>
      </c>
      <c r="W370" s="69">
        <v>455</v>
      </c>
      <c r="X370" s="276"/>
      <c r="Y370" s="69">
        <v>455</v>
      </c>
      <c r="Z370" s="69">
        <v>470</v>
      </c>
    </row>
    <row r="371" spans="2:26" ht="12.75" customHeight="1" x14ac:dyDescent="0.15">
      <c r="B371" s="231"/>
      <c r="C371" s="246"/>
      <c r="D371" s="246"/>
      <c r="E371" s="15" t="s">
        <v>19</v>
      </c>
      <c r="F371" s="17">
        <v>1035</v>
      </c>
      <c r="G371" s="17">
        <v>1315</v>
      </c>
      <c r="H371" s="17">
        <v>1330</v>
      </c>
      <c r="I371" s="17">
        <v>1385</v>
      </c>
      <c r="J371" s="276"/>
      <c r="K371" s="17">
        <v>1235</v>
      </c>
      <c r="L371" s="17">
        <v>1095</v>
      </c>
      <c r="M371" s="116">
        <v>300</v>
      </c>
      <c r="N371" s="17">
        <v>265</v>
      </c>
      <c r="O371" s="17">
        <v>315</v>
      </c>
      <c r="P371" s="17">
        <v>250</v>
      </c>
      <c r="Q371" s="276"/>
      <c r="R371" s="17">
        <v>310</v>
      </c>
      <c r="S371" s="115">
        <v>360</v>
      </c>
      <c r="T371" s="17">
        <v>1335</v>
      </c>
      <c r="U371" s="17">
        <v>1580</v>
      </c>
      <c r="V371" s="17">
        <v>1645</v>
      </c>
      <c r="W371" s="17">
        <v>1635</v>
      </c>
      <c r="X371" s="276"/>
      <c r="Y371" s="17">
        <v>1545</v>
      </c>
      <c r="Z371" s="17">
        <v>1455</v>
      </c>
    </row>
    <row r="372" spans="2:26" ht="12.75" customHeight="1" x14ac:dyDescent="0.15">
      <c r="B372" s="231"/>
      <c r="C372" s="246"/>
      <c r="D372" s="246"/>
      <c r="E372" s="15" t="s">
        <v>20</v>
      </c>
      <c r="F372" s="17">
        <v>470</v>
      </c>
      <c r="G372" s="17">
        <v>570</v>
      </c>
      <c r="H372" s="17">
        <v>555</v>
      </c>
      <c r="I372" s="17">
        <v>615</v>
      </c>
      <c r="J372" s="276"/>
      <c r="K372" s="17">
        <v>535</v>
      </c>
      <c r="L372" s="17">
        <v>510</v>
      </c>
      <c r="M372" s="116">
        <v>110</v>
      </c>
      <c r="N372" s="17">
        <v>135</v>
      </c>
      <c r="O372" s="17">
        <v>140</v>
      </c>
      <c r="P372" s="17">
        <v>145</v>
      </c>
      <c r="Q372" s="276"/>
      <c r="R372" s="17">
        <v>125</v>
      </c>
      <c r="S372" s="115">
        <v>175</v>
      </c>
      <c r="T372" s="17">
        <v>580</v>
      </c>
      <c r="U372" s="17">
        <v>705</v>
      </c>
      <c r="V372" s="17">
        <v>695</v>
      </c>
      <c r="W372" s="17">
        <v>760</v>
      </c>
      <c r="X372" s="276"/>
      <c r="Y372" s="17">
        <v>660</v>
      </c>
      <c r="Z372" s="17">
        <v>685</v>
      </c>
    </row>
    <row r="373" spans="2:26" ht="12.75" customHeight="1" x14ac:dyDescent="0.15">
      <c r="B373" s="231"/>
      <c r="C373" s="246"/>
      <c r="D373" s="246"/>
      <c r="E373" s="15" t="s">
        <v>21</v>
      </c>
      <c r="F373" s="17">
        <v>140</v>
      </c>
      <c r="G373" s="17">
        <v>180</v>
      </c>
      <c r="H373" s="17">
        <v>160</v>
      </c>
      <c r="I373" s="17">
        <v>180</v>
      </c>
      <c r="J373" s="276"/>
      <c r="K373" s="17">
        <v>165</v>
      </c>
      <c r="L373" s="17">
        <v>210</v>
      </c>
      <c r="M373" s="116">
        <v>55</v>
      </c>
      <c r="N373" s="17">
        <v>45</v>
      </c>
      <c r="O373" s="17">
        <v>50</v>
      </c>
      <c r="P373" s="17">
        <v>50</v>
      </c>
      <c r="Q373" s="276"/>
      <c r="R373" s="17">
        <v>55</v>
      </c>
      <c r="S373" s="115">
        <v>55</v>
      </c>
      <c r="T373" s="17">
        <v>195</v>
      </c>
      <c r="U373" s="17">
        <v>225</v>
      </c>
      <c r="V373" s="17">
        <v>210</v>
      </c>
      <c r="W373" s="17">
        <v>230</v>
      </c>
      <c r="X373" s="276"/>
      <c r="Y373" s="17">
        <v>225</v>
      </c>
      <c r="Z373" s="17">
        <v>265</v>
      </c>
    </row>
    <row r="374" spans="2:26" ht="12.75" customHeight="1" x14ac:dyDescent="0.15">
      <c r="B374" s="231"/>
      <c r="C374" s="246"/>
      <c r="D374" s="246"/>
      <c r="E374" s="15" t="s">
        <v>22</v>
      </c>
      <c r="F374" s="17">
        <v>45</v>
      </c>
      <c r="G374" s="17">
        <v>80</v>
      </c>
      <c r="H374" s="17">
        <v>80</v>
      </c>
      <c r="I374" s="17">
        <v>80</v>
      </c>
      <c r="J374" s="276"/>
      <c r="K374" s="17">
        <v>90</v>
      </c>
      <c r="L374" s="17">
        <v>85</v>
      </c>
      <c r="M374" s="116">
        <v>25</v>
      </c>
      <c r="N374" s="17">
        <v>35</v>
      </c>
      <c r="O374" s="17">
        <v>35</v>
      </c>
      <c r="P374" s="17">
        <v>30</v>
      </c>
      <c r="Q374" s="276"/>
      <c r="R374" s="17">
        <v>45</v>
      </c>
      <c r="S374" s="115">
        <v>60</v>
      </c>
      <c r="T374" s="17">
        <v>70</v>
      </c>
      <c r="U374" s="17">
        <v>120</v>
      </c>
      <c r="V374" s="17">
        <v>115</v>
      </c>
      <c r="W374" s="17">
        <v>110</v>
      </c>
      <c r="X374" s="276"/>
      <c r="Y374" s="17">
        <v>130</v>
      </c>
      <c r="Z374" s="17">
        <v>145</v>
      </c>
    </row>
    <row r="375" spans="2:26" ht="12.75" customHeight="1" x14ac:dyDescent="0.15">
      <c r="B375" s="231"/>
      <c r="C375" s="246"/>
      <c r="D375" s="246"/>
      <c r="E375" s="15" t="s">
        <v>23</v>
      </c>
      <c r="F375" s="17">
        <v>75</v>
      </c>
      <c r="G375" s="17">
        <v>125</v>
      </c>
      <c r="H375" s="17">
        <v>65</v>
      </c>
      <c r="I375" s="17">
        <v>45</v>
      </c>
      <c r="J375" s="276"/>
      <c r="K375" s="17">
        <v>30</v>
      </c>
      <c r="L375" s="17">
        <v>30</v>
      </c>
      <c r="M375" s="116">
        <v>25</v>
      </c>
      <c r="N375" s="17">
        <v>20</v>
      </c>
      <c r="O375" s="17">
        <v>30</v>
      </c>
      <c r="P375" s="17">
        <v>35</v>
      </c>
      <c r="Q375" s="276"/>
      <c r="R375" s="17">
        <v>55</v>
      </c>
      <c r="S375" s="115">
        <v>55</v>
      </c>
      <c r="T375" s="17">
        <v>100</v>
      </c>
      <c r="U375" s="17">
        <v>145</v>
      </c>
      <c r="V375" s="17">
        <v>90</v>
      </c>
      <c r="W375" s="17">
        <v>80</v>
      </c>
      <c r="X375" s="276"/>
      <c r="Y375" s="17">
        <v>85</v>
      </c>
      <c r="Z375" s="17">
        <v>85</v>
      </c>
    </row>
    <row r="376" spans="2:26" ht="12.75" customHeight="1" x14ac:dyDescent="0.15">
      <c r="B376" s="231"/>
      <c r="C376" s="247"/>
      <c r="D376" s="247"/>
      <c r="E376" s="26" t="s">
        <v>0</v>
      </c>
      <c r="F376" s="56">
        <v>2025</v>
      </c>
      <c r="G376" s="56">
        <v>2595</v>
      </c>
      <c r="H376" s="56">
        <v>2550</v>
      </c>
      <c r="I376" s="56">
        <v>2665</v>
      </c>
      <c r="J376" s="276"/>
      <c r="K376" s="56">
        <v>2410</v>
      </c>
      <c r="L376" s="56">
        <v>2245</v>
      </c>
      <c r="M376" s="119">
        <v>550</v>
      </c>
      <c r="N376" s="56">
        <v>550</v>
      </c>
      <c r="O376" s="56">
        <v>620</v>
      </c>
      <c r="P376" s="56">
        <v>600</v>
      </c>
      <c r="Q376" s="276"/>
      <c r="R376" s="56">
        <v>690</v>
      </c>
      <c r="S376" s="120">
        <v>865</v>
      </c>
      <c r="T376" s="56">
        <v>2575</v>
      </c>
      <c r="U376" s="56">
        <v>3145</v>
      </c>
      <c r="V376" s="56">
        <v>3170</v>
      </c>
      <c r="W376" s="56">
        <v>3265</v>
      </c>
      <c r="X376" s="276"/>
      <c r="Y376" s="56">
        <v>3100</v>
      </c>
      <c r="Z376" s="56">
        <v>3105</v>
      </c>
    </row>
    <row r="377" spans="2:26" ht="12.75" customHeight="1" x14ac:dyDescent="0.15">
      <c r="B377" s="231"/>
      <c r="C377" s="245" t="s">
        <v>17</v>
      </c>
      <c r="D377" s="245" t="s">
        <v>29</v>
      </c>
      <c r="E377" s="155" t="s">
        <v>18</v>
      </c>
      <c r="F377" s="69">
        <v>0</v>
      </c>
      <c r="G377" s="69">
        <v>0</v>
      </c>
      <c r="H377" s="69">
        <v>0</v>
      </c>
      <c r="I377" s="69">
        <v>0</v>
      </c>
      <c r="J377" s="276"/>
      <c r="K377" s="69">
        <v>0</v>
      </c>
      <c r="L377" s="69">
        <v>0</v>
      </c>
      <c r="M377" s="114">
        <v>0</v>
      </c>
      <c r="N377" s="69">
        <v>0</v>
      </c>
      <c r="O377" s="69">
        <v>0</v>
      </c>
      <c r="P377" s="69">
        <v>0</v>
      </c>
      <c r="Q377" s="276"/>
      <c r="R377" s="69">
        <v>0</v>
      </c>
      <c r="S377" s="162">
        <v>0</v>
      </c>
      <c r="T377" s="69">
        <v>0</v>
      </c>
      <c r="U377" s="69">
        <v>0</v>
      </c>
      <c r="V377" s="69">
        <v>0</v>
      </c>
      <c r="W377" s="69">
        <v>0</v>
      </c>
      <c r="X377" s="276"/>
      <c r="Y377" s="69">
        <v>0</v>
      </c>
      <c r="Z377" s="69">
        <v>0</v>
      </c>
    </row>
    <row r="378" spans="2:26" ht="12.75" customHeight="1" x14ac:dyDescent="0.15">
      <c r="B378" s="231"/>
      <c r="C378" s="246"/>
      <c r="D378" s="246"/>
      <c r="E378" s="15" t="s">
        <v>19</v>
      </c>
      <c r="F378" s="17">
        <v>200</v>
      </c>
      <c r="G378" s="17">
        <v>200</v>
      </c>
      <c r="H378" s="17">
        <v>200</v>
      </c>
      <c r="I378" s="17">
        <v>195</v>
      </c>
      <c r="J378" s="276"/>
      <c r="K378" s="17">
        <v>195</v>
      </c>
      <c r="L378" s="17">
        <v>180</v>
      </c>
      <c r="M378" s="116">
        <v>15</v>
      </c>
      <c r="N378" s="17">
        <v>15</v>
      </c>
      <c r="O378" s="17">
        <v>10</v>
      </c>
      <c r="P378" s="17">
        <v>10</v>
      </c>
      <c r="Q378" s="276"/>
      <c r="R378" s="17">
        <v>15</v>
      </c>
      <c r="S378" s="115">
        <v>25</v>
      </c>
      <c r="T378" s="17">
        <v>215</v>
      </c>
      <c r="U378" s="17">
        <v>210</v>
      </c>
      <c r="V378" s="17">
        <v>210</v>
      </c>
      <c r="W378" s="17">
        <v>205</v>
      </c>
      <c r="X378" s="276"/>
      <c r="Y378" s="17">
        <v>210</v>
      </c>
      <c r="Z378" s="17">
        <v>205</v>
      </c>
    </row>
    <row r="379" spans="2:26" ht="12.75" customHeight="1" x14ac:dyDescent="0.15">
      <c r="B379" s="231"/>
      <c r="C379" s="246"/>
      <c r="D379" s="246"/>
      <c r="E379" s="15" t="s">
        <v>20</v>
      </c>
      <c r="F379" s="17">
        <v>385</v>
      </c>
      <c r="G379" s="17">
        <v>415</v>
      </c>
      <c r="H379" s="17">
        <v>440</v>
      </c>
      <c r="I379" s="17">
        <v>440</v>
      </c>
      <c r="J379" s="276"/>
      <c r="K379" s="17">
        <v>435</v>
      </c>
      <c r="L379" s="17">
        <v>425</v>
      </c>
      <c r="M379" s="116">
        <v>45</v>
      </c>
      <c r="N379" s="17">
        <v>40</v>
      </c>
      <c r="O379" s="17">
        <v>40</v>
      </c>
      <c r="P379" s="17">
        <v>40</v>
      </c>
      <c r="Q379" s="276"/>
      <c r="R379" s="17">
        <v>45</v>
      </c>
      <c r="S379" s="115">
        <v>45</v>
      </c>
      <c r="T379" s="17">
        <v>430</v>
      </c>
      <c r="U379" s="17">
        <v>455</v>
      </c>
      <c r="V379" s="17">
        <v>480</v>
      </c>
      <c r="W379" s="17">
        <v>485</v>
      </c>
      <c r="X379" s="276"/>
      <c r="Y379" s="17">
        <v>480</v>
      </c>
      <c r="Z379" s="17">
        <v>475</v>
      </c>
    </row>
    <row r="380" spans="2:26" ht="12.75" customHeight="1" x14ac:dyDescent="0.15">
      <c r="B380" s="231"/>
      <c r="C380" s="246"/>
      <c r="D380" s="246"/>
      <c r="E380" s="15" t="s">
        <v>21</v>
      </c>
      <c r="F380" s="17">
        <v>195</v>
      </c>
      <c r="G380" s="17">
        <v>210</v>
      </c>
      <c r="H380" s="17">
        <v>210</v>
      </c>
      <c r="I380" s="17">
        <v>225</v>
      </c>
      <c r="J380" s="276"/>
      <c r="K380" s="17">
        <v>215</v>
      </c>
      <c r="L380" s="17">
        <v>215</v>
      </c>
      <c r="M380" s="116">
        <v>30</v>
      </c>
      <c r="N380" s="17">
        <v>30</v>
      </c>
      <c r="O380" s="17">
        <v>30</v>
      </c>
      <c r="P380" s="17">
        <v>25</v>
      </c>
      <c r="Q380" s="276"/>
      <c r="R380" s="17">
        <v>30</v>
      </c>
      <c r="S380" s="115">
        <v>45</v>
      </c>
      <c r="T380" s="17">
        <v>225</v>
      </c>
      <c r="U380" s="17">
        <v>240</v>
      </c>
      <c r="V380" s="17">
        <v>240</v>
      </c>
      <c r="W380" s="17">
        <v>255</v>
      </c>
      <c r="X380" s="276"/>
      <c r="Y380" s="17">
        <v>250</v>
      </c>
      <c r="Z380" s="17">
        <v>255</v>
      </c>
    </row>
    <row r="381" spans="2:26" ht="12.75" customHeight="1" x14ac:dyDescent="0.15">
      <c r="B381" s="231"/>
      <c r="C381" s="246"/>
      <c r="D381" s="246"/>
      <c r="E381" s="15" t="s">
        <v>22</v>
      </c>
      <c r="F381" s="17">
        <v>130</v>
      </c>
      <c r="G381" s="17">
        <v>135</v>
      </c>
      <c r="H381" s="17">
        <v>155</v>
      </c>
      <c r="I381" s="17">
        <v>160</v>
      </c>
      <c r="J381" s="276"/>
      <c r="K381" s="17">
        <v>180</v>
      </c>
      <c r="L381" s="17">
        <v>155</v>
      </c>
      <c r="M381" s="116">
        <v>40</v>
      </c>
      <c r="N381" s="17">
        <v>50</v>
      </c>
      <c r="O381" s="17">
        <v>50</v>
      </c>
      <c r="P381" s="17">
        <v>55</v>
      </c>
      <c r="Q381" s="276"/>
      <c r="R381" s="17">
        <v>60</v>
      </c>
      <c r="S381" s="115">
        <v>60</v>
      </c>
      <c r="T381" s="17">
        <v>175</v>
      </c>
      <c r="U381" s="17">
        <v>185</v>
      </c>
      <c r="V381" s="17">
        <v>205</v>
      </c>
      <c r="W381" s="17">
        <v>215</v>
      </c>
      <c r="X381" s="276"/>
      <c r="Y381" s="17">
        <v>240</v>
      </c>
      <c r="Z381" s="17">
        <v>220</v>
      </c>
    </row>
    <row r="382" spans="2:26" ht="12.75" customHeight="1" x14ac:dyDescent="0.15">
      <c r="B382" s="231"/>
      <c r="C382" s="246"/>
      <c r="D382" s="246"/>
      <c r="E382" s="15" t="s">
        <v>23</v>
      </c>
      <c r="F382" s="17">
        <v>20</v>
      </c>
      <c r="G382" s="17">
        <v>5</v>
      </c>
      <c r="H382" s="17">
        <v>15</v>
      </c>
      <c r="I382" s="17">
        <v>5</v>
      </c>
      <c r="J382" s="276"/>
      <c r="K382" s="17">
        <v>5</v>
      </c>
      <c r="L382" s="17">
        <v>0</v>
      </c>
      <c r="M382" s="116">
        <v>0</v>
      </c>
      <c r="N382" s="17">
        <v>0</v>
      </c>
      <c r="O382" s="17">
        <v>0</v>
      </c>
      <c r="P382" s="17">
        <v>0</v>
      </c>
      <c r="Q382" s="276"/>
      <c r="R382" s="17">
        <v>0</v>
      </c>
      <c r="S382" s="115">
        <v>0</v>
      </c>
      <c r="T382" s="17">
        <v>20</v>
      </c>
      <c r="U382" s="17">
        <v>5</v>
      </c>
      <c r="V382" s="17">
        <v>15</v>
      </c>
      <c r="W382" s="17">
        <v>5</v>
      </c>
      <c r="X382" s="276"/>
      <c r="Y382" s="17">
        <v>5</v>
      </c>
      <c r="Z382" s="17">
        <v>0</v>
      </c>
    </row>
    <row r="383" spans="2:26" ht="12.75" customHeight="1" x14ac:dyDescent="0.15">
      <c r="B383" s="231"/>
      <c r="C383" s="246"/>
      <c r="D383" s="247"/>
      <c r="E383" s="26" t="s">
        <v>0</v>
      </c>
      <c r="F383" s="56">
        <v>935</v>
      </c>
      <c r="G383" s="56">
        <v>960</v>
      </c>
      <c r="H383" s="56">
        <v>1015</v>
      </c>
      <c r="I383" s="56">
        <v>1025</v>
      </c>
      <c r="J383" s="276"/>
      <c r="K383" s="56">
        <v>1025</v>
      </c>
      <c r="L383" s="56">
        <v>980</v>
      </c>
      <c r="M383" s="119">
        <v>130</v>
      </c>
      <c r="N383" s="56">
        <v>135</v>
      </c>
      <c r="O383" s="56">
        <v>135</v>
      </c>
      <c r="P383" s="56">
        <v>135</v>
      </c>
      <c r="Q383" s="276"/>
      <c r="R383" s="56">
        <v>155</v>
      </c>
      <c r="S383" s="120">
        <v>175</v>
      </c>
      <c r="T383" s="56">
        <v>1060</v>
      </c>
      <c r="U383" s="56">
        <v>1095</v>
      </c>
      <c r="V383" s="56">
        <v>1150</v>
      </c>
      <c r="W383" s="56">
        <v>1165</v>
      </c>
      <c r="X383" s="276"/>
      <c r="Y383" s="56">
        <v>1185</v>
      </c>
      <c r="Z383" s="56">
        <v>1155</v>
      </c>
    </row>
    <row r="384" spans="2:26" ht="12.75" customHeight="1" x14ac:dyDescent="0.15">
      <c r="B384" s="231"/>
      <c r="C384" s="246"/>
      <c r="D384" s="245" t="s">
        <v>30</v>
      </c>
      <c r="E384" s="155" t="s">
        <v>18</v>
      </c>
      <c r="F384" s="69">
        <v>0</v>
      </c>
      <c r="G384" s="69">
        <v>0</v>
      </c>
      <c r="H384" s="69">
        <v>0</v>
      </c>
      <c r="I384" s="69">
        <v>0</v>
      </c>
      <c r="J384" s="276"/>
      <c r="K384" s="69">
        <v>0</v>
      </c>
      <c r="L384" s="69">
        <v>0</v>
      </c>
      <c r="M384" s="114">
        <v>0</v>
      </c>
      <c r="N384" s="69">
        <v>0</v>
      </c>
      <c r="O384" s="69">
        <v>0</v>
      </c>
      <c r="P384" s="69">
        <v>0</v>
      </c>
      <c r="Q384" s="276"/>
      <c r="R384" s="69">
        <v>0</v>
      </c>
      <c r="S384" s="162">
        <v>0</v>
      </c>
      <c r="T384" s="69">
        <v>0</v>
      </c>
      <c r="U384" s="69">
        <v>0</v>
      </c>
      <c r="V384" s="69">
        <v>0</v>
      </c>
      <c r="W384" s="69">
        <v>0</v>
      </c>
      <c r="X384" s="276"/>
      <c r="Y384" s="69">
        <v>0</v>
      </c>
      <c r="Z384" s="69">
        <v>0</v>
      </c>
    </row>
    <row r="385" spans="2:26" ht="12.75" customHeight="1" x14ac:dyDescent="0.15">
      <c r="B385" s="231"/>
      <c r="C385" s="246"/>
      <c r="D385" s="246"/>
      <c r="E385" s="15" t="s">
        <v>19</v>
      </c>
      <c r="F385" s="17">
        <v>375</v>
      </c>
      <c r="G385" s="17">
        <v>370</v>
      </c>
      <c r="H385" s="17">
        <v>360</v>
      </c>
      <c r="I385" s="17">
        <v>375</v>
      </c>
      <c r="J385" s="276"/>
      <c r="K385" s="17">
        <v>395</v>
      </c>
      <c r="L385" s="17">
        <v>405</v>
      </c>
      <c r="M385" s="116">
        <v>25</v>
      </c>
      <c r="N385" s="17">
        <v>30</v>
      </c>
      <c r="O385" s="17">
        <v>30</v>
      </c>
      <c r="P385" s="17">
        <v>30</v>
      </c>
      <c r="Q385" s="276"/>
      <c r="R385" s="17">
        <v>45</v>
      </c>
      <c r="S385" s="115">
        <v>60</v>
      </c>
      <c r="T385" s="17">
        <v>405</v>
      </c>
      <c r="U385" s="17">
        <v>395</v>
      </c>
      <c r="V385" s="17">
        <v>390</v>
      </c>
      <c r="W385" s="17">
        <v>410</v>
      </c>
      <c r="X385" s="276"/>
      <c r="Y385" s="17">
        <v>440</v>
      </c>
      <c r="Z385" s="17">
        <v>460</v>
      </c>
    </row>
    <row r="386" spans="2:26" ht="12.75" customHeight="1" x14ac:dyDescent="0.15">
      <c r="B386" s="231"/>
      <c r="C386" s="246"/>
      <c r="D386" s="246"/>
      <c r="E386" s="15" t="s">
        <v>20</v>
      </c>
      <c r="F386" s="17">
        <v>420</v>
      </c>
      <c r="G386" s="17">
        <v>395</v>
      </c>
      <c r="H386" s="17">
        <v>415</v>
      </c>
      <c r="I386" s="17">
        <v>430</v>
      </c>
      <c r="J386" s="276"/>
      <c r="K386" s="17">
        <v>450</v>
      </c>
      <c r="L386" s="17">
        <v>440</v>
      </c>
      <c r="M386" s="116">
        <v>40</v>
      </c>
      <c r="N386" s="17">
        <v>40</v>
      </c>
      <c r="O386" s="17">
        <v>35</v>
      </c>
      <c r="P386" s="17">
        <v>30</v>
      </c>
      <c r="Q386" s="276"/>
      <c r="R386" s="17">
        <v>40</v>
      </c>
      <c r="S386" s="115">
        <v>50</v>
      </c>
      <c r="T386" s="17">
        <v>460</v>
      </c>
      <c r="U386" s="17">
        <v>440</v>
      </c>
      <c r="V386" s="17">
        <v>450</v>
      </c>
      <c r="W386" s="17">
        <v>465</v>
      </c>
      <c r="X386" s="276"/>
      <c r="Y386" s="17">
        <v>490</v>
      </c>
      <c r="Z386" s="17">
        <v>490</v>
      </c>
    </row>
    <row r="387" spans="2:26" ht="12.75" customHeight="1" x14ac:dyDescent="0.15">
      <c r="B387" s="231"/>
      <c r="C387" s="246"/>
      <c r="D387" s="246"/>
      <c r="E387" s="15" t="s">
        <v>21</v>
      </c>
      <c r="F387" s="17">
        <v>145</v>
      </c>
      <c r="G387" s="17">
        <v>155</v>
      </c>
      <c r="H387" s="17">
        <v>140</v>
      </c>
      <c r="I387" s="17">
        <v>150</v>
      </c>
      <c r="J387" s="276"/>
      <c r="K387" s="17">
        <v>155</v>
      </c>
      <c r="L387" s="17">
        <v>145</v>
      </c>
      <c r="M387" s="116">
        <v>15</v>
      </c>
      <c r="N387" s="17">
        <v>20</v>
      </c>
      <c r="O387" s="17">
        <v>15</v>
      </c>
      <c r="P387" s="17">
        <v>15</v>
      </c>
      <c r="Q387" s="276"/>
      <c r="R387" s="17">
        <v>20</v>
      </c>
      <c r="S387" s="115">
        <v>20</v>
      </c>
      <c r="T387" s="17">
        <v>160</v>
      </c>
      <c r="U387" s="17">
        <v>170</v>
      </c>
      <c r="V387" s="17">
        <v>160</v>
      </c>
      <c r="W387" s="17">
        <v>170</v>
      </c>
      <c r="X387" s="276"/>
      <c r="Y387" s="17">
        <v>175</v>
      </c>
      <c r="Z387" s="17">
        <v>165</v>
      </c>
    </row>
    <row r="388" spans="2:26" ht="12.75" customHeight="1" x14ac:dyDescent="0.15">
      <c r="B388" s="231"/>
      <c r="C388" s="246"/>
      <c r="D388" s="246"/>
      <c r="E388" s="15" t="s">
        <v>22</v>
      </c>
      <c r="F388" s="17">
        <v>85</v>
      </c>
      <c r="G388" s="17">
        <v>85</v>
      </c>
      <c r="H388" s="17">
        <v>105</v>
      </c>
      <c r="I388" s="17">
        <v>110</v>
      </c>
      <c r="J388" s="276"/>
      <c r="K388" s="17">
        <v>105</v>
      </c>
      <c r="L388" s="17">
        <v>90</v>
      </c>
      <c r="M388" s="116">
        <v>15</v>
      </c>
      <c r="N388" s="17">
        <v>15</v>
      </c>
      <c r="O388" s="17">
        <v>15</v>
      </c>
      <c r="P388" s="17">
        <v>15</v>
      </c>
      <c r="Q388" s="276"/>
      <c r="R388" s="17">
        <v>25</v>
      </c>
      <c r="S388" s="115">
        <v>25</v>
      </c>
      <c r="T388" s="17">
        <v>100</v>
      </c>
      <c r="U388" s="17">
        <v>100</v>
      </c>
      <c r="V388" s="17">
        <v>120</v>
      </c>
      <c r="W388" s="17">
        <v>125</v>
      </c>
      <c r="X388" s="276"/>
      <c r="Y388" s="17">
        <v>130</v>
      </c>
      <c r="Z388" s="17">
        <v>115</v>
      </c>
    </row>
    <row r="389" spans="2:26" ht="12.75" customHeight="1" x14ac:dyDescent="0.15">
      <c r="B389" s="231"/>
      <c r="C389" s="246"/>
      <c r="D389" s="246"/>
      <c r="E389" s="15" t="s">
        <v>23</v>
      </c>
      <c r="F389" s="17">
        <v>5</v>
      </c>
      <c r="G389" s="17">
        <v>5</v>
      </c>
      <c r="H389" s="17">
        <v>10</v>
      </c>
      <c r="I389" s="17">
        <v>10</v>
      </c>
      <c r="J389" s="276"/>
      <c r="K389" s="17">
        <v>5</v>
      </c>
      <c r="L389" s="17">
        <v>5</v>
      </c>
      <c r="M389" s="116">
        <v>0</v>
      </c>
      <c r="N389" s="17">
        <v>0</v>
      </c>
      <c r="O389" s="17">
        <v>0</v>
      </c>
      <c r="P389" s="17">
        <v>5</v>
      </c>
      <c r="Q389" s="276"/>
      <c r="R389" s="17">
        <v>0</v>
      </c>
      <c r="S389" s="115">
        <v>0</v>
      </c>
      <c r="T389" s="17">
        <v>5</v>
      </c>
      <c r="U389" s="17">
        <v>5</v>
      </c>
      <c r="V389" s="17">
        <v>10</v>
      </c>
      <c r="W389" s="17">
        <v>10</v>
      </c>
      <c r="X389" s="276"/>
      <c r="Y389" s="17">
        <v>5</v>
      </c>
      <c r="Z389" s="17">
        <v>5</v>
      </c>
    </row>
    <row r="390" spans="2:26" ht="12.75" customHeight="1" x14ac:dyDescent="0.15">
      <c r="B390" s="231"/>
      <c r="C390" s="246"/>
      <c r="D390" s="247"/>
      <c r="E390" s="26" t="s">
        <v>0</v>
      </c>
      <c r="F390" s="56">
        <v>1035</v>
      </c>
      <c r="G390" s="56">
        <v>1005</v>
      </c>
      <c r="H390" s="56">
        <v>1030</v>
      </c>
      <c r="I390" s="56">
        <v>1080</v>
      </c>
      <c r="J390" s="276"/>
      <c r="K390" s="56">
        <v>1105</v>
      </c>
      <c r="L390" s="56">
        <v>1085</v>
      </c>
      <c r="M390" s="119">
        <v>95</v>
      </c>
      <c r="N390" s="56">
        <v>105</v>
      </c>
      <c r="O390" s="56">
        <v>95</v>
      </c>
      <c r="P390" s="56">
        <v>95</v>
      </c>
      <c r="Q390" s="276"/>
      <c r="R390" s="56">
        <v>135</v>
      </c>
      <c r="S390" s="120">
        <v>155</v>
      </c>
      <c r="T390" s="56">
        <v>1130</v>
      </c>
      <c r="U390" s="56">
        <v>1110</v>
      </c>
      <c r="V390" s="56">
        <v>1125</v>
      </c>
      <c r="W390" s="56">
        <v>1180</v>
      </c>
      <c r="X390" s="276"/>
      <c r="Y390" s="56">
        <v>1240</v>
      </c>
      <c r="Z390" s="56">
        <v>1240</v>
      </c>
    </row>
    <row r="391" spans="2:26" ht="12.75" customHeight="1" x14ac:dyDescent="0.15">
      <c r="B391" s="231"/>
      <c r="C391" s="246"/>
      <c r="D391" s="245" t="s">
        <v>31</v>
      </c>
      <c r="E391" s="155" t="s">
        <v>18</v>
      </c>
      <c r="F391" s="69">
        <v>5</v>
      </c>
      <c r="G391" s="69">
        <v>5</v>
      </c>
      <c r="H391" s="69">
        <v>5</v>
      </c>
      <c r="I391" s="69">
        <v>5</v>
      </c>
      <c r="J391" s="276"/>
      <c r="K391" s="69">
        <v>10</v>
      </c>
      <c r="L391" s="69">
        <v>10</v>
      </c>
      <c r="M391" s="114">
        <v>0</v>
      </c>
      <c r="N391" s="69">
        <v>0</v>
      </c>
      <c r="O391" s="69">
        <v>0</v>
      </c>
      <c r="P391" s="69">
        <v>0</v>
      </c>
      <c r="Q391" s="276"/>
      <c r="R391" s="69">
        <v>0</v>
      </c>
      <c r="S391" s="162">
        <v>5</v>
      </c>
      <c r="T391" s="69">
        <v>5</v>
      </c>
      <c r="U391" s="69">
        <v>5</v>
      </c>
      <c r="V391" s="69">
        <v>5</v>
      </c>
      <c r="W391" s="69">
        <v>5</v>
      </c>
      <c r="X391" s="276"/>
      <c r="Y391" s="69">
        <v>10</v>
      </c>
      <c r="Z391" s="69">
        <v>15</v>
      </c>
    </row>
    <row r="392" spans="2:26" ht="12.75" customHeight="1" x14ac:dyDescent="0.15">
      <c r="B392" s="231"/>
      <c r="C392" s="246"/>
      <c r="D392" s="246"/>
      <c r="E392" s="15" t="s">
        <v>19</v>
      </c>
      <c r="F392" s="17">
        <v>1480</v>
      </c>
      <c r="G392" s="17">
        <v>1495</v>
      </c>
      <c r="H392" s="17">
        <v>1410</v>
      </c>
      <c r="I392" s="17">
        <v>1470</v>
      </c>
      <c r="J392" s="276"/>
      <c r="K392" s="17">
        <v>1380</v>
      </c>
      <c r="L392" s="17">
        <v>1315</v>
      </c>
      <c r="M392" s="116">
        <v>155</v>
      </c>
      <c r="N392" s="17">
        <v>150</v>
      </c>
      <c r="O392" s="17">
        <v>170</v>
      </c>
      <c r="P392" s="17">
        <v>160</v>
      </c>
      <c r="Q392" s="276"/>
      <c r="R392" s="17">
        <v>225</v>
      </c>
      <c r="S392" s="115">
        <v>255</v>
      </c>
      <c r="T392" s="17">
        <v>1635</v>
      </c>
      <c r="U392" s="17">
        <v>1645</v>
      </c>
      <c r="V392" s="17">
        <v>1575</v>
      </c>
      <c r="W392" s="17">
        <v>1635</v>
      </c>
      <c r="X392" s="276"/>
      <c r="Y392" s="17">
        <v>1605</v>
      </c>
      <c r="Z392" s="17">
        <v>1565</v>
      </c>
    </row>
    <row r="393" spans="2:26" ht="12.75" customHeight="1" x14ac:dyDescent="0.15">
      <c r="B393" s="231"/>
      <c r="C393" s="246"/>
      <c r="D393" s="246"/>
      <c r="E393" s="15" t="s">
        <v>20</v>
      </c>
      <c r="F393" s="17">
        <v>1100</v>
      </c>
      <c r="G393" s="17">
        <v>1125</v>
      </c>
      <c r="H393" s="17">
        <v>1075</v>
      </c>
      <c r="I393" s="17">
        <v>1045</v>
      </c>
      <c r="J393" s="276"/>
      <c r="K393" s="17">
        <v>995</v>
      </c>
      <c r="L393" s="17">
        <v>905</v>
      </c>
      <c r="M393" s="116">
        <v>135</v>
      </c>
      <c r="N393" s="17">
        <v>145</v>
      </c>
      <c r="O393" s="17">
        <v>135</v>
      </c>
      <c r="P393" s="17">
        <v>135</v>
      </c>
      <c r="Q393" s="276"/>
      <c r="R393" s="17">
        <v>155</v>
      </c>
      <c r="S393" s="115">
        <v>155</v>
      </c>
      <c r="T393" s="17">
        <v>1235</v>
      </c>
      <c r="U393" s="17">
        <v>1270</v>
      </c>
      <c r="V393" s="17">
        <v>1210</v>
      </c>
      <c r="W393" s="17">
        <v>1180</v>
      </c>
      <c r="X393" s="276"/>
      <c r="Y393" s="17">
        <v>1150</v>
      </c>
      <c r="Z393" s="17">
        <v>1060</v>
      </c>
    </row>
    <row r="394" spans="2:26" ht="12.75" customHeight="1" x14ac:dyDescent="0.15">
      <c r="B394" s="231"/>
      <c r="C394" s="246"/>
      <c r="D394" s="246"/>
      <c r="E394" s="15" t="s">
        <v>21</v>
      </c>
      <c r="F394" s="17">
        <v>415</v>
      </c>
      <c r="G394" s="17">
        <v>395</v>
      </c>
      <c r="H394" s="17">
        <v>400</v>
      </c>
      <c r="I394" s="17">
        <v>420</v>
      </c>
      <c r="J394" s="276"/>
      <c r="K394" s="17">
        <v>415</v>
      </c>
      <c r="L394" s="17">
        <v>395</v>
      </c>
      <c r="M394" s="116">
        <v>65</v>
      </c>
      <c r="N394" s="17">
        <v>60</v>
      </c>
      <c r="O394" s="17">
        <v>65</v>
      </c>
      <c r="P394" s="17">
        <v>75</v>
      </c>
      <c r="Q394" s="276"/>
      <c r="R394" s="17">
        <v>75</v>
      </c>
      <c r="S394" s="115">
        <v>70</v>
      </c>
      <c r="T394" s="17">
        <v>480</v>
      </c>
      <c r="U394" s="17">
        <v>455</v>
      </c>
      <c r="V394" s="17">
        <v>465</v>
      </c>
      <c r="W394" s="17">
        <v>495</v>
      </c>
      <c r="X394" s="276"/>
      <c r="Y394" s="17">
        <v>485</v>
      </c>
      <c r="Z394" s="17">
        <v>465</v>
      </c>
    </row>
    <row r="395" spans="2:26" ht="12.75" customHeight="1" x14ac:dyDescent="0.15">
      <c r="B395" s="231"/>
      <c r="C395" s="246"/>
      <c r="D395" s="246"/>
      <c r="E395" s="15" t="s">
        <v>22</v>
      </c>
      <c r="F395" s="17">
        <v>220</v>
      </c>
      <c r="G395" s="17">
        <v>215</v>
      </c>
      <c r="H395" s="17">
        <v>245</v>
      </c>
      <c r="I395" s="17">
        <v>230</v>
      </c>
      <c r="J395" s="276"/>
      <c r="K395" s="17">
        <v>225</v>
      </c>
      <c r="L395" s="17">
        <v>215</v>
      </c>
      <c r="M395" s="116">
        <v>50</v>
      </c>
      <c r="N395" s="17">
        <v>65</v>
      </c>
      <c r="O395" s="17">
        <v>75</v>
      </c>
      <c r="P395" s="17">
        <v>75</v>
      </c>
      <c r="Q395" s="276"/>
      <c r="R395" s="17">
        <v>85</v>
      </c>
      <c r="S395" s="115">
        <v>70</v>
      </c>
      <c r="T395" s="17">
        <v>270</v>
      </c>
      <c r="U395" s="17">
        <v>275</v>
      </c>
      <c r="V395" s="17">
        <v>320</v>
      </c>
      <c r="W395" s="17">
        <v>305</v>
      </c>
      <c r="X395" s="276"/>
      <c r="Y395" s="17">
        <v>305</v>
      </c>
      <c r="Z395" s="17">
        <v>290</v>
      </c>
    </row>
    <row r="396" spans="2:26" ht="12.75" customHeight="1" x14ac:dyDescent="0.15">
      <c r="B396" s="231"/>
      <c r="C396" s="246"/>
      <c r="D396" s="246"/>
      <c r="E396" s="15" t="s">
        <v>23</v>
      </c>
      <c r="F396" s="17">
        <v>95</v>
      </c>
      <c r="G396" s="17">
        <v>65</v>
      </c>
      <c r="H396" s="17">
        <v>85</v>
      </c>
      <c r="I396" s="17">
        <v>110</v>
      </c>
      <c r="J396" s="276"/>
      <c r="K396" s="17">
        <v>30</v>
      </c>
      <c r="L396" s="17">
        <v>35</v>
      </c>
      <c r="M396" s="116">
        <v>10</v>
      </c>
      <c r="N396" s="17">
        <v>10</v>
      </c>
      <c r="O396" s="17">
        <v>10</v>
      </c>
      <c r="P396" s="17">
        <v>15</v>
      </c>
      <c r="Q396" s="276"/>
      <c r="R396" s="17">
        <v>10</v>
      </c>
      <c r="S396" s="115">
        <v>10</v>
      </c>
      <c r="T396" s="17">
        <v>110</v>
      </c>
      <c r="U396" s="17">
        <v>75</v>
      </c>
      <c r="V396" s="17">
        <v>95</v>
      </c>
      <c r="W396" s="17">
        <v>125</v>
      </c>
      <c r="X396" s="276"/>
      <c r="Y396" s="17">
        <v>40</v>
      </c>
      <c r="Z396" s="17">
        <v>45</v>
      </c>
    </row>
    <row r="397" spans="2:26" ht="12.75" customHeight="1" x14ac:dyDescent="0.15">
      <c r="B397" s="231"/>
      <c r="C397" s="246"/>
      <c r="D397" s="247"/>
      <c r="E397" s="26" t="s">
        <v>0</v>
      </c>
      <c r="F397" s="56">
        <v>3315</v>
      </c>
      <c r="G397" s="56">
        <v>3300</v>
      </c>
      <c r="H397" s="56">
        <v>3215</v>
      </c>
      <c r="I397" s="56">
        <v>3285</v>
      </c>
      <c r="J397" s="276"/>
      <c r="K397" s="56">
        <v>3055</v>
      </c>
      <c r="L397" s="56">
        <v>2875</v>
      </c>
      <c r="M397" s="119">
        <v>420</v>
      </c>
      <c r="N397" s="56">
        <v>425</v>
      </c>
      <c r="O397" s="56">
        <v>455</v>
      </c>
      <c r="P397" s="56">
        <v>460</v>
      </c>
      <c r="Q397" s="276"/>
      <c r="R397" s="56">
        <v>550</v>
      </c>
      <c r="S397" s="120">
        <v>565</v>
      </c>
      <c r="T397" s="56">
        <v>3740</v>
      </c>
      <c r="U397" s="56">
        <v>3730</v>
      </c>
      <c r="V397" s="56">
        <v>3670</v>
      </c>
      <c r="W397" s="56">
        <v>3745</v>
      </c>
      <c r="X397" s="276"/>
      <c r="Y397" s="56">
        <v>3605</v>
      </c>
      <c r="Z397" s="56">
        <v>3440</v>
      </c>
    </row>
    <row r="398" spans="2:26" ht="12.75" customHeight="1" x14ac:dyDescent="0.15">
      <c r="B398" s="231"/>
      <c r="C398" s="246"/>
      <c r="D398" s="245" t="s">
        <v>32</v>
      </c>
      <c r="E398" s="155" t="s">
        <v>18</v>
      </c>
      <c r="F398" s="69">
        <v>135</v>
      </c>
      <c r="G398" s="69">
        <v>165</v>
      </c>
      <c r="H398" s="69">
        <v>170</v>
      </c>
      <c r="I398" s="69">
        <v>160</v>
      </c>
      <c r="J398" s="276"/>
      <c r="K398" s="69">
        <v>100</v>
      </c>
      <c r="L398" s="69">
        <v>115</v>
      </c>
      <c r="M398" s="114">
        <v>40</v>
      </c>
      <c r="N398" s="69">
        <v>40</v>
      </c>
      <c r="O398" s="69">
        <v>40</v>
      </c>
      <c r="P398" s="69">
        <v>45</v>
      </c>
      <c r="Q398" s="276"/>
      <c r="R398" s="69">
        <v>85</v>
      </c>
      <c r="S398" s="162">
        <v>70</v>
      </c>
      <c r="T398" s="69">
        <v>175</v>
      </c>
      <c r="U398" s="69">
        <v>200</v>
      </c>
      <c r="V398" s="69">
        <v>205</v>
      </c>
      <c r="W398" s="69">
        <v>205</v>
      </c>
      <c r="X398" s="276"/>
      <c r="Y398" s="69">
        <v>185</v>
      </c>
      <c r="Z398" s="69">
        <v>190</v>
      </c>
    </row>
    <row r="399" spans="2:26" ht="12.75" customHeight="1" x14ac:dyDescent="0.15">
      <c r="B399" s="231"/>
      <c r="C399" s="246"/>
      <c r="D399" s="246"/>
      <c r="E399" s="15" t="s">
        <v>19</v>
      </c>
      <c r="F399" s="17">
        <v>1995</v>
      </c>
      <c r="G399" s="17">
        <v>2000</v>
      </c>
      <c r="H399" s="17">
        <v>1905</v>
      </c>
      <c r="I399" s="17">
        <v>1895</v>
      </c>
      <c r="J399" s="276"/>
      <c r="K399" s="17">
        <v>1800</v>
      </c>
      <c r="L399" s="17">
        <v>1700</v>
      </c>
      <c r="M399" s="116">
        <v>400</v>
      </c>
      <c r="N399" s="17">
        <v>365</v>
      </c>
      <c r="O399" s="17">
        <v>380</v>
      </c>
      <c r="P399" s="17">
        <v>390</v>
      </c>
      <c r="Q399" s="276"/>
      <c r="R399" s="17">
        <v>660</v>
      </c>
      <c r="S399" s="115">
        <v>670</v>
      </c>
      <c r="T399" s="17">
        <v>2395</v>
      </c>
      <c r="U399" s="17">
        <v>2360</v>
      </c>
      <c r="V399" s="17">
        <v>2290</v>
      </c>
      <c r="W399" s="17">
        <v>2285</v>
      </c>
      <c r="X399" s="276"/>
      <c r="Y399" s="17">
        <v>2465</v>
      </c>
      <c r="Z399" s="17">
        <v>2375</v>
      </c>
    </row>
    <row r="400" spans="2:26" ht="12.75" customHeight="1" x14ac:dyDescent="0.15">
      <c r="B400" s="231"/>
      <c r="C400" s="246"/>
      <c r="D400" s="246"/>
      <c r="E400" s="15" t="s">
        <v>20</v>
      </c>
      <c r="F400" s="17">
        <v>910</v>
      </c>
      <c r="G400" s="17">
        <v>900</v>
      </c>
      <c r="H400" s="17">
        <v>880</v>
      </c>
      <c r="I400" s="17">
        <v>890</v>
      </c>
      <c r="J400" s="276"/>
      <c r="K400" s="17">
        <v>945</v>
      </c>
      <c r="L400" s="17">
        <v>900</v>
      </c>
      <c r="M400" s="116">
        <v>200</v>
      </c>
      <c r="N400" s="17">
        <v>200</v>
      </c>
      <c r="O400" s="17">
        <v>235</v>
      </c>
      <c r="P400" s="17">
        <v>205</v>
      </c>
      <c r="Q400" s="276"/>
      <c r="R400" s="17">
        <v>315</v>
      </c>
      <c r="S400" s="115">
        <v>320</v>
      </c>
      <c r="T400" s="17">
        <v>1110</v>
      </c>
      <c r="U400" s="17">
        <v>1095</v>
      </c>
      <c r="V400" s="17">
        <v>1120</v>
      </c>
      <c r="W400" s="17">
        <v>1090</v>
      </c>
      <c r="X400" s="276"/>
      <c r="Y400" s="17">
        <v>1260</v>
      </c>
      <c r="Z400" s="17">
        <v>1220</v>
      </c>
    </row>
    <row r="401" spans="2:26" ht="12.75" customHeight="1" x14ac:dyDescent="0.15">
      <c r="B401" s="231"/>
      <c r="C401" s="246"/>
      <c r="D401" s="246"/>
      <c r="E401" s="15" t="s">
        <v>21</v>
      </c>
      <c r="F401" s="17">
        <v>230</v>
      </c>
      <c r="G401" s="17">
        <v>235</v>
      </c>
      <c r="H401" s="17">
        <v>235</v>
      </c>
      <c r="I401" s="17">
        <v>265</v>
      </c>
      <c r="J401" s="276"/>
      <c r="K401" s="17">
        <v>350</v>
      </c>
      <c r="L401" s="17">
        <v>320</v>
      </c>
      <c r="M401" s="116">
        <v>65</v>
      </c>
      <c r="N401" s="17">
        <v>70</v>
      </c>
      <c r="O401" s="17">
        <v>65</v>
      </c>
      <c r="P401" s="17">
        <v>70</v>
      </c>
      <c r="Q401" s="276"/>
      <c r="R401" s="17">
        <v>105</v>
      </c>
      <c r="S401" s="115">
        <v>120</v>
      </c>
      <c r="T401" s="17">
        <v>295</v>
      </c>
      <c r="U401" s="17">
        <v>305</v>
      </c>
      <c r="V401" s="17">
        <v>300</v>
      </c>
      <c r="W401" s="17">
        <v>335</v>
      </c>
      <c r="X401" s="276"/>
      <c r="Y401" s="17">
        <v>455</v>
      </c>
      <c r="Z401" s="17">
        <v>440</v>
      </c>
    </row>
    <row r="402" spans="2:26" ht="12.75" customHeight="1" x14ac:dyDescent="0.15">
      <c r="B402" s="231"/>
      <c r="C402" s="246"/>
      <c r="D402" s="246"/>
      <c r="E402" s="15" t="s">
        <v>22</v>
      </c>
      <c r="F402" s="17">
        <v>130</v>
      </c>
      <c r="G402" s="17">
        <v>125</v>
      </c>
      <c r="H402" s="17">
        <v>150</v>
      </c>
      <c r="I402" s="17">
        <v>170</v>
      </c>
      <c r="J402" s="276"/>
      <c r="K402" s="17">
        <v>170</v>
      </c>
      <c r="L402" s="17">
        <v>175</v>
      </c>
      <c r="M402" s="116">
        <v>65</v>
      </c>
      <c r="N402" s="17">
        <v>75</v>
      </c>
      <c r="O402" s="17">
        <v>80</v>
      </c>
      <c r="P402" s="17">
        <v>70</v>
      </c>
      <c r="Q402" s="276"/>
      <c r="R402" s="17">
        <v>120</v>
      </c>
      <c r="S402" s="115">
        <v>115</v>
      </c>
      <c r="T402" s="17">
        <v>195</v>
      </c>
      <c r="U402" s="17">
        <v>195</v>
      </c>
      <c r="V402" s="17">
        <v>230</v>
      </c>
      <c r="W402" s="17">
        <v>240</v>
      </c>
      <c r="X402" s="276"/>
      <c r="Y402" s="17">
        <v>290</v>
      </c>
      <c r="Z402" s="17">
        <v>290</v>
      </c>
    </row>
    <row r="403" spans="2:26" ht="12.75" customHeight="1" x14ac:dyDescent="0.15">
      <c r="B403" s="231"/>
      <c r="C403" s="246"/>
      <c r="D403" s="246"/>
      <c r="E403" s="15" t="s">
        <v>23</v>
      </c>
      <c r="F403" s="17">
        <v>325</v>
      </c>
      <c r="G403" s="17">
        <v>335</v>
      </c>
      <c r="H403" s="17">
        <v>300</v>
      </c>
      <c r="I403" s="17">
        <v>305</v>
      </c>
      <c r="J403" s="276"/>
      <c r="K403" s="17">
        <v>65</v>
      </c>
      <c r="L403" s="17">
        <v>55</v>
      </c>
      <c r="M403" s="116">
        <v>130</v>
      </c>
      <c r="N403" s="17">
        <v>140</v>
      </c>
      <c r="O403" s="17">
        <v>130</v>
      </c>
      <c r="P403" s="17">
        <v>145</v>
      </c>
      <c r="Q403" s="276"/>
      <c r="R403" s="17">
        <v>60</v>
      </c>
      <c r="S403" s="115">
        <v>55</v>
      </c>
      <c r="T403" s="17">
        <v>455</v>
      </c>
      <c r="U403" s="17">
        <v>475</v>
      </c>
      <c r="V403" s="17">
        <v>425</v>
      </c>
      <c r="W403" s="17">
        <v>445</v>
      </c>
      <c r="X403" s="276"/>
      <c r="Y403" s="17">
        <v>125</v>
      </c>
      <c r="Z403" s="17">
        <v>110</v>
      </c>
    </row>
    <row r="404" spans="2:26" ht="12.75" customHeight="1" x14ac:dyDescent="0.15">
      <c r="B404" s="231"/>
      <c r="C404" s="246"/>
      <c r="D404" s="247"/>
      <c r="E404" s="26" t="s">
        <v>0</v>
      </c>
      <c r="F404" s="56">
        <v>3725</v>
      </c>
      <c r="G404" s="56">
        <v>3755</v>
      </c>
      <c r="H404" s="56">
        <v>3640</v>
      </c>
      <c r="I404" s="56">
        <v>3685</v>
      </c>
      <c r="J404" s="276"/>
      <c r="K404" s="56">
        <v>3435</v>
      </c>
      <c r="L404" s="56">
        <v>3270</v>
      </c>
      <c r="M404" s="119">
        <v>895</v>
      </c>
      <c r="N404" s="56">
        <v>885</v>
      </c>
      <c r="O404" s="56">
        <v>935</v>
      </c>
      <c r="P404" s="56">
        <v>920</v>
      </c>
      <c r="Q404" s="276"/>
      <c r="R404" s="56">
        <v>1345</v>
      </c>
      <c r="S404" s="120">
        <v>1350</v>
      </c>
      <c r="T404" s="56">
        <v>4620</v>
      </c>
      <c r="U404" s="56">
        <v>4640</v>
      </c>
      <c r="V404" s="56">
        <v>4575</v>
      </c>
      <c r="W404" s="56">
        <v>4605</v>
      </c>
      <c r="X404" s="276"/>
      <c r="Y404" s="56">
        <v>4780</v>
      </c>
      <c r="Z404" s="56">
        <v>4620</v>
      </c>
    </row>
    <row r="405" spans="2:26" ht="12.75" customHeight="1" x14ac:dyDescent="0.15">
      <c r="B405" s="231"/>
      <c r="C405" s="246"/>
      <c r="D405" s="242" t="s">
        <v>33</v>
      </c>
      <c r="E405" s="155" t="s">
        <v>18</v>
      </c>
      <c r="F405" s="69">
        <v>80</v>
      </c>
      <c r="G405" s="69">
        <v>70</v>
      </c>
      <c r="H405" s="69">
        <v>80</v>
      </c>
      <c r="I405" s="69">
        <v>90</v>
      </c>
      <c r="J405" s="276"/>
      <c r="K405" s="69">
        <v>60</v>
      </c>
      <c r="L405" s="69">
        <v>50</v>
      </c>
      <c r="M405" s="114">
        <v>145</v>
      </c>
      <c r="N405" s="69">
        <v>215</v>
      </c>
      <c r="O405" s="69">
        <v>210</v>
      </c>
      <c r="P405" s="69">
        <v>135</v>
      </c>
      <c r="Q405" s="276"/>
      <c r="R405" s="69">
        <v>160</v>
      </c>
      <c r="S405" s="162">
        <v>225</v>
      </c>
      <c r="T405" s="69">
        <v>225</v>
      </c>
      <c r="U405" s="69">
        <v>285</v>
      </c>
      <c r="V405" s="69">
        <v>285</v>
      </c>
      <c r="W405" s="69">
        <v>225</v>
      </c>
      <c r="X405" s="276"/>
      <c r="Y405" s="69">
        <v>220</v>
      </c>
      <c r="Z405" s="69">
        <v>275</v>
      </c>
    </row>
    <row r="406" spans="2:26" ht="12.75" customHeight="1" x14ac:dyDescent="0.15">
      <c r="B406" s="231"/>
      <c r="C406" s="246"/>
      <c r="D406" s="243"/>
      <c r="E406" s="15" t="s">
        <v>19</v>
      </c>
      <c r="F406" s="17">
        <v>455</v>
      </c>
      <c r="G406" s="17">
        <v>465</v>
      </c>
      <c r="H406" s="17">
        <v>455</v>
      </c>
      <c r="I406" s="17">
        <v>525</v>
      </c>
      <c r="J406" s="276"/>
      <c r="K406" s="17">
        <v>470</v>
      </c>
      <c r="L406" s="17">
        <v>455</v>
      </c>
      <c r="M406" s="116">
        <v>335</v>
      </c>
      <c r="N406" s="17">
        <v>325</v>
      </c>
      <c r="O406" s="17">
        <v>385</v>
      </c>
      <c r="P406" s="17">
        <v>340</v>
      </c>
      <c r="Q406" s="276"/>
      <c r="R406" s="17">
        <v>455</v>
      </c>
      <c r="S406" s="115">
        <v>445</v>
      </c>
      <c r="T406" s="17">
        <v>785</v>
      </c>
      <c r="U406" s="17">
        <v>795</v>
      </c>
      <c r="V406" s="17">
        <v>840</v>
      </c>
      <c r="W406" s="17">
        <v>865</v>
      </c>
      <c r="X406" s="276"/>
      <c r="Y406" s="17">
        <v>925</v>
      </c>
      <c r="Z406" s="17">
        <v>900</v>
      </c>
    </row>
    <row r="407" spans="2:26" ht="12.75" customHeight="1" x14ac:dyDescent="0.15">
      <c r="B407" s="231"/>
      <c r="C407" s="246"/>
      <c r="D407" s="243"/>
      <c r="E407" s="15" t="s">
        <v>20</v>
      </c>
      <c r="F407" s="17">
        <v>245</v>
      </c>
      <c r="G407" s="17">
        <v>245</v>
      </c>
      <c r="H407" s="17">
        <v>250</v>
      </c>
      <c r="I407" s="17">
        <v>275</v>
      </c>
      <c r="J407" s="276"/>
      <c r="K407" s="17">
        <v>265</v>
      </c>
      <c r="L407" s="17">
        <v>255</v>
      </c>
      <c r="M407" s="116">
        <v>135</v>
      </c>
      <c r="N407" s="17">
        <v>130</v>
      </c>
      <c r="O407" s="17">
        <v>135</v>
      </c>
      <c r="P407" s="17">
        <v>140</v>
      </c>
      <c r="Q407" s="276"/>
      <c r="R407" s="17">
        <v>185</v>
      </c>
      <c r="S407" s="115">
        <v>185</v>
      </c>
      <c r="T407" s="17">
        <v>375</v>
      </c>
      <c r="U407" s="17">
        <v>380</v>
      </c>
      <c r="V407" s="17">
        <v>385</v>
      </c>
      <c r="W407" s="17">
        <v>415</v>
      </c>
      <c r="X407" s="276"/>
      <c r="Y407" s="17">
        <v>455</v>
      </c>
      <c r="Z407" s="17">
        <v>440</v>
      </c>
    </row>
    <row r="408" spans="2:26" ht="12.75" customHeight="1" x14ac:dyDescent="0.15">
      <c r="B408" s="231"/>
      <c r="C408" s="246"/>
      <c r="D408" s="243"/>
      <c r="E408" s="15" t="s">
        <v>21</v>
      </c>
      <c r="F408" s="17">
        <v>100</v>
      </c>
      <c r="G408" s="17">
        <v>105</v>
      </c>
      <c r="H408" s="17">
        <v>105</v>
      </c>
      <c r="I408" s="17">
        <v>100</v>
      </c>
      <c r="J408" s="276"/>
      <c r="K408" s="17">
        <v>105</v>
      </c>
      <c r="L408" s="17">
        <v>100</v>
      </c>
      <c r="M408" s="116">
        <v>50</v>
      </c>
      <c r="N408" s="17">
        <v>55</v>
      </c>
      <c r="O408" s="17">
        <v>55</v>
      </c>
      <c r="P408" s="17">
        <v>60</v>
      </c>
      <c r="Q408" s="276"/>
      <c r="R408" s="17">
        <v>75</v>
      </c>
      <c r="S408" s="115">
        <v>75</v>
      </c>
      <c r="T408" s="17">
        <v>150</v>
      </c>
      <c r="U408" s="17">
        <v>155</v>
      </c>
      <c r="V408" s="17">
        <v>160</v>
      </c>
      <c r="W408" s="17">
        <v>160</v>
      </c>
      <c r="X408" s="276"/>
      <c r="Y408" s="17">
        <v>180</v>
      </c>
      <c r="Z408" s="17">
        <v>175</v>
      </c>
    </row>
    <row r="409" spans="2:26" ht="12.75" customHeight="1" x14ac:dyDescent="0.15">
      <c r="B409" s="231"/>
      <c r="C409" s="246"/>
      <c r="D409" s="243"/>
      <c r="E409" s="15" t="s">
        <v>22</v>
      </c>
      <c r="F409" s="17">
        <v>40</v>
      </c>
      <c r="G409" s="17">
        <v>45</v>
      </c>
      <c r="H409" s="17">
        <v>45</v>
      </c>
      <c r="I409" s="17">
        <v>50</v>
      </c>
      <c r="J409" s="276"/>
      <c r="K409" s="17">
        <v>55</v>
      </c>
      <c r="L409" s="17">
        <v>85</v>
      </c>
      <c r="M409" s="116">
        <v>55</v>
      </c>
      <c r="N409" s="17">
        <v>55</v>
      </c>
      <c r="O409" s="17">
        <v>55</v>
      </c>
      <c r="P409" s="17">
        <v>55</v>
      </c>
      <c r="Q409" s="276"/>
      <c r="R409" s="17">
        <v>70</v>
      </c>
      <c r="S409" s="115">
        <v>70</v>
      </c>
      <c r="T409" s="17">
        <v>90</v>
      </c>
      <c r="U409" s="17">
        <v>95</v>
      </c>
      <c r="V409" s="17">
        <v>100</v>
      </c>
      <c r="W409" s="17">
        <v>100</v>
      </c>
      <c r="X409" s="276"/>
      <c r="Y409" s="17">
        <v>125</v>
      </c>
      <c r="Z409" s="17">
        <v>155</v>
      </c>
    </row>
    <row r="410" spans="2:26" ht="12.75" customHeight="1" x14ac:dyDescent="0.15">
      <c r="B410" s="231"/>
      <c r="C410" s="246"/>
      <c r="D410" s="243"/>
      <c r="E410" s="15" t="s">
        <v>23</v>
      </c>
      <c r="F410" s="17">
        <v>10</v>
      </c>
      <c r="G410" s="17">
        <v>10</v>
      </c>
      <c r="H410" s="17">
        <v>5</v>
      </c>
      <c r="I410" s="17">
        <v>10</v>
      </c>
      <c r="J410" s="276"/>
      <c r="K410" s="17">
        <v>5</v>
      </c>
      <c r="L410" s="17">
        <v>10</v>
      </c>
      <c r="M410" s="116">
        <v>60</v>
      </c>
      <c r="N410" s="17">
        <v>30</v>
      </c>
      <c r="O410" s="17">
        <v>25</v>
      </c>
      <c r="P410" s="17">
        <v>20</v>
      </c>
      <c r="Q410" s="276"/>
      <c r="R410" s="17">
        <v>10</v>
      </c>
      <c r="S410" s="115">
        <v>25</v>
      </c>
      <c r="T410" s="17">
        <v>70</v>
      </c>
      <c r="U410" s="17">
        <v>40</v>
      </c>
      <c r="V410" s="17">
        <v>30</v>
      </c>
      <c r="W410" s="17">
        <v>30</v>
      </c>
      <c r="X410" s="276"/>
      <c r="Y410" s="17">
        <v>15</v>
      </c>
      <c r="Z410" s="17">
        <v>35</v>
      </c>
    </row>
    <row r="411" spans="2:26" ht="12.75" customHeight="1" x14ac:dyDescent="0.15">
      <c r="B411" s="231"/>
      <c r="C411" s="246"/>
      <c r="D411" s="244"/>
      <c r="E411" s="26" t="s">
        <v>0</v>
      </c>
      <c r="F411" s="56">
        <v>920</v>
      </c>
      <c r="G411" s="56">
        <v>940</v>
      </c>
      <c r="H411" s="56">
        <v>940</v>
      </c>
      <c r="I411" s="56">
        <v>1050</v>
      </c>
      <c r="J411" s="276"/>
      <c r="K411" s="56">
        <v>960</v>
      </c>
      <c r="L411" s="56">
        <v>955</v>
      </c>
      <c r="M411" s="119">
        <v>775</v>
      </c>
      <c r="N411" s="56">
        <v>805</v>
      </c>
      <c r="O411" s="56">
        <v>865</v>
      </c>
      <c r="P411" s="56">
        <v>750</v>
      </c>
      <c r="Q411" s="276"/>
      <c r="R411" s="56">
        <v>960</v>
      </c>
      <c r="S411" s="120">
        <v>1030</v>
      </c>
      <c r="T411" s="56">
        <v>1695</v>
      </c>
      <c r="U411" s="56">
        <v>1750</v>
      </c>
      <c r="V411" s="56">
        <v>1805</v>
      </c>
      <c r="W411" s="56">
        <v>1800</v>
      </c>
      <c r="X411" s="276"/>
      <c r="Y411" s="56">
        <v>1920</v>
      </c>
      <c r="Z411" s="56">
        <v>1985</v>
      </c>
    </row>
    <row r="412" spans="2:26" ht="12.75" customHeight="1" x14ac:dyDescent="0.15">
      <c r="B412" s="231"/>
      <c r="C412" s="246"/>
      <c r="D412" s="245" t="s">
        <v>0</v>
      </c>
      <c r="E412" s="155" t="s">
        <v>18</v>
      </c>
      <c r="F412" s="69">
        <v>220</v>
      </c>
      <c r="G412" s="69">
        <v>245</v>
      </c>
      <c r="H412" s="69">
        <v>255</v>
      </c>
      <c r="I412" s="69">
        <v>255</v>
      </c>
      <c r="J412" s="276"/>
      <c r="K412" s="69">
        <v>170</v>
      </c>
      <c r="L412" s="69">
        <v>180</v>
      </c>
      <c r="M412" s="114">
        <v>180</v>
      </c>
      <c r="N412" s="69">
        <v>250</v>
      </c>
      <c r="O412" s="69">
        <v>250</v>
      </c>
      <c r="P412" s="69">
        <v>180</v>
      </c>
      <c r="Q412" s="276"/>
      <c r="R412" s="69">
        <v>245</v>
      </c>
      <c r="S412" s="162">
        <v>300</v>
      </c>
      <c r="T412" s="69">
        <v>405</v>
      </c>
      <c r="U412" s="69">
        <v>495</v>
      </c>
      <c r="V412" s="69">
        <v>500</v>
      </c>
      <c r="W412" s="69">
        <v>435</v>
      </c>
      <c r="X412" s="276"/>
      <c r="Y412" s="69">
        <v>415</v>
      </c>
      <c r="Z412" s="69">
        <v>480</v>
      </c>
    </row>
    <row r="413" spans="2:26" ht="12.75" customHeight="1" x14ac:dyDescent="0.15">
      <c r="B413" s="231"/>
      <c r="C413" s="246"/>
      <c r="D413" s="246"/>
      <c r="E413" s="15" t="s">
        <v>19</v>
      </c>
      <c r="F413" s="17">
        <v>4505</v>
      </c>
      <c r="G413" s="17">
        <v>4530</v>
      </c>
      <c r="H413" s="17">
        <v>4330</v>
      </c>
      <c r="I413" s="17">
        <v>4465</v>
      </c>
      <c r="J413" s="276"/>
      <c r="K413" s="17">
        <v>4240</v>
      </c>
      <c r="L413" s="17">
        <v>4055</v>
      </c>
      <c r="M413" s="116">
        <v>930</v>
      </c>
      <c r="N413" s="17">
        <v>880</v>
      </c>
      <c r="O413" s="17">
        <v>975</v>
      </c>
      <c r="P413" s="17">
        <v>935</v>
      </c>
      <c r="Q413" s="276"/>
      <c r="R413" s="17">
        <v>1405</v>
      </c>
      <c r="S413" s="115">
        <v>1455</v>
      </c>
      <c r="T413" s="17">
        <v>5430</v>
      </c>
      <c r="U413" s="17">
        <v>5410</v>
      </c>
      <c r="V413" s="17">
        <v>5305</v>
      </c>
      <c r="W413" s="17">
        <v>5400</v>
      </c>
      <c r="X413" s="276"/>
      <c r="Y413" s="17">
        <v>5640</v>
      </c>
      <c r="Z413" s="17">
        <v>5510</v>
      </c>
    </row>
    <row r="414" spans="2:26" ht="12.75" customHeight="1" x14ac:dyDescent="0.15">
      <c r="B414" s="231"/>
      <c r="C414" s="246"/>
      <c r="D414" s="246"/>
      <c r="E414" s="15" t="s">
        <v>20</v>
      </c>
      <c r="F414" s="17">
        <v>3055</v>
      </c>
      <c r="G414" s="17">
        <v>3080</v>
      </c>
      <c r="H414" s="17">
        <v>3060</v>
      </c>
      <c r="I414" s="17">
        <v>3080</v>
      </c>
      <c r="J414" s="276"/>
      <c r="K414" s="17">
        <v>3090</v>
      </c>
      <c r="L414" s="17">
        <v>2930</v>
      </c>
      <c r="M414" s="116">
        <v>555</v>
      </c>
      <c r="N414" s="17">
        <v>555</v>
      </c>
      <c r="O414" s="17">
        <v>585</v>
      </c>
      <c r="P414" s="17">
        <v>550</v>
      </c>
      <c r="Q414" s="276"/>
      <c r="R414" s="17">
        <v>745</v>
      </c>
      <c r="S414" s="115">
        <v>760</v>
      </c>
      <c r="T414" s="17">
        <v>3610</v>
      </c>
      <c r="U414" s="17">
        <v>3635</v>
      </c>
      <c r="V414" s="17">
        <v>3645</v>
      </c>
      <c r="W414" s="17">
        <v>3630</v>
      </c>
      <c r="X414" s="276"/>
      <c r="Y414" s="17">
        <v>3835</v>
      </c>
      <c r="Z414" s="17">
        <v>3685</v>
      </c>
    </row>
    <row r="415" spans="2:26" ht="12.75" customHeight="1" x14ac:dyDescent="0.15">
      <c r="B415" s="231"/>
      <c r="C415" s="246"/>
      <c r="D415" s="246"/>
      <c r="E415" s="15" t="s">
        <v>21</v>
      </c>
      <c r="F415" s="17">
        <v>1085</v>
      </c>
      <c r="G415" s="17">
        <v>1095</v>
      </c>
      <c r="H415" s="17">
        <v>1085</v>
      </c>
      <c r="I415" s="17">
        <v>1165</v>
      </c>
      <c r="J415" s="276"/>
      <c r="K415" s="17">
        <v>1240</v>
      </c>
      <c r="L415" s="17">
        <v>1175</v>
      </c>
      <c r="M415" s="116">
        <v>225</v>
      </c>
      <c r="N415" s="17">
        <v>230</v>
      </c>
      <c r="O415" s="17">
        <v>230</v>
      </c>
      <c r="P415" s="17">
        <v>250</v>
      </c>
      <c r="Q415" s="276"/>
      <c r="R415" s="17">
        <v>305</v>
      </c>
      <c r="S415" s="115">
        <v>325</v>
      </c>
      <c r="T415" s="17">
        <v>1310</v>
      </c>
      <c r="U415" s="17">
        <v>1330</v>
      </c>
      <c r="V415" s="17">
        <v>1320</v>
      </c>
      <c r="W415" s="17">
        <v>1415</v>
      </c>
      <c r="X415" s="276"/>
      <c r="Y415" s="17">
        <v>1545</v>
      </c>
      <c r="Z415" s="17">
        <v>1500</v>
      </c>
    </row>
    <row r="416" spans="2:26" ht="12.75" customHeight="1" x14ac:dyDescent="0.15">
      <c r="B416" s="231"/>
      <c r="C416" s="246"/>
      <c r="D416" s="246"/>
      <c r="E416" s="15" t="s">
        <v>22</v>
      </c>
      <c r="F416" s="17">
        <v>610</v>
      </c>
      <c r="G416" s="17">
        <v>595</v>
      </c>
      <c r="H416" s="17">
        <v>700</v>
      </c>
      <c r="I416" s="17">
        <v>720</v>
      </c>
      <c r="J416" s="276"/>
      <c r="K416" s="17">
        <v>730</v>
      </c>
      <c r="L416" s="17">
        <v>725</v>
      </c>
      <c r="M416" s="116">
        <v>225</v>
      </c>
      <c r="N416" s="17">
        <v>255</v>
      </c>
      <c r="O416" s="17">
        <v>275</v>
      </c>
      <c r="P416" s="17">
        <v>270</v>
      </c>
      <c r="Q416" s="276"/>
      <c r="R416" s="17">
        <v>365</v>
      </c>
      <c r="S416" s="115">
        <v>345</v>
      </c>
      <c r="T416" s="17">
        <v>830</v>
      </c>
      <c r="U416" s="17">
        <v>850</v>
      </c>
      <c r="V416" s="17">
        <v>975</v>
      </c>
      <c r="W416" s="17">
        <v>990</v>
      </c>
      <c r="X416" s="276"/>
      <c r="Y416" s="17">
        <v>1095</v>
      </c>
      <c r="Z416" s="17">
        <v>1070</v>
      </c>
    </row>
    <row r="417" spans="2:26" ht="12.75" customHeight="1" x14ac:dyDescent="0.15">
      <c r="B417" s="231"/>
      <c r="C417" s="246"/>
      <c r="D417" s="246"/>
      <c r="E417" s="15" t="s">
        <v>23</v>
      </c>
      <c r="F417" s="17">
        <v>455</v>
      </c>
      <c r="G417" s="17">
        <v>420</v>
      </c>
      <c r="H417" s="17">
        <v>415</v>
      </c>
      <c r="I417" s="17">
        <v>440</v>
      </c>
      <c r="J417" s="276"/>
      <c r="K417" s="17">
        <v>110</v>
      </c>
      <c r="L417" s="17">
        <v>105</v>
      </c>
      <c r="M417" s="116">
        <v>205</v>
      </c>
      <c r="N417" s="17">
        <v>180</v>
      </c>
      <c r="O417" s="17">
        <v>165</v>
      </c>
      <c r="P417" s="17">
        <v>185</v>
      </c>
      <c r="Q417" s="276"/>
      <c r="R417" s="17">
        <v>85</v>
      </c>
      <c r="S417" s="115">
        <v>95</v>
      </c>
      <c r="T417" s="17">
        <v>660</v>
      </c>
      <c r="U417" s="17">
        <v>605</v>
      </c>
      <c r="V417" s="17">
        <v>575</v>
      </c>
      <c r="W417" s="17">
        <v>625</v>
      </c>
      <c r="X417" s="276"/>
      <c r="Y417" s="17">
        <v>190</v>
      </c>
      <c r="Z417" s="17">
        <v>200</v>
      </c>
    </row>
    <row r="418" spans="2:26" ht="12.75" customHeight="1" x14ac:dyDescent="0.15">
      <c r="B418" s="231"/>
      <c r="C418" s="247"/>
      <c r="D418" s="247"/>
      <c r="E418" s="26" t="s">
        <v>0</v>
      </c>
      <c r="F418" s="56">
        <v>9930</v>
      </c>
      <c r="G418" s="56">
        <v>9970</v>
      </c>
      <c r="H418" s="56">
        <v>9840</v>
      </c>
      <c r="I418" s="56">
        <v>10125</v>
      </c>
      <c r="J418" s="276"/>
      <c r="K418" s="56">
        <v>9580</v>
      </c>
      <c r="L418" s="56">
        <v>9165</v>
      </c>
      <c r="M418" s="119">
        <v>2315</v>
      </c>
      <c r="N418" s="56">
        <v>2355</v>
      </c>
      <c r="O418" s="56">
        <v>2480</v>
      </c>
      <c r="P418" s="56">
        <v>2365</v>
      </c>
      <c r="Q418" s="276"/>
      <c r="R418" s="56">
        <v>3145</v>
      </c>
      <c r="S418" s="120">
        <v>3270</v>
      </c>
      <c r="T418" s="56">
        <v>12245</v>
      </c>
      <c r="U418" s="56">
        <v>12325</v>
      </c>
      <c r="V418" s="56">
        <v>12320</v>
      </c>
      <c r="W418" s="56">
        <v>12495</v>
      </c>
      <c r="X418" s="276"/>
      <c r="Y418" s="56">
        <v>12725</v>
      </c>
      <c r="Z418" s="56">
        <v>12440</v>
      </c>
    </row>
    <row r="419" spans="2:26" s="4" customFormat="1" ht="12.75" customHeight="1" x14ac:dyDescent="0.15">
      <c r="B419" s="231"/>
      <c r="C419" s="242" t="s">
        <v>0</v>
      </c>
      <c r="D419" s="245" t="s">
        <v>29</v>
      </c>
      <c r="E419" s="155" t="s">
        <v>18</v>
      </c>
      <c r="F419" s="69">
        <v>0</v>
      </c>
      <c r="G419" s="69">
        <v>0</v>
      </c>
      <c r="H419" s="69">
        <v>0</v>
      </c>
      <c r="I419" s="69">
        <v>0</v>
      </c>
      <c r="J419" s="276"/>
      <c r="K419" s="69">
        <v>0</v>
      </c>
      <c r="L419" s="69">
        <v>0</v>
      </c>
      <c r="M419" s="114">
        <v>0</v>
      </c>
      <c r="N419" s="69">
        <v>0</v>
      </c>
      <c r="O419" s="69">
        <v>0</v>
      </c>
      <c r="P419" s="69">
        <v>0</v>
      </c>
      <c r="Q419" s="276"/>
      <c r="R419" s="69">
        <v>0</v>
      </c>
      <c r="S419" s="162">
        <v>0</v>
      </c>
      <c r="T419" s="69">
        <v>0</v>
      </c>
      <c r="U419" s="69">
        <v>0</v>
      </c>
      <c r="V419" s="69">
        <v>0</v>
      </c>
      <c r="W419" s="69">
        <v>0</v>
      </c>
      <c r="X419" s="276"/>
      <c r="Y419" s="69">
        <v>0</v>
      </c>
      <c r="Z419" s="69">
        <v>0</v>
      </c>
    </row>
    <row r="420" spans="2:26" ht="12.75" customHeight="1" x14ac:dyDescent="0.15">
      <c r="B420" s="231"/>
      <c r="C420" s="243"/>
      <c r="D420" s="246"/>
      <c r="E420" s="15" t="s">
        <v>19</v>
      </c>
      <c r="F420" s="17">
        <v>200</v>
      </c>
      <c r="G420" s="17">
        <v>200</v>
      </c>
      <c r="H420" s="17">
        <v>200</v>
      </c>
      <c r="I420" s="17">
        <v>195</v>
      </c>
      <c r="J420" s="276"/>
      <c r="K420" s="17">
        <v>195</v>
      </c>
      <c r="L420" s="17">
        <v>180</v>
      </c>
      <c r="M420" s="116">
        <v>15</v>
      </c>
      <c r="N420" s="17">
        <v>15</v>
      </c>
      <c r="O420" s="17">
        <v>10</v>
      </c>
      <c r="P420" s="17">
        <v>10</v>
      </c>
      <c r="Q420" s="276"/>
      <c r="R420" s="17">
        <v>15</v>
      </c>
      <c r="S420" s="115">
        <v>25</v>
      </c>
      <c r="T420" s="17">
        <v>215</v>
      </c>
      <c r="U420" s="17">
        <v>210</v>
      </c>
      <c r="V420" s="17">
        <v>210</v>
      </c>
      <c r="W420" s="17">
        <v>205</v>
      </c>
      <c r="X420" s="276"/>
      <c r="Y420" s="17">
        <v>210</v>
      </c>
      <c r="Z420" s="17">
        <v>205</v>
      </c>
    </row>
    <row r="421" spans="2:26" ht="12.75" customHeight="1" x14ac:dyDescent="0.15">
      <c r="B421" s="231"/>
      <c r="C421" s="243"/>
      <c r="D421" s="246"/>
      <c r="E421" s="15" t="s">
        <v>20</v>
      </c>
      <c r="F421" s="17">
        <v>385</v>
      </c>
      <c r="G421" s="17">
        <v>415</v>
      </c>
      <c r="H421" s="17">
        <v>440</v>
      </c>
      <c r="I421" s="17">
        <v>440</v>
      </c>
      <c r="J421" s="276"/>
      <c r="K421" s="17">
        <v>435</v>
      </c>
      <c r="L421" s="17">
        <v>425</v>
      </c>
      <c r="M421" s="116">
        <v>45</v>
      </c>
      <c r="N421" s="17">
        <v>40</v>
      </c>
      <c r="O421" s="17">
        <v>40</v>
      </c>
      <c r="P421" s="17">
        <v>40</v>
      </c>
      <c r="Q421" s="276"/>
      <c r="R421" s="17">
        <v>45</v>
      </c>
      <c r="S421" s="115">
        <v>45</v>
      </c>
      <c r="T421" s="17">
        <v>430</v>
      </c>
      <c r="U421" s="17">
        <v>455</v>
      </c>
      <c r="V421" s="17">
        <v>480</v>
      </c>
      <c r="W421" s="17">
        <v>485</v>
      </c>
      <c r="X421" s="276"/>
      <c r="Y421" s="17">
        <v>480</v>
      </c>
      <c r="Z421" s="17">
        <v>475</v>
      </c>
    </row>
    <row r="422" spans="2:26" ht="12.75" customHeight="1" x14ac:dyDescent="0.15">
      <c r="B422" s="231"/>
      <c r="C422" s="243"/>
      <c r="D422" s="246"/>
      <c r="E422" s="15" t="s">
        <v>21</v>
      </c>
      <c r="F422" s="17">
        <v>195</v>
      </c>
      <c r="G422" s="17">
        <v>210</v>
      </c>
      <c r="H422" s="17">
        <v>210</v>
      </c>
      <c r="I422" s="17">
        <v>225</v>
      </c>
      <c r="J422" s="276"/>
      <c r="K422" s="17">
        <v>215</v>
      </c>
      <c r="L422" s="17">
        <v>215</v>
      </c>
      <c r="M422" s="116">
        <v>30</v>
      </c>
      <c r="N422" s="17">
        <v>30</v>
      </c>
      <c r="O422" s="17">
        <v>30</v>
      </c>
      <c r="P422" s="17">
        <v>25</v>
      </c>
      <c r="Q422" s="276"/>
      <c r="R422" s="17">
        <v>30</v>
      </c>
      <c r="S422" s="115">
        <v>45</v>
      </c>
      <c r="T422" s="17">
        <v>225</v>
      </c>
      <c r="U422" s="17">
        <v>240</v>
      </c>
      <c r="V422" s="17">
        <v>240</v>
      </c>
      <c r="W422" s="17">
        <v>255</v>
      </c>
      <c r="X422" s="276"/>
      <c r="Y422" s="17">
        <v>250</v>
      </c>
      <c r="Z422" s="17">
        <v>255</v>
      </c>
    </row>
    <row r="423" spans="2:26" ht="12.75" customHeight="1" x14ac:dyDescent="0.15">
      <c r="B423" s="231"/>
      <c r="C423" s="243"/>
      <c r="D423" s="246"/>
      <c r="E423" s="15" t="s">
        <v>22</v>
      </c>
      <c r="F423" s="17">
        <v>130</v>
      </c>
      <c r="G423" s="17">
        <v>135</v>
      </c>
      <c r="H423" s="17">
        <v>155</v>
      </c>
      <c r="I423" s="17">
        <v>160</v>
      </c>
      <c r="J423" s="276"/>
      <c r="K423" s="17">
        <v>180</v>
      </c>
      <c r="L423" s="17">
        <v>155</v>
      </c>
      <c r="M423" s="116">
        <v>40</v>
      </c>
      <c r="N423" s="17">
        <v>50</v>
      </c>
      <c r="O423" s="17">
        <v>50</v>
      </c>
      <c r="P423" s="17">
        <v>55</v>
      </c>
      <c r="Q423" s="276"/>
      <c r="R423" s="17">
        <v>60</v>
      </c>
      <c r="S423" s="115">
        <v>60</v>
      </c>
      <c r="T423" s="17">
        <v>175</v>
      </c>
      <c r="U423" s="17">
        <v>185</v>
      </c>
      <c r="V423" s="17">
        <v>205</v>
      </c>
      <c r="W423" s="17">
        <v>215</v>
      </c>
      <c r="X423" s="276"/>
      <c r="Y423" s="17">
        <v>240</v>
      </c>
      <c r="Z423" s="17">
        <v>220</v>
      </c>
    </row>
    <row r="424" spans="2:26" ht="12.75" customHeight="1" x14ac:dyDescent="0.15">
      <c r="B424" s="231"/>
      <c r="C424" s="243"/>
      <c r="D424" s="246"/>
      <c r="E424" s="15" t="s">
        <v>23</v>
      </c>
      <c r="F424" s="17">
        <v>20</v>
      </c>
      <c r="G424" s="17">
        <v>5</v>
      </c>
      <c r="H424" s="17">
        <v>15</v>
      </c>
      <c r="I424" s="17">
        <v>5</v>
      </c>
      <c r="J424" s="276"/>
      <c r="K424" s="17">
        <v>5</v>
      </c>
      <c r="L424" s="17">
        <v>0</v>
      </c>
      <c r="M424" s="116">
        <v>0</v>
      </c>
      <c r="N424" s="17">
        <v>0</v>
      </c>
      <c r="O424" s="17">
        <v>0</v>
      </c>
      <c r="P424" s="17">
        <v>0</v>
      </c>
      <c r="Q424" s="276"/>
      <c r="R424" s="17">
        <v>0</v>
      </c>
      <c r="S424" s="115">
        <v>0</v>
      </c>
      <c r="T424" s="17">
        <v>20</v>
      </c>
      <c r="U424" s="17">
        <v>5</v>
      </c>
      <c r="V424" s="17">
        <v>15</v>
      </c>
      <c r="W424" s="17">
        <v>5</v>
      </c>
      <c r="X424" s="276"/>
      <c r="Y424" s="17">
        <v>5</v>
      </c>
      <c r="Z424" s="17">
        <v>0</v>
      </c>
    </row>
    <row r="425" spans="2:26" ht="12.75" customHeight="1" x14ac:dyDescent="0.15">
      <c r="B425" s="231"/>
      <c r="C425" s="243"/>
      <c r="D425" s="247"/>
      <c r="E425" s="26" t="s">
        <v>0</v>
      </c>
      <c r="F425" s="56">
        <v>935</v>
      </c>
      <c r="G425" s="56">
        <v>960</v>
      </c>
      <c r="H425" s="56">
        <v>1015</v>
      </c>
      <c r="I425" s="56">
        <v>1025</v>
      </c>
      <c r="J425" s="276"/>
      <c r="K425" s="56">
        <v>1025</v>
      </c>
      <c r="L425" s="56">
        <v>980</v>
      </c>
      <c r="M425" s="119">
        <v>130</v>
      </c>
      <c r="N425" s="56">
        <v>135</v>
      </c>
      <c r="O425" s="56">
        <v>135</v>
      </c>
      <c r="P425" s="56">
        <v>135</v>
      </c>
      <c r="Q425" s="276"/>
      <c r="R425" s="56">
        <v>155</v>
      </c>
      <c r="S425" s="120">
        <v>175</v>
      </c>
      <c r="T425" s="56">
        <v>1060</v>
      </c>
      <c r="U425" s="56">
        <v>1095</v>
      </c>
      <c r="V425" s="56">
        <v>1150</v>
      </c>
      <c r="W425" s="56">
        <v>1165</v>
      </c>
      <c r="X425" s="276"/>
      <c r="Y425" s="56">
        <v>1185</v>
      </c>
      <c r="Z425" s="56">
        <v>1155</v>
      </c>
    </row>
    <row r="426" spans="2:26" ht="12.75" customHeight="1" x14ac:dyDescent="0.15">
      <c r="B426" s="231"/>
      <c r="C426" s="243"/>
      <c r="D426" s="245" t="s">
        <v>30</v>
      </c>
      <c r="E426" s="155" t="s">
        <v>18</v>
      </c>
      <c r="F426" s="69">
        <v>0</v>
      </c>
      <c r="G426" s="69">
        <v>0</v>
      </c>
      <c r="H426" s="69">
        <v>0</v>
      </c>
      <c r="I426" s="69">
        <v>0</v>
      </c>
      <c r="J426" s="276"/>
      <c r="K426" s="69">
        <v>0</v>
      </c>
      <c r="L426" s="69">
        <v>0</v>
      </c>
      <c r="M426" s="114">
        <v>0</v>
      </c>
      <c r="N426" s="69">
        <v>0</v>
      </c>
      <c r="O426" s="69">
        <v>0</v>
      </c>
      <c r="P426" s="69">
        <v>0</v>
      </c>
      <c r="Q426" s="276"/>
      <c r="R426" s="69">
        <v>0</v>
      </c>
      <c r="S426" s="162">
        <v>0</v>
      </c>
      <c r="T426" s="69">
        <v>0</v>
      </c>
      <c r="U426" s="69">
        <v>0</v>
      </c>
      <c r="V426" s="69">
        <v>0</v>
      </c>
      <c r="W426" s="69">
        <v>0</v>
      </c>
      <c r="X426" s="276"/>
      <c r="Y426" s="69">
        <v>0</v>
      </c>
      <c r="Z426" s="69">
        <v>0</v>
      </c>
    </row>
    <row r="427" spans="2:26" ht="12.75" customHeight="1" x14ac:dyDescent="0.15">
      <c r="B427" s="231"/>
      <c r="C427" s="243"/>
      <c r="D427" s="246"/>
      <c r="E427" s="15" t="s">
        <v>19</v>
      </c>
      <c r="F427" s="17">
        <v>375</v>
      </c>
      <c r="G427" s="17">
        <v>370</v>
      </c>
      <c r="H427" s="17">
        <v>360</v>
      </c>
      <c r="I427" s="17">
        <v>375</v>
      </c>
      <c r="J427" s="276"/>
      <c r="K427" s="17">
        <v>395</v>
      </c>
      <c r="L427" s="17">
        <v>405</v>
      </c>
      <c r="M427" s="116">
        <v>25</v>
      </c>
      <c r="N427" s="17">
        <v>30</v>
      </c>
      <c r="O427" s="17">
        <v>30</v>
      </c>
      <c r="P427" s="17">
        <v>30</v>
      </c>
      <c r="Q427" s="276"/>
      <c r="R427" s="17">
        <v>45</v>
      </c>
      <c r="S427" s="115">
        <v>60</v>
      </c>
      <c r="T427" s="17">
        <v>405</v>
      </c>
      <c r="U427" s="17">
        <v>395</v>
      </c>
      <c r="V427" s="17">
        <v>390</v>
      </c>
      <c r="W427" s="17">
        <v>410</v>
      </c>
      <c r="X427" s="276"/>
      <c r="Y427" s="17">
        <v>440</v>
      </c>
      <c r="Z427" s="17">
        <v>460</v>
      </c>
    </row>
    <row r="428" spans="2:26" ht="12.75" customHeight="1" x14ac:dyDescent="0.15">
      <c r="B428" s="231"/>
      <c r="C428" s="243"/>
      <c r="D428" s="246"/>
      <c r="E428" s="15" t="s">
        <v>20</v>
      </c>
      <c r="F428" s="17">
        <v>420</v>
      </c>
      <c r="G428" s="17">
        <v>395</v>
      </c>
      <c r="H428" s="17">
        <v>415</v>
      </c>
      <c r="I428" s="17">
        <v>430</v>
      </c>
      <c r="J428" s="276"/>
      <c r="K428" s="17">
        <v>450</v>
      </c>
      <c r="L428" s="17">
        <v>440</v>
      </c>
      <c r="M428" s="116">
        <v>40</v>
      </c>
      <c r="N428" s="17">
        <v>40</v>
      </c>
      <c r="O428" s="17">
        <v>35</v>
      </c>
      <c r="P428" s="17">
        <v>30</v>
      </c>
      <c r="Q428" s="276"/>
      <c r="R428" s="17">
        <v>40</v>
      </c>
      <c r="S428" s="115">
        <v>50</v>
      </c>
      <c r="T428" s="17">
        <v>460</v>
      </c>
      <c r="U428" s="17">
        <v>440</v>
      </c>
      <c r="V428" s="17">
        <v>450</v>
      </c>
      <c r="W428" s="17">
        <v>465</v>
      </c>
      <c r="X428" s="276"/>
      <c r="Y428" s="17">
        <v>490</v>
      </c>
      <c r="Z428" s="17">
        <v>490</v>
      </c>
    </row>
    <row r="429" spans="2:26" ht="12.75" customHeight="1" x14ac:dyDescent="0.15">
      <c r="B429" s="231"/>
      <c r="C429" s="243"/>
      <c r="D429" s="246"/>
      <c r="E429" s="15" t="s">
        <v>21</v>
      </c>
      <c r="F429" s="17">
        <v>145</v>
      </c>
      <c r="G429" s="17">
        <v>155</v>
      </c>
      <c r="H429" s="17">
        <v>140</v>
      </c>
      <c r="I429" s="17">
        <v>150</v>
      </c>
      <c r="J429" s="276"/>
      <c r="K429" s="17">
        <v>155</v>
      </c>
      <c r="L429" s="17">
        <v>145</v>
      </c>
      <c r="M429" s="116">
        <v>15</v>
      </c>
      <c r="N429" s="17">
        <v>20</v>
      </c>
      <c r="O429" s="17">
        <v>15</v>
      </c>
      <c r="P429" s="17">
        <v>15</v>
      </c>
      <c r="Q429" s="276"/>
      <c r="R429" s="17">
        <v>20</v>
      </c>
      <c r="S429" s="115">
        <v>20</v>
      </c>
      <c r="T429" s="17">
        <v>160</v>
      </c>
      <c r="U429" s="17">
        <v>170</v>
      </c>
      <c r="V429" s="17">
        <v>160</v>
      </c>
      <c r="W429" s="17">
        <v>170</v>
      </c>
      <c r="X429" s="276"/>
      <c r="Y429" s="17">
        <v>175</v>
      </c>
      <c r="Z429" s="17">
        <v>165</v>
      </c>
    </row>
    <row r="430" spans="2:26" ht="12.75" customHeight="1" x14ac:dyDescent="0.15">
      <c r="B430" s="231"/>
      <c r="C430" s="243"/>
      <c r="D430" s="246"/>
      <c r="E430" s="15" t="s">
        <v>22</v>
      </c>
      <c r="F430" s="17">
        <v>85</v>
      </c>
      <c r="G430" s="17">
        <v>85</v>
      </c>
      <c r="H430" s="17">
        <v>105</v>
      </c>
      <c r="I430" s="17">
        <v>110</v>
      </c>
      <c r="J430" s="276"/>
      <c r="K430" s="17">
        <v>105</v>
      </c>
      <c r="L430" s="17">
        <v>90</v>
      </c>
      <c r="M430" s="116">
        <v>15</v>
      </c>
      <c r="N430" s="17">
        <v>15</v>
      </c>
      <c r="O430" s="17">
        <v>15</v>
      </c>
      <c r="P430" s="17">
        <v>15</v>
      </c>
      <c r="Q430" s="276"/>
      <c r="R430" s="17">
        <v>25</v>
      </c>
      <c r="S430" s="115">
        <v>25</v>
      </c>
      <c r="T430" s="17">
        <v>100</v>
      </c>
      <c r="U430" s="17">
        <v>100</v>
      </c>
      <c r="V430" s="17">
        <v>120</v>
      </c>
      <c r="W430" s="17">
        <v>125</v>
      </c>
      <c r="X430" s="276"/>
      <c r="Y430" s="17">
        <v>130</v>
      </c>
      <c r="Z430" s="17">
        <v>115</v>
      </c>
    </row>
    <row r="431" spans="2:26" ht="12.75" customHeight="1" x14ac:dyDescent="0.15">
      <c r="B431" s="231"/>
      <c r="C431" s="243"/>
      <c r="D431" s="246"/>
      <c r="E431" s="15" t="s">
        <v>23</v>
      </c>
      <c r="F431" s="17">
        <v>5</v>
      </c>
      <c r="G431" s="17">
        <v>5</v>
      </c>
      <c r="H431" s="17">
        <v>10</v>
      </c>
      <c r="I431" s="17">
        <v>10</v>
      </c>
      <c r="J431" s="276"/>
      <c r="K431" s="17">
        <v>5</v>
      </c>
      <c r="L431" s="17">
        <v>5</v>
      </c>
      <c r="M431" s="116">
        <v>0</v>
      </c>
      <c r="N431" s="17">
        <v>0</v>
      </c>
      <c r="O431" s="17">
        <v>0</v>
      </c>
      <c r="P431" s="17">
        <v>5</v>
      </c>
      <c r="Q431" s="276"/>
      <c r="R431" s="17">
        <v>0</v>
      </c>
      <c r="S431" s="115">
        <v>0</v>
      </c>
      <c r="T431" s="17">
        <v>5</v>
      </c>
      <c r="U431" s="17">
        <v>5</v>
      </c>
      <c r="V431" s="17">
        <v>10</v>
      </c>
      <c r="W431" s="17">
        <v>10</v>
      </c>
      <c r="X431" s="276"/>
      <c r="Y431" s="17">
        <v>5</v>
      </c>
      <c r="Z431" s="17">
        <v>5</v>
      </c>
    </row>
    <row r="432" spans="2:26" ht="12.75" customHeight="1" x14ac:dyDescent="0.15">
      <c r="B432" s="231"/>
      <c r="C432" s="243"/>
      <c r="D432" s="247"/>
      <c r="E432" s="26" t="s">
        <v>0</v>
      </c>
      <c r="F432" s="56">
        <v>1035</v>
      </c>
      <c r="G432" s="56">
        <v>1005</v>
      </c>
      <c r="H432" s="56">
        <v>1030</v>
      </c>
      <c r="I432" s="56">
        <v>1080</v>
      </c>
      <c r="J432" s="276"/>
      <c r="K432" s="56">
        <v>1105</v>
      </c>
      <c r="L432" s="56">
        <v>1085</v>
      </c>
      <c r="M432" s="119">
        <v>95</v>
      </c>
      <c r="N432" s="56">
        <v>105</v>
      </c>
      <c r="O432" s="56">
        <v>95</v>
      </c>
      <c r="P432" s="56">
        <v>95</v>
      </c>
      <c r="Q432" s="276"/>
      <c r="R432" s="56">
        <v>135</v>
      </c>
      <c r="S432" s="120">
        <v>155</v>
      </c>
      <c r="T432" s="56">
        <v>1130</v>
      </c>
      <c r="U432" s="56">
        <v>1110</v>
      </c>
      <c r="V432" s="56">
        <v>1125</v>
      </c>
      <c r="W432" s="56">
        <v>1180</v>
      </c>
      <c r="X432" s="276"/>
      <c r="Y432" s="56">
        <v>1240</v>
      </c>
      <c r="Z432" s="56">
        <v>1240</v>
      </c>
    </row>
    <row r="433" spans="2:26" ht="12.75" customHeight="1" x14ac:dyDescent="0.15">
      <c r="B433" s="231"/>
      <c r="C433" s="243"/>
      <c r="D433" s="245" t="s">
        <v>31</v>
      </c>
      <c r="E433" s="155" t="s">
        <v>18</v>
      </c>
      <c r="F433" s="69">
        <v>5</v>
      </c>
      <c r="G433" s="69">
        <v>5</v>
      </c>
      <c r="H433" s="69">
        <v>5</v>
      </c>
      <c r="I433" s="69">
        <v>5</v>
      </c>
      <c r="J433" s="276"/>
      <c r="K433" s="69">
        <v>10</v>
      </c>
      <c r="L433" s="69">
        <v>10</v>
      </c>
      <c r="M433" s="114">
        <v>0</v>
      </c>
      <c r="N433" s="69">
        <v>0</v>
      </c>
      <c r="O433" s="69">
        <v>0</v>
      </c>
      <c r="P433" s="69">
        <v>0</v>
      </c>
      <c r="Q433" s="276"/>
      <c r="R433" s="69">
        <v>0</v>
      </c>
      <c r="S433" s="162">
        <v>5</v>
      </c>
      <c r="T433" s="69">
        <v>5</v>
      </c>
      <c r="U433" s="69">
        <v>5</v>
      </c>
      <c r="V433" s="69">
        <v>5</v>
      </c>
      <c r="W433" s="69">
        <v>5</v>
      </c>
      <c r="X433" s="276"/>
      <c r="Y433" s="69">
        <v>10</v>
      </c>
      <c r="Z433" s="69">
        <v>15</v>
      </c>
    </row>
    <row r="434" spans="2:26" ht="12.75" customHeight="1" x14ac:dyDescent="0.15">
      <c r="B434" s="231"/>
      <c r="C434" s="243"/>
      <c r="D434" s="246"/>
      <c r="E434" s="15" t="s">
        <v>19</v>
      </c>
      <c r="F434" s="17">
        <v>1480</v>
      </c>
      <c r="G434" s="17">
        <v>1495</v>
      </c>
      <c r="H434" s="17">
        <v>1410</v>
      </c>
      <c r="I434" s="17">
        <v>1470</v>
      </c>
      <c r="J434" s="276"/>
      <c r="K434" s="17">
        <v>1380</v>
      </c>
      <c r="L434" s="17">
        <v>1315</v>
      </c>
      <c r="M434" s="116">
        <v>155</v>
      </c>
      <c r="N434" s="17">
        <v>150</v>
      </c>
      <c r="O434" s="17">
        <v>170</v>
      </c>
      <c r="P434" s="17">
        <v>160</v>
      </c>
      <c r="Q434" s="276"/>
      <c r="R434" s="17">
        <v>225</v>
      </c>
      <c r="S434" s="115">
        <v>255</v>
      </c>
      <c r="T434" s="17">
        <v>1635</v>
      </c>
      <c r="U434" s="17">
        <v>1645</v>
      </c>
      <c r="V434" s="17">
        <v>1575</v>
      </c>
      <c r="W434" s="17">
        <v>1635</v>
      </c>
      <c r="X434" s="276"/>
      <c r="Y434" s="17">
        <v>1605</v>
      </c>
      <c r="Z434" s="17">
        <v>1565</v>
      </c>
    </row>
    <row r="435" spans="2:26" ht="12.75" customHeight="1" x14ac:dyDescent="0.15">
      <c r="B435" s="231"/>
      <c r="C435" s="243"/>
      <c r="D435" s="246"/>
      <c r="E435" s="15" t="s">
        <v>20</v>
      </c>
      <c r="F435" s="17">
        <v>1100</v>
      </c>
      <c r="G435" s="17">
        <v>1125</v>
      </c>
      <c r="H435" s="17">
        <v>1075</v>
      </c>
      <c r="I435" s="17">
        <v>1045</v>
      </c>
      <c r="J435" s="276"/>
      <c r="K435" s="17">
        <v>995</v>
      </c>
      <c r="L435" s="17">
        <v>905</v>
      </c>
      <c r="M435" s="116">
        <v>135</v>
      </c>
      <c r="N435" s="17">
        <v>145</v>
      </c>
      <c r="O435" s="17">
        <v>135</v>
      </c>
      <c r="P435" s="17">
        <v>135</v>
      </c>
      <c r="Q435" s="276"/>
      <c r="R435" s="17">
        <v>155</v>
      </c>
      <c r="S435" s="115">
        <v>155</v>
      </c>
      <c r="T435" s="17">
        <v>1235</v>
      </c>
      <c r="U435" s="17">
        <v>1270</v>
      </c>
      <c r="V435" s="17">
        <v>1210</v>
      </c>
      <c r="W435" s="17">
        <v>1180</v>
      </c>
      <c r="X435" s="276"/>
      <c r="Y435" s="17">
        <v>1150</v>
      </c>
      <c r="Z435" s="17">
        <v>1060</v>
      </c>
    </row>
    <row r="436" spans="2:26" ht="12.75" customHeight="1" x14ac:dyDescent="0.15">
      <c r="B436" s="231"/>
      <c r="C436" s="243"/>
      <c r="D436" s="246"/>
      <c r="E436" s="15" t="s">
        <v>21</v>
      </c>
      <c r="F436" s="17">
        <v>415</v>
      </c>
      <c r="G436" s="17">
        <v>395</v>
      </c>
      <c r="H436" s="17">
        <v>400</v>
      </c>
      <c r="I436" s="17">
        <v>420</v>
      </c>
      <c r="J436" s="276"/>
      <c r="K436" s="17">
        <v>415</v>
      </c>
      <c r="L436" s="17">
        <v>395</v>
      </c>
      <c r="M436" s="116">
        <v>65</v>
      </c>
      <c r="N436" s="17">
        <v>60</v>
      </c>
      <c r="O436" s="17">
        <v>65</v>
      </c>
      <c r="P436" s="17">
        <v>75</v>
      </c>
      <c r="Q436" s="276"/>
      <c r="R436" s="17">
        <v>75</v>
      </c>
      <c r="S436" s="115">
        <v>70</v>
      </c>
      <c r="T436" s="17">
        <v>480</v>
      </c>
      <c r="U436" s="17">
        <v>455</v>
      </c>
      <c r="V436" s="17">
        <v>465</v>
      </c>
      <c r="W436" s="17">
        <v>495</v>
      </c>
      <c r="X436" s="276"/>
      <c r="Y436" s="17">
        <v>485</v>
      </c>
      <c r="Z436" s="17">
        <v>465</v>
      </c>
    </row>
    <row r="437" spans="2:26" ht="12.75" customHeight="1" x14ac:dyDescent="0.15">
      <c r="B437" s="231"/>
      <c r="C437" s="243"/>
      <c r="D437" s="246"/>
      <c r="E437" s="15" t="s">
        <v>22</v>
      </c>
      <c r="F437" s="17">
        <v>220</v>
      </c>
      <c r="G437" s="17">
        <v>215</v>
      </c>
      <c r="H437" s="17">
        <v>245</v>
      </c>
      <c r="I437" s="17">
        <v>230</v>
      </c>
      <c r="J437" s="276"/>
      <c r="K437" s="17">
        <v>225</v>
      </c>
      <c r="L437" s="17">
        <v>215</v>
      </c>
      <c r="M437" s="116">
        <v>50</v>
      </c>
      <c r="N437" s="17">
        <v>65</v>
      </c>
      <c r="O437" s="17">
        <v>75</v>
      </c>
      <c r="P437" s="17">
        <v>75</v>
      </c>
      <c r="Q437" s="276"/>
      <c r="R437" s="17">
        <v>85</v>
      </c>
      <c r="S437" s="115">
        <v>70</v>
      </c>
      <c r="T437" s="17">
        <v>270</v>
      </c>
      <c r="U437" s="17">
        <v>275</v>
      </c>
      <c r="V437" s="17">
        <v>320</v>
      </c>
      <c r="W437" s="17">
        <v>305</v>
      </c>
      <c r="X437" s="276"/>
      <c r="Y437" s="17">
        <v>305</v>
      </c>
      <c r="Z437" s="17">
        <v>290</v>
      </c>
    </row>
    <row r="438" spans="2:26" ht="12.75" customHeight="1" x14ac:dyDescent="0.15">
      <c r="B438" s="231"/>
      <c r="C438" s="243"/>
      <c r="D438" s="246"/>
      <c r="E438" s="15" t="s">
        <v>23</v>
      </c>
      <c r="F438" s="17">
        <v>95</v>
      </c>
      <c r="G438" s="17">
        <v>65</v>
      </c>
      <c r="H438" s="17">
        <v>85</v>
      </c>
      <c r="I438" s="17">
        <v>110</v>
      </c>
      <c r="J438" s="276"/>
      <c r="K438" s="17">
        <v>30</v>
      </c>
      <c r="L438" s="17">
        <v>35</v>
      </c>
      <c r="M438" s="116">
        <v>10</v>
      </c>
      <c r="N438" s="17">
        <v>10</v>
      </c>
      <c r="O438" s="17">
        <v>10</v>
      </c>
      <c r="P438" s="17">
        <v>15</v>
      </c>
      <c r="Q438" s="276"/>
      <c r="R438" s="17">
        <v>10</v>
      </c>
      <c r="S438" s="115">
        <v>10</v>
      </c>
      <c r="T438" s="17">
        <v>110</v>
      </c>
      <c r="U438" s="17">
        <v>75</v>
      </c>
      <c r="V438" s="17">
        <v>95</v>
      </c>
      <c r="W438" s="17">
        <v>125</v>
      </c>
      <c r="X438" s="276"/>
      <c r="Y438" s="17">
        <v>40</v>
      </c>
      <c r="Z438" s="17">
        <v>45</v>
      </c>
    </row>
    <row r="439" spans="2:26" ht="12.75" customHeight="1" x14ac:dyDescent="0.15">
      <c r="B439" s="231"/>
      <c r="C439" s="243"/>
      <c r="D439" s="247"/>
      <c r="E439" s="26" t="s">
        <v>0</v>
      </c>
      <c r="F439" s="56">
        <v>3315</v>
      </c>
      <c r="G439" s="56">
        <v>3300</v>
      </c>
      <c r="H439" s="56">
        <v>3215</v>
      </c>
      <c r="I439" s="56">
        <v>3285</v>
      </c>
      <c r="J439" s="276"/>
      <c r="K439" s="56">
        <v>3055</v>
      </c>
      <c r="L439" s="56">
        <v>2875</v>
      </c>
      <c r="M439" s="119">
        <v>420</v>
      </c>
      <c r="N439" s="56">
        <v>425</v>
      </c>
      <c r="O439" s="56">
        <v>455</v>
      </c>
      <c r="P439" s="56">
        <v>460</v>
      </c>
      <c r="Q439" s="276"/>
      <c r="R439" s="56">
        <v>550</v>
      </c>
      <c r="S439" s="120">
        <v>565</v>
      </c>
      <c r="T439" s="56">
        <v>3740</v>
      </c>
      <c r="U439" s="56">
        <v>3730</v>
      </c>
      <c r="V439" s="56">
        <v>3670</v>
      </c>
      <c r="W439" s="56">
        <v>3745</v>
      </c>
      <c r="X439" s="276"/>
      <c r="Y439" s="56">
        <v>3605</v>
      </c>
      <c r="Z439" s="56">
        <v>3440</v>
      </c>
    </row>
    <row r="440" spans="2:26" ht="12.75" customHeight="1" x14ac:dyDescent="0.15">
      <c r="B440" s="231"/>
      <c r="C440" s="243"/>
      <c r="D440" s="245" t="s">
        <v>32</v>
      </c>
      <c r="E440" s="155" t="s">
        <v>18</v>
      </c>
      <c r="F440" s="69">
        <v>135</v>
      </c>
      <c r="G440" s="69">
        <v>165</v>
      </c>
      <c r="H440" s="69">
        <v>170</v>
      </c>
      <c r="I440" s="69">
        <v>160</v>
      </c>
      <c r="J440" s="276"/>
      <c r="K440" s="69">
        <v>100</v>
      </c>
      <c r="L440" s="69">
        <v>115</v>
      </c>
      <c r="M440" s="114">
        <v>40</v>
      </c>
      <c r="N440" s="69">
        <v>40</v>
      </c>
      <c r="O440" s="69">
        <v>40</v>
      </c>
      <c r="P440" s="69">
        <v>45</v>
      </c>
      <c r="Q440" s="276"/>
      <c r="R440" s="69">
        <v>85</v>
      </c>
      <c r="S440" s="162">
        <v>70</v>
      </c>
      <c r="T440" s="69">
        <v>175</v>
      </c>
      <c r="U440" s="69">
        <v>200</v>
      </c>
      <c r="V440" s="69">
        <v>205</v>
      </c>
      <c r="W440" s="69">
        <v>205</v>
      </c>
      <c r="X440" s="276"/>
      <c r="Y440" s="69">
        <v>185</v>
      </c>
      <c r="Z440" s="69">
        <v>190</v>
      </c>
    </row>
    <row r="441" spans="2:26" ht="12.75" customHeight="1" x14ac:dyDescent="0.15">
      <c r="B441" s="231"/>
      <c r="C441" s="243"/>
      <c r="D441" s="246"/>
      <c r="E441" s="15" t="s">
        <v>19</v>
      </c>
      <c r="F441" s="17">
        <v>1995</v>
      </c>
      <c r="G441" s="17">
        <v>2000</v>
      </c>
      <c r="H441" s="17">
        <v>1905</v>
      </c>
      <c r="I441" s="17">
        <v>1895</v>
      </c>
      <c r="J441" s="276"/>
      <c r="K441" s="17">
        <v>1800</v>
      </c>
      <c r="L441" s="17">
        <v>1700</v>
      </c>
      <c r="M441" s="116">
        <v>400</v>
      </c>
      <c r="N441" s="17">
        <v>365</v>
      </c>
      <c r="O441" s="17">
        <v>380</v>
      </c>
      <c r="P441" s="17">
        <v>390</v>
      </c>
      <c r="Q441" s="276"/>
      <c r="R441" s="17">
        <v>660</v>
      </c>
      <c r="S441" s="115">
        <v>670</v>
      </c>
      <c r="T441" s="17">
        <v>2395</v>
      </c>
      <c r="U441" s="17">
        <v>2360</v>
      </c>
      <c r="V441" s="17">
        <v>2290</v>
      </c>
      <c r="W441" s="17">
        <v>2285</v>
      </c>
      <c r="X441" s="276"/>
      <c r="Y441" s="17">
        <v>2465</v>
      </c>
      <c r="Z441" s="17">
        <v>2375</v>
      </c>
    </row>
    <row r="442" spans="2:26" ht="12.75" customHeight="1" x14ac:dyDescent="0.15">
      <c r="B442" s="231"/>
      <c r="C442" s="243"/>
      <c r="D442" s="246"/>
      <c r="E442" s="15" t="s">
        <v>20</v>
      </c>
      <c r="F442" s="17">
        <v>910</v>
      </c>
      <c r="G442" s="17">
        <v>900</v>
      </c>
      <c r="H442" s="17">
        <v>880</v>
      </c>
      <c r="I442" s="17">
        <v>890</v>
      </c>
      <c r="J442" s="276"/>
      <c r="K442" s="17">
        <v>945</v>
      </c>
      <c r="L442" s="17">
        <v>900</v>
      </c>
      <c r="M442" s="116">
        <v>200</v>
      </c>
      <c r="N442" s="17">
        <v>200</v>
      </c>
      <c r="O442" s="17">
        <v>235</v>
      </c>
      <c r="P442" s="17">
        <v>205</v>
      </c>
      <c r="Q442" s="276"/>
      <c r="R442" s="17">
        <v>315</v>
      </c>
      <c r="S442" s="115">
        <v>320</v>
      </c>
      <c r="T442" s="17">
        <v>1110</v>
      </c>
      <c r="U442" s="17">
        <v>1095</v>
      </c>
      <c r="V442" s="17">
        <v>1120</v>
      </c>
      <c r="W442" s="17">
        <v>1090</v>
      </c>
      <c r="X442" s="276"/>
      <c r="Y442" s="17">
        <v>1260</v>
      </c>
      <c r="Z442" s="17">
        <v>1220</v>
      </c>
    </row>
    <row r="443" spans="2:26" ht="12.75" customHeight="1" x14ac:dyDescent="0.15">
      <c r="B443" s="231"/>
      <c r="C443" s="243"/>
      <c r="D443" s="246"/>
      <c r="E443" s="15" t="s">
        <v>21</v>
      </c>
      <c r="F443" s="17">
        <v>230</v>
      </c>
      <c r="G443" s="17">
        <v>235</v>
      </c>
      <c r="H443" s="17">
        <v>235</v>
      </c>
      <c r="I443" s="17">
        <v>265</v>
      </c>
      <c r="J443" s="276"/>
      <c r="K443" s="17">
        <v>350</v>
      </c>
      <c r="L443" s="17">
        <v>320</v>
      </c>
      <c r="M443" s="116">
        <v>65</v>
      </c>
      <c r="N443" s="17">
        <v>70</v>
      </c>
      <c r="O443" s="17">
        <v>65</v>
      </c>
      <c r="P443" s="17">
        <v>70</v>
      </c>
      <c r="Q443" s="276"/>
      <c r="R443" s="17">
        <v>105</v>
      </c>
      <c r="S443" s="115">
        <v>120</v>
      </c>
      <c r="T443" s="17">
        <v>295</v>
      </c>
      <c r="U443" s="17">
        <v>305</v>
      </c>
      <c r="V443" s="17">
        <v>300</v>
      </c>
      <c r="W443" s="17">
        <v>335</v>
      </c>
      <c r="X443" s="276"/>
      <c r="Y443" s="17">
        <v>455</v>
      </c>
      <c r="Z443" s="17">
        <v>440</v>
      </c>
    </row>
    <row r="444" spans="2:26" ht="12.75" customHeight="1" x14ac:dyDescent="0.15">
      <c r="B444" s="231"/>
      <c r="C444" s="243"/>
      <c r="D444" s="246"/>
      <c r="E444" s="15" t="s">
        <v>22</v>
      </c>
      <c r="F444" s="17">
        <v>130</v>
      </c>
      <c r="G444" s="17">
        <v>125</v>
      </c>
      <c r="H444" s="17">
        <v>150</v>
      </c>
      <c r="I444" s="17">
        <v>170</v>
      </c>
      <c r="J444" s="276"/>
      <c r="K444" s="17">
        <v>170</v>
      </c>
      <c r="L444" s="17">
        <v>175</v>
      </c>
      <c r="M444" s="116">
        <v>65</v>
      </c>
      <c r="N444" s="17">
        <v>75</v>
      </c>
      <c r="O444" s="17">
        <v>80</v>
      </c>
      <c r="P444" s="17">
        <v>70</v>
      </c>
      <c r="Q444" s="276"/>
      <c r="R444" s="17">
        <v>120</v>
      </c>
      <c r="S444" s="115">
        <v>115</v>
      </c>
      <c r="T444" s="17">
        <v>195</v>
      </c>
      <c r="U444" s="17">
        <v>195</v>
      </c>
      <c r="V444" s="17">
        <v>230</v>
      </c>
      <c r="W444" s="17">
        <v>240</v>
      </c>
      <c r="X444" s="276"/>
      <c r="Y444" s="17">
        <v>290</v>
      </c>
      <c r="Z444" s="17">
        <v>290</v>
      </c>
    </row>
    <row r="445" spans="2:26" ht="12.75" customHeight="1" x14ac:dyDescent="0.15">
      <c r="B445" s="231"/>
      <c r="C445" s="243"/>
      <c r="D445" s="246"/>
      <c r="E445" s="15" t="s">
        <v>23</v>
      </c>
      <c r="F445" s="17">
        <v>325</v>
      </c>
      <c r="G445" s="17">
        <v>335</v>
      </c>
      <c r="H445" s="17">
        <v>300</v>
      </c>
      <c r="I445" s="17">
        <v>305</v>
      </c>
      <c r="J445" s="276"/>
      <c r="K445" s="17">
        <v>65</v>
      </c>
      <c r="L445" s="17">
        <v>55</v>
      </c>
      <c r="M445" s="116">
        <v>130</v>
      </c>
      <c r="N445" s="17">
        <v>140</v>
      </c>
      <c r="O445" s="17">
        <v>130</v>
      </c>
      <c r="P445" s="17">
        <v>145</v>
      </c>
      <c r="Q445" s="276"/>
      <c r="R445" s="17">
        <v>60</v>
      </c>
      <c r="S445" s="115">
        <v>55</v>
      </c>
      <c r="T445" s="17">
        <v>455</v>
      </c>
      <c r="U445" s="17">
        <v>475</v>
      </c>
      <c r="V445" s="17">
        <v>425</v>
      </c>
      <c r="W445" s="17">
        <v>445</v>
      </c>
      <c r="X445" s="276"/>
      <c r="Y445" s="17">
        <v>125</v>
      </c>
      <c r="Z445" s="17">
        <v>110</v>
      </c>
    </row>
    <row r="446" spans="2:26" ht="12.75" customHeight="1" x14ac:dyDescent="0.15">
      <c r="B446" s="231"/>
      <c r="C446" s="243"/>
      <c r="D446" s="247"/>
      <c r="E446" s="26" t="s">
        <v>0</v>
      </c>
      <c r="F446" s="56">
        <v>3725</v>
      </c>
      <c r="G446" s="56">
        <v>3755</v>
      </c>
      <c r="H446" s="56">
        <v>3640</v>
      </c>
      <c r="I446" s="56">
        <v>3685</v>
      </c>
      <c r="J446" s="276"/>
      <c r="K446" s="56">
        <v>3435</v>
      </c>
      <c r="L446" s="56">
        <v>3270</v>
      </c>
      <c r="M446" s="119">
        <v>895</v>
      </c>
      <c r="N446" s="56">
        <v>885</v>
      </c>
      <c r="O446" s="56">
        <v>935</v>
      </c>
      <c r="P446" s="56">
        <v>920</v>
      </c>
      <c r="Q446" s="276"/>
      <c r="R446" s="56">
        <v>1345</v>
      </c>
      <c r="S446" s="120">
        <v>1350</v>
      </c>
      <c r="T446" s="56">
        <v>4620</v>
      </c>
      <c r="U446" s="56">
        <v>4640</v>
      </c>
      <c r="V446" s="56">
        <v>4575</v>
      </c>
      <c r="W446" s="56">
        <v>4605</v>
      </c>
      <c r="X446" s="276"/>
      <c r="Y446" s="56">
        <v>4780</v>
      </c>
      <c r="Z446" s="56">
        <v>4620</v>
      </c>
    </row>
    <row r="447" spans="2:26" ht="12.75" customHeight="1" x14ac:dyDescent="0.15">
      <c r="B447" s="231"/>
      <c r="C447" s="243"/>
      <c r="D447" s="245" t="s">
        <v>33</v>
      </c>
      <c r="E447" s="155" t="s">
        <v>18</v>
      </c>
      <c r="F447" s="69">
        <v>80</v>
      </c>
      <c r="G447" s="69">
        <v>70</v>
      </c>
      <c r="H447" s="69">
        <v>80</v>
      </c>
      <c r="I447" s="69">
        <v>90</v>
      </c>
      <c r="J447" s="276"/>
      <c r="K447" s="69">
        <v>60</v>
      </c>
      <c r="L447" s="69">
        <v>50</v>
      </c>
      <c r="M447" s="114">
        <v>145</v>
      </c>
      <c r="N447" s="69">
        <v>215</v>
      </c>
      <c r="O447" s="69">
        <v>210</v>
      </c>
      <c r="P447" s="69">
        <v>135</v>
      </c>
      <c r="Q447" s="276"/>
      <c r="R447" s="69">
        <v>160</v>
      </c>
      <c r="S447" s="162">
        <v>225</v>
      </c>
      <c r="T447" s="69">
        <v>225</v>
      </c>
      <c r="U447" s="69">
        <v>285</v>
      </c>
      <c r="V447" s="69">
        <v>285</v>
      </c>
      <c r="W447" s="69">
        <v>225</v>
      </c>
      <c r="X447" s="276"/>
      <c r="Y447" s="69">
        <v>220</v>
      </c>
      <c r="Z447" s="69">
        <v>275</v>
      </c>
    </row>
    <row r="448" spans="2:26" ht="12.75" customHeight="1" x14ac:dyDescent="0.15">
      <c r="B448" s="231"/>
      <c r="C448" s="243"/>
      <c r="D448" s="246"/>
      <c r="E448" s="15" t="s">
        <v>19</v>
      </c>
      <c r="F448" s="17">
        <v>455</v>
      </c>
      <c r="G448" s="17">
        <v>465</v>
      </c>
      <c r="H448" s="17">
        <v>455</v>
      </c>
      <c r="I448" s="17">
        <v>525</v>
      </c>
      <c r="J448" s="276"/>
      <c r="K448" s="17">
        <v>470</v>
      </c>
      <c r="L448" s="17">
        <v>455</v>
      </c>
      <c r="M448" s="116">
        <v>335</v>
      </c>
      <c r="N448" s="17">
        <v>325</v>
      </c>
      <c r="O448" s="17">
        <v>385</v>
      </c>
      <c r="P448" s="17">
        <v>340</v>
      </c>
      <c r="Q448" s="276"/>
      <c r="R448" s="17">
        <v>455</v>
      </c>
      <c r="S448" s="115">
        <v>445</v>
      </c>
      <c r="T448" s="17">
        <v>785</v>
      </c>
      <c r="U448" s="17">
        <v>795</v>
      </c>
      <c r="V448" s="17">
        <v>840</v>
      </c>
      <c r="W448" s="17">
        <v>865</v>
      </c>
      <c r="X448" s="276"/>
      <c r="Y448" s="17">
        <v>925</v>
      </c>
      <c r="Z448" s="17">
        <v>900</v>
      </c>
    </row>
    <row r="449" spans="2:26" ht="12.75" customHeight="1" x14ac:dyDescent="0.15">
      <c r="B449" s="231"/>
      <c r="C449" s="243"/>
      <c r="D449" s="246"/>
      <c r="E449" s="15" t="s">
        <v>20</v>
      </c>
      <c r="F449" s="17">
        <v>245</v>
      </c>
      <c r="G449" s="17">
        <v>245</v>
      </c>
      <c r="H449" s="17">
        <v>250</v>
      </c>
      <c r="I449" s="17">
        <v>275</v>
      </c>
      <c r="J449" s="276"/>
      <c r="K449" s="17">
        <v>265</v>
      </c>
      <c r="L449" s="17">
        <v>255</v>
      </c>
      <c r="M449" s="116">
        <v>135</v>
      </c>
      <c r="N449" s="17">
        <v>130</v>
      </c>
      <c r="O449" s="17">
        <v>135</v>
      </c>
      <c r="P449" s="17">
        <v>140</v>
      </c>
      <c r="Q449" s="276"/>
      <c r="R449" s="17">
        <v>185</v>
      </c>
      <c r="S449" s="115">
        <v>185</v>
      </c>
      <c r="T449" s="17">
        <v>375</v>
      </c>
      <c r="U449" s="17">
        <v>380</v>
      </c>
      <c r="V449" s="17">
        <v>385</v>
      </c>
      <c r="W449" s="17">
        <v>415</v>
      </c>
      <c r="X449" s="276"/>
      <c r="Y449" s="17">
        <v>455</v>
      </c>
      <c r="Z449" s="17">
        <v>440</v>
      </c>
    </row>
    <row r="450" spans="2:26" ht="12.75" customHeight="1" x14ac:dyDescent="0.15">
      <c r="B450" s="231"/>
      <c r="C450" s="243"/>
      <c r="D450" s="246"/>
      <c r="E450" s="15" t="s">
        <v>21</v>
      </c>
      <c r="F450" s="17">
        <v>100</v>
      </c>
      <c r="G450" s="17">
        <v>105</v>
      </c>
      <c r="H450" s="17">
        <v>105</v>
      </c>
      <c r="I450" s="17">
        <v>100</v>
      </c>
      <c r="J450" s="276"/>
      <c r="K450" s="17">
        <v>105</v>
      </c>
      <c r="L450" s="17">
        <v>100</v>
      </c>
      <c r="M450" s="116">
        <v>50</v>
      </c>
      <c r="N450" s="17">
        <v>55</v>
      </c>
      <c r="O450" s="17">
        <v>55</v>
      </c>
      <c r="P450" s="17">
        <v>60</v>
      </c>
      <c r="Q450" s="276"/>
      <c r="R450" s="17">
        <v>75</v>
      </c>
      <c r="S450" s="115">
        <v>75</v>
      </c>
      <c r="T450" s="17">
        <v>150</v>
      </c>
      <c r="U450" s="17">
        <v>155</v>
      </c>
      <c r="V450" s="17">
        <v>160</v>
      </c>
      <c r="W450" s="17">
        <v>160</v>
      </c>
      <c r="X450" s="276"/>
      <c r="Y450" s="17">
        <v>180</v>
      </c>
      <c r="Z450" s="17">
        <v>175</v>
      </c>
    </row>
    <row r="451" spans="2:26" ht="12.75" customHeight="1" x14ac:dyDescent="0.15">
      <c r="B451" s="231"/>
      <c r="C451" s="243"/>
      <c r="D451" s="246"/>
      <c r="E451" s="15" t="s">
        <v>22</v>
      </c>
      <c r="F451" s="17">
        <v>40</v>
      </c>
      <c r="G451" s="17">
        <v>45</v>
      </c>
      <c r="H451" s="17">
        <v>45</v>
      </c>
      <c r="I451" s="17">
        <v>50</v>
      </c>
      <c r="J451" s="276"/>
      <c r="K451" s="17">
        <v>55</v>
      </c>
      <c r="L451" s="17">
        <v>85</v>
      </c>
      <c r="M451" s="116">
        <v>55</v>
      </c>
      <c r="N451" s="17">
        <v>55</v>
      </c>
      <c r="O451" s="17">
        <v>55</v>
      </c>
      <c r="P451" s="17">
        <v>55</v>
      </c>
      <c r="Q451" s="276"/>
      <c r="R451" s="17">
        <v>70</v>
      </c>
      <c r="S451" s="115">
        <v>70</v>
      </c>
      <c r="T451" s="17">
        <v>90</v>
      </c>
      <c r="U451" s="17">
        <v>95</v>
      </c>
      <c r="V451" s="17">
        <v>100</v>
      </c>
      <c r="W451" s="17">
        <v>100</v>
      </c>
      <c r="X451" s="276"/>
      <c r="Y451" s="17">
        <v>125</v>
      </c>
      <c r="Z451" s="17">
        <v>155</v>
      </c>
    </row>
    <row r="452" spans="2:26" ht="12.75" customHeight="1" x14ac:dyDescent="0.15">
      <c r="B452" s="231"/>
      <c r="C452" s="243"/>
      <c r="D452" s="246"/>
      <c r="E452" s="15" t="s">
        <v>23</v>
      </c>
      <c r="F452" s="17">
        <v>10</v>
      </c>
      <c r="G452" s="17">
        <v>10</v>
      </c>
      <c r="H452" s="17">
        <v>5</v>
      </c>
      <c r="I452" s="17">
        <v>10</v>
      </c>
      <c r="J452" s="276"/>
      <c r="K452" s="17">
        <v>5</v>
      </c>
      <c r="L452" s="17">
        <v>10</v>
      </c>
      <c r="M452" s="116">
        <v>60</v>
      </c>
      <c r="N452" s="17">
        <v>30</v>
      </c>
      <c r="O452" s="17">
        <v>25</v>
      </c>
      <c r="P452" s="17">
        <v>20</v>
      </c>
      <c r="Q452" s="276"/>
      <c r="R452" s="17">
        <v>10</v>
      </c>
      <c r="S452" s="115">
        <v>25</v>
      </c>
      <c r="T452" s="17">
        <v>70</v>
      </c>
      <c r="U452" s="17">
        <v>40</v>
      </c>
      <c r="V452" s="17">
        <v>30</v>
      </c>
      <c r="W452" s="17">
        <v>30</v>
      </c>
      <c r="X452" s="276"/>
      <c r="Y452" s="17">
        <v>15</v>
      </c>
      <c r="Z452" s="17">
        <v>35</v>
      </c>
    </row>
    <row r="453" spans="2:26" ht="12.75" customHeight="1" x14ac:dyDescent="0.15">
      <c r="B453" s="231"/>
      <c r="C453" s="243"/>
      <c r="D453" s="247"/>
      <c r="E453" s="26" t="s">
        <v>0</v>
      </c>
      <c r="F453" s="56">
        <v>920</v>
      </c>
      <c r="G453" s="56">
        <v>940</v>
      </c>
      <c r="H453" s="56">
        <v>940</v>
      </c>
      <c r="I453" s="56">
        <v>1050</v>
      </c>
      <c r="J453" s="276"/>
      <c r="K453" s="56">
        <v>960</v>
      </c>
      <c r="L453" s="56">
        <v>955</v>
      </c>
      <c r="M453" s="119">
        <v>775</v>
      </c>
      <c r="N453" s="56">
        <v>805</v>
      </c>
      <c r="O453" s="56">
        <v>865</v>
      </c>
      <c r="P453" s="56">
        <v>750</v>
      </c>
      <c r="Q453" s="276"/>
      <c r="R453" s="56">
        <v>960</v>
      </c>
      <c r="S453" s="120">
        <v>1030</v>
      </c>
      <c r="T453" s="56">
        <v>1695</v>
      </c>
      <c r="U453" s="56">
        <v>1750</v>
      </c>
      <c r="V453" s="56">
        <v>1805</v>
      </c>
      <c r="W453" s="56">
        <v>1800</v>
      </c>
      <c r="X453" s="276"/>
      <c r="Y453" s="56">
        <v>1920</v>
      </c>
      <c r="Z453" s="56">
        <v>1985</v>
      </c>
    </row>
    <row r="454" spans="2:26" ht="12.75" customHeight="1" x14ac:dyDescent="0.15">
      <c r="B454" s="231"/>
      <c r="C454" s="243"/>
      <c r="D454" s="245" t="s">
        <v>42</v>
      </c>
      <c r="E454" s="155" t="s">
        <v>18</v>
      </c>
      <c r="F454" s="69">
        <v>260</v>
      </c>
      <c r="G454" s="69">
        <v>325</v>
      </c>
      <c r="H454" s="69">
        <v>365</v>
      </c>
      <c r="I454" s="69">
        <v>365</v>
      </c>
      <c r="J454" s="276"/>
      <c r="K454" s="69">
        <v>355</v>
      </c>
      <c r="L454" s="69">
        <v>310</v>
      </c>
      <c r="M454" s="114">
        <v>35</v>
      </c>
      <c r="N454" s="69">
        <v>50</v>
      </c>
      <c r="O454" s="69">
        <v>50</v>
      </c>
      <c r="P454" s="69">
        <v>90</v>
      </c>
      <c r="Q454" s="276"/>
      <c r="R454" s="69">
        <v>100</v>
      </c>
      <c r="S454" s="162">
        <v>160</v>
      </c>
      <c r="T454" s="69">
        <v>295</v>
      </c>
      <c r="U454" s="69">
        <v>375</v>
      </c>
      <c r="V454" s="69">
        <v>415</v>
      </c>
      <c r="W454" s="69">
        <v>455</v>
      </c>
      <c r="X454" s="276"/>
      <c r="Y454" s="69">
        <v>455</v>
      </c>
      <c r="Z454" s="69">
        <v>470</v>
      </c>
    </row>
    <row r="455" spans="2:26" ht="12.75" customHeight="1" x14ac:dyDescent="0.15">
      <c r="B455" s="231"/>
      <c r="C455" s="243"/>
      <c r="D455" s="246"/>
      <c r="E455" s="15" t="s">
        <v>19</v>
      </c>
      <c r="F455" s="17">
        <v>1035</v>
      </c>
      <c r="G455" s="17">
        <v>1315</v>
      </c>
      <c r="H455" s="17">
        <v>1330</v>
      </c>
      <c r="I455" s="17">
        <v>1385</v>
      </c>
      <c r="J455" s="276"/>
      <c r="K455" s="17">
        <v>1235</v>
      </c>
      <c r="L455" s="17">
        <v>1095</v>
      </c>
      <c r="M455" s="116">
        <v>300</v>
      </c>
      <c r="N455" s="17">
        <v>265</v>
      </c>
      <c r="O455" s="17">
        <v>315</v>
      </c>
      <c r="P455" s="17">
        <v>250</v>
      </c>
      <c r="Q455" s="276"/>
      <c r="R455" s="17">
        <v>310</v>
      </c>
      <c r="S455" s="115">
        <v>360</v>
      </c>
      <c r="T455" s="17">
        <v>1335</v>
      </c>
      <c r="U455" s="17">
        <v>1580</v>
      </c>
      <c r="V455" s="17">
        <v>1645</v>
      </c>
      <c r="W455" s="17">
        <v>1635</v>
      </c>
      <c r="X455" s="276"/>
      <c r="Y455" s="17">
        <v>1545</v>
      </c>
      <c r="Z455" s="17">
        <v>1455</v>
      </c>
    </row>
    <row r="456" spans="2:26" ht="12.75" customHeight="1" x14ac:dyDescent="0.15">
      <c r="B456" s="231"/>
      <c r="C456" s="243"/>
      <c r="D456" s="246"/>
      <c r="E456" s="15" t="s">
        <v>20</v>
      </c>
      <c r="F456" s="17">
        <v>470</v>
      </c>
      <c r="G456" s="17">
        <v>570</v>
      </c>
      <c r="H456" s="17">
        <v>555</v>
      </c>
      <c r="I456" s="17">
        <v>615</v>
      </c>
      <c r="J456" s="276"/>
      <c r="K456" s="17">
        <v>535</v>
      </c>
      <c r="L456" s="17">
        <v>510</v>
      </c>
      <c r="M456" s="116">
        <v>110</v>
      </c>
      <c r="N456" s="17">
        <v>135</v>
      </c>
      <c r="O456" s="17">
        <v>140</v>
      </c>
      <c r="P456" s="17">
        <v>145</v>
      </c>
      <c r="Q456" s="276"/>
      <c r="R456" s="17">
        <v>125</v>
      </c>
      <c r="S456" s="115">
        <v>175</v>
      </c>
      <c r="T456" s="17">
        <v>580</v>
      </c>
      <c r="U456" s="17">
        <v>705</v>
      </c>
      <c r="V456" s="17">
        <v>695</v>
      </c>
      <c r="W456" s="17">
        <v>760</v>
      </c>
      <c r="X456" s="276"/>
      <c r="Y456" s="17">
        <v>660</v>
      </c>
      <c r="Z456" s="17">
        <v>685</v>
      </c>
    </row>
    <row r="457" spans="2:26" ht="12.75" customHeight="1" x14ac:dyDescent="0.15">
      <c r="B457" s="231"/>
      <c r="C457" s="243"/>
      <c r="D457" s="246"/>
      <c r="E457" s="15" t="s">
        <v>21</v>
      </c>
      <c r="F457" s="17">
        <v>140</v>
      </c>
      <c r="G457" s="17">
        <v>180</v>
      </c>
      <c r="H457" s="17">
        <v>160</v>
      </c>
      <c r="I457" s="17">
        <v>180</v>
      </c>
      <c r="J457" s="276"/>
      <c r="K457" s="17">
        <v>165</v>
      </c>
      <c r="L457" s="17">
        <v>210</v>
      </c>
      <c r="M457" s="116">
        <v>55</v>
      </c>
      <c r="N457" s="17">
        <v>45</v>
      </c>
      <c r="O457" s="17">
        <v>50</v>
      </c>
      <c r="P457" s="17">
        <v>50</v>
      </c>
      <c r="Q457" s="276"/>
      <c r="R457" s="17">
        <v>55</v>
      </c>
      <c r="S457" s="115">
        <v>55</v>
      </c>
      <c r="T457" s="17">
        <v>195</v>
      </c>
      <c r="U457" s="17">
        <v>225</v>
      </c>
      <c r="V457" s="17">
        <v>210</v>
      </c>
      <c r="W457" s="17">
        <v>230</v>
      </c>
      <c r="X457" s="276"/>
      <c r="Y457" s="17">
        <v>225</v>
      </c>
      <c r="Z457" s="17">
        <v>265</v>
      </c>
    </row>
    <row r="458" spans="2:26" ht="12.75" customHeight="1" x14ac:dyDescent="0.15">
      <c r="B458" s="231"/>
      <c r="C458" s="243"/>
      <c r="D458" s="246"/>
      <c r="E458" s="15" t="s">
        <v>22</v>
      </c>
      <c r="F458" s="17">
        <v>45</v>
      </c>
      <c r="G458" s="17">
        <v>80</v>
      </c>
      <c r="H458" s="17">
        <v>80</v>
      </c>
      <c r="I458" s="17">
        <v>80</v>
      </c>
      <c r="J458" s="276"/>
      <c r="K458" s="17">
        <v>90</v>
      </c>
      <c r="L458" s="17">
        <v>85</v>
      </c>
      <c r="M458" s="116">
        <v>25</v>
      </c>
      <c r="N458" s="17">
        <v>35</v>
      </c>
      <c r="O458" s="17">
        <v>35</v>
      </c>
      <c r="P458" s="17">
        <v>30</v>
      </c>
      <c r="Q458" s="276"/>
      <c r="R458" s="17">
        <v>45</v>
      </c>
      <c r="S458" s="115">
        <v>60</v>
      </c>
      <c r="T458" s="17">
        <v>70</v>
      </c>
      <c r="U458" s="17">
        <v>120</v>
      </c>
      <c r="V458" s="17">
        <v>115</v>
      </c>
      <c r="W458" s="17">
        <v>110</v>
      </c>
      <c r="X458" s="276"/>
      <c r="Y458" s="17">
        <v>130</v>
      </c>
      <c r="Z458" s="17">
        <v>145</v>
      </c>
    </row>
    <row r="459" spans="2:26" ht="12.75" customHeight="1" x14ac:dyDescent="0.15">
      <c r="B459" s="231"/>
      <c r="C459" s="243"/>
      <c r="D459" s="246"/>
      <c r="E459" s="15" t="s">
        <v>23</v>
      </c>
      <c r="F459" s="17">
        <v>75</v>
      </c>
      <c r="G459" s="17">
        <v>125</v>
      </c>
      <c r="H459" s="17">
        <v>65</v>
      </c>
      <c r="I459" s="17">
        <v>45</v>
      </c>
      <c r="J459" s="276"/>
      <c r="K459" s="17">
        <v>30</v>
      </c>
      <c r="L459" s="17">
        <v>30</v>
      </c>
      <c r="M459" s="116">
        <v>25</v>
      </c>
      <c r="N459" s="17">
        <v>20</v>
      </c>
      <c r="O459" s="17">
        <v>30</v>
      </c>
      <c r="P459" s="17">
        <v>35</v>
      </c>
      <c r="Q459" s="276"/>
      <c r="R459" s="17">
        <v>55</v>
      </c>
      <c r="S459" s="115">
        <v>55</v>
      </c>
      <c r="T459" s="17">
        <v>100</v>
      </c>
      <c r="U459" s="17">
        <v>145</v>
      </c>
      <c r="V459" s="17">
        <v>90</v>
      </c>
      <c r="W459" s="17">
        <v>80</v>
      </c>
      <c r="X459" s="276"/>
      <c r="Y459" s="17">
        <v>85</v>
      </c>
      <c r="Z459" s="17">
        <v>85</v>
      </c>
    </row>
    <row r="460" spans="2:26" ht="12.75" customHeight="1" x14ac:dyDescent="0.15">
      <c r="B460" s="231"/>
      <c r="C460" s="243"/>
      <c r="D460" s="247"/>
      <c r="E460" s="26" t="s">
        <v>0</v>
      </c>
      <c r="F460" s="56">
        <v>2025</v>
      </c>
      <c r="G460" s="56">
        <v>2595</v>
      </c>
      <c r="H460" s="56">
        <v>2550</v>
      </c>
      <c r="I460" s="56">
        <v>2665</v>
      </c>
      <c r="J460" s="276"/>
      <c r="K460" s="56">
        <v>2410</v>
      </c>
      <c r="L460" s="56">
        <v>2245</v>
      </c>
      <c r="M460" s="119">
        <v>550</v>
      </c>
      <c r="N460" s="56">
        <v>550</v>
      </c>
      <c r="O460" s="56">
        <v>620</v>
      </c>
      <c r="P460" s="56">
        <v>600</v>
      </c>
      <c r="Q460" s="276"/>
      <c r="R460" s="56">
        <v>690</v>
      </c>
      <c r="S460" s="120">
        <v>865</v>
      </c>
      <c r="T460" s="56">
        <v>2575</v>
      </c>
      <c r="U460" s="56">
        <v>3145</v>
      </c>
      <c r="V460" s="56">
        <v>3170</v>
      </c>
      <c r="W460" s="56">
        <v>3265</v>
      </c>
      <c r="X460" s="276"/>
      <c r="Y460" s="56">
        <v>3100</v>
      </c>
      <c r="Z460" s="56">
        <v>3105</v>
      </c>
    </row>
    <row r="461" spans="2:26" ht="12.75" customHeight="1" x14ac:dyDescent="0.15">
      <c r="B461" s="231"/>
      <c r="C461" s="243"/>
      <c r="D461" s="245" t="s">
        <v>0</v>
      </c>
      <c r="E461" s="155" t="s">
        <v>18</v>
      </c>
      <c r="F461" s="69">
        <v>485</v>
      </c>
      <c r="G461" s="69">
        <v>565</v>
      </c>
      <c r="H461" s="69">
        <v>615</v>
      </c>
      <c r="I461" s="69">
        <v>620</v>
      </c>
      <c r="J461" s="276"/>
      <c r="K461" s="69">
        <v>525</v>
      </c>
      <c r="L461" s="69">
        <v>490</v>
      </c>
      <c r="M461" s="114">
        <v>215</v>
      </c>
      <c r="N461" s="69">
        <v>300</v>
      </c>
      <c r="O461" s="69">
        <v>300</v>
      </c>
      <c r="P461" s="69">
        <v>270</v>
      </c>
      <c r="Q461" s="276"/>
      <c r="R461" s="69">
        <v>345</v>
      </c>
      <c r="S461" s="162">
        <v>460</v>
      </c>
      <c r="T461" s="69">
        <v>700</v>
      </c>
      <c r="U461" s="69">
        <v>870</v>
      </c>
      <c r="V461" s="69">
        <v>915</v>
      </c>
      <c r="W461" s="69">
        <v>890</v>
      </c>
      <c r="X461" s="276"/>
      <c r="Y461" s="69">
        <v>870</v>
      </c>
      <c r="Z461" s="69">
        <v>950</v>
      </c>
    </row>
    <row r="462" spans="2:26" ht="12.75" customHeight="1" x14ac:dyDescent="0.15">
      <c r="B462" s="231"/>
      <c r="C462" s="243"/>
      <c r="D462" s="246"/>
      <c r="E462" s="15" t="s">
        <v>19</v>
      </c>
      <c r="F462" s="17">
        <v>5540</v>
      </c>
      <c r="G462" s="17">
        <v>5845</v>
      </c>
      <c r="H462" s="17">
        <v>5660</v>
      </c>
      <c r="I462" s="17">
        <v>5850</v>
      </c>
      <c r="J462" s="276"/>
      <c r="K462" s="17">
        <v>5475</v>
      </c>
      <c r="L462" s="17">
        <v>5150</v>
      </c>
      <c r="M462" s="116">
        <v>1230</v>
      </c>
      <c r="N462" s="17">
        <v>1145</v>
      </c>
      <c r="O462" s="17">
        <v>1290</v>
      </c>
      <c r="P462" s="17">
        <v>1185</v>
      </c>
      <c r="Q462" s="276"/>
      <c r="R462" s="17">
        <v>1715</v>
      </c>
      <c r="S462" s="115">
        <v>1815</v>
      </c>
      <c r="T462" s="17">
        <v>6770</v>
      </c>
      <c r="U462" s="17">
        <v>6990</v>
      </c>
      <c r="V462" s="17">
        <v>6950</v>
      </c>
      <c r="W462" s="17">
        <v>7030</v>
      </c>
      <c r="X462" s="276"/>
      <c r="Y462" s="17">
        <v>7190</v>
      </c>
      <c r="Z462" s="17">
        <v>6960</v>
      </c>
    </row>
    <row r="463" spans="2:26" ht="12.75" customHeight="1" x14ac:dyDescent="0.15">
      <c r="B463" s="231"/>
      <c r="C463" s="243"/>
      <c r="D463" s="246"/>
      <c r="E463" s="15" t="s">
        <v>20</v>
      </c>
      <c r="F463" s="17">
        <v>3525</v>
      </c>
      <c r="G463" s="17">
        <v>3650</v>
      </c>
      <c r="H463" s="17">
        <v>3615</v>
      </c>
      <c r="I463" s="17">
        <v>3695</v>
      </c>
      <c r="J463" s="276"/>
      <c r="K463" s="17">
        <v>3625</v>
      </c>
      <c r="L463" s="17">
        <v>3435</v>
      </c>
      <c r="M463" s="116">
        <v>665</v>
      </c>
      <c r="N463" s="17">
        <v>690</v>
      </c>
      <c r="O463" s="17">
        <v>725</v>
      </c>
      <c r="P463" s="17">
        <v>695</v>
      </c>
      <c r="Q463" s="276"/>
      <c r="R463" s="17">
        <v>870</v>
      </c>
      <c r="S463" s="115">
        <v>935</v>
      </c>
      <c r="T463" s="17">
        <v>4190</v>
      </c>
      <c r="U463" s="17">
        <v>4340</v>
      </c>
      <c r="V463" s="17">
        <v>4340</v>
      </c>
      <c r="W463" s="17">
        <v>4390</v>
      </c>
      <c r="X463" s="276"/>
      <c r="Y463" s="17">
        <v>4495</v>
      </c>
      <c r="Z463" s="17">
        <v>4370</v>
      </c>
    </row>
    <row r="464" spans="2:26" ht="12.75" customHeight="1" x14ac:dyDescent="0.15">
      <c r="B464" s="231"/>
      <c r="C464" s="243"/>
      <c r="D464" s="246"/>
      <c r="E464" s="15" t="s">
        <v>21</v>
      </c>
      <c r="F464" s="17">
        <v>1225</v>
      </c>
      <c r="G464" s="17">
        <v>1275</v>
      </c>
      <c r="H464" s="17">
        <v>1245</v>
      </c>
      <c r="I464" s="17">
        <v>1345</v>
      </c>
      <c r="J464" s="276"/>
      <c r="K464" s="17">
        <v>1405</v>
      </c>
      <c r="L464" s="17">
        <v>1385</v>
      </c>
      <c r="M464" s="116">
        <v>280</v>
      </c>
      <c r="N464" s="17">
        <v>275</v>
      </c>
      <c r="O464" s="17">
        <v>280</v>
      </c>
      <c r="P464" s="17">
        <v>300</v>
      </c>
      <c r="Q464" s="276"/>
      <c r="R464" s="17">
        <v>365</v>
      </c>
      <c r="S464" s="115">
        <v>380</v>
      </c>
      <c r="T464" s="17">
        <v>1500</v>
      </c>
      <c r="U464" s="17">
        <v>1550</v>
      </c>
      <c r="V464" s="17">
        <v>1530</v>
      </c>
      <c r="W464" s="17">
        <v>1645</v>
      </c>
      <c r="X464" s="276"/>
      <c r="Y464" s="17">
        <v>1770</v>
      </c>
      <c r="Z464" s="17">
        <v>1765</v>
      </c>
    </row>
    <row r="465" spans="1:26" ht="12.75" customHeight="1" x14ac:dyDescent="0.15">
      <c r="B465" s="231"/>
      <c r="C465" s="243"/>
      <c r="D465" s="246"/>
      <c r="E465" s="15" t="s">
        <v>22</v>
      </c>
      <c r="F465" s="17">
        <v>655</v>
      </c>
      <c r="G465" s="17">
        <v>680</v>
      </c>
      <c r="H465" s="17">
        <v>780</v>
      </c>
      <c r="I465" s="17">
        <v>800</v>
      </c>
      <c r="J465" s="276"/>
      <c r="K465" s="17">
        <v>820</v>
      </c>
      <c r="L465" s="17">
        <v>810</v>
      </c>
      <c r="M465" s="116">
        <v>250</v>
      </c>
      <c r="N465" s="17">
        <v>290</v>
      </c>
      <c r="O465" s="17">
        <v>310</v>
      </c>
      <c r="P465" s="17">
        <v>300</v>
      </c>
      <c r="Q465" s="276"/>
      <c r="R465" s="17">
        <v>405</v>
      </c>
      <c r="S465" s="115">
        <v>405</v>
      </c>
      <c r="T465" s="17">
        <v>905</v>
      </c>
      <c r="U465" s="17">
        <v>970</v>
      </c>
      <c r="V465" s="17">
        <v>1090</v>
      </c>
      <c r="W465" s="17">
        <v>1100</v>
      </c>
      <c r="X465" s="276"/>
      <c r="Y465" s="17">
        <v>1225</v>
      </c>
      <c r="Z465" s="17">
        <v>1215</v>
      </c>
    </row>
    <row r="466" spans="1:26" ht="12.75" customHeight="1" x14ac:dyDescent="0.15">
      <c r="B466" s="231"/>
      <c r="C466" s="243"/>
      <c r="D466" s="246"/>
      <c r="E466" s="15" t="s">
        <v>23</v>
      </c>
      <c r="F466" s="17">
        <v>530</v>
      </c>
      <c r="G466" s="17">
        <v>545</v>
      </c>
      <c r="H466" s="17">
        <v>475</v>
      </c>
      <c r="I466" s="17">
        <v>485</v>
      </c>
      <c r="J466" s="276"/>
      <c r="K466" s="17">
        <v>135</v>
      </c>
      <c r="L466" s="17">
        <v>140</v>
      </c>
      <c r="M466" s="116">
        <v>225</v>
      </c>
      <c r="N466" s="17">
        <v>200</v>
      </c>
      <c r="O466" s="17">
        <v>190</v>
      </c>
      <c r="P466" s="17">
        <v>220</v>
      </c>
      <c r="Q466" s="276"/>
      <c r="R466" s="17">
        <v>135</v>
      </c>
      <c r="S466" s="115">
        <v>145</v>
      </c>
      <c r="T466" s="17">
        <v>755</v>
      </c>
      <c r="U466" s="17">
        <v>750</v>
      </c>
      <c r="V466" s="17">
        <v>670</v>
      </c>
      <c r="W466" s="17">
        <v>700</v>
      </c>
      <c r="X466" s="276"/>
      <c r="Y466" s="17">
        <v>275</v>
      </c>
      <c r="Z466" s="17">
        <v>285</v>
      </c>
    </row>
    <row r="467" spans="1:26" ht="12.75" customHeight="1" x14ac:dyDescent="0.15">
      <c r="B467" s="232"/>
      <c r="C467" s="244"/>
      <c r="D467" s="247"/>
      <c r="E467" s="26" t="s">
        <v>0</v>
      </c>
      <c r="F467" s="56">
        <v>11955</v>
      </c>
      <c r="G467" s="56">
        <v>12565</v>
      </c>
      <c r="H467" s="56">
        <v>12390</v>
      </c>
      <c r="I467" s="56">
        <v>12790</v>
      </c>
      <c r="J467" s="277"/>
      <c r="K467" s="56">
        <v>11990</v>
      </c>
      <c r="L467" s="56">
        <v>11410</v>
      </c>
      <c r="M467" s="119">
        <v>2865</v>
      </c>
      <c r="N467" s="56">
        <v>2905</v>
      </c>
      <c r="O467" s="56">
        <v>3100</v>
      </c>
      <c r="P467" s="56">
        <v>2970</v>
      </c>
      <c r="Q467" s="277"/>
      <c r="R467" s="56">
        <v>3835</v>
      </c>
      <c r="S467" s="120">
        <v>4135</v>
      </c>
      <c r="T467" s="56">
        <v>14820</v>
      </c>
      <c r="U467" s="56">
        <v>15470</v>
      </c>
      <c r="V467" s="56">
        <v>15490</v>
      </c>
      <c r="W467" s="56">
        <v>15760</v>
      </c>
      <c r="X467" s="277"/>
      <c r="Y467" s="56">
        <v>15820</v>
      </c>
      <c r="Z467" s="56">
        <v>15545</v>
      </c>
    </row>
    <row r="468" spans="1:26" ht="12.75" customHeight="1" x14ac:dyDescent="0.15"/>
    <row r="469" spans="1:26" ht="12.75" customHeight="1" x14ac:dyDescent="0.15">
      <c r="B469" s="20" t="s">
        <v>11</v>
      </c>
    </row>
    <row r="470" spans="1:26" ht="12.75" customHeight="1" x14ac:dyDescent="0.15">
      <c r="A470" s="9">
        <v>1</v>
      </c>
      <c r="B470" s="22" t="s">
        <v>35</v>
      </c>
    </row>
    <row r="471" spans="1:26" ht="12.75" customHeight="1" x14ac:dyDescent="0.15">
      <c r="A471" s="4">
        <v>2</v>
      </c>
      <c r="B471" s="22" t="s">
        <v>67</v>
      </c>
    </row>
    <row r="472" spans="1:26" ht="12.75" customHeight="1" x14ac:dyDescent="0.15">
      <c r="A472" s="22">
        <v>3</v>
      </c>
      <c r="B472" s="91" t="s">
        <v>68</v>
      </c>
    </row>
    <row r="473" spans="1:26" ht="12.75" customHeight="1" x14ac:dyDescent="0.15">
      <c r="A473" s="22">
        <v>4</v>
      </c>
      <c r="B473" s="4" t="s">
        <v>28</v>
      </c>
    </row>
  </sheetData>
  <mergeCells count="96">
    <mergeCell ref="D405:D411"/>
    <mergeCell ref="D412:D418"/>
    <mergeCell ref="C419:C467"/>
    <mergeCell ref="D419:D425"/>
    <mergeCell ref="D426:D432"/>
    <mergeCell ref="D433:D439"/>
    <mergeCell ref="D440:D446"/>
    <mergeCell ref="D447:D453"/>
    <mergeCell ref="D454:D460"/>
    <mergeCell ref="D461:D467"/>
    <mergeCell ref="D349:D355"/>
    <mergeCell ref="D356:D362"/>
    <mergeCell ref="C363:C376"/>
    <mergeCell ref="D363:D369"/>
    <mergeCell ref="D370:D376"/>
    <mergeCell ref="C377:C418"/>
    <mergeCell ref="D377:D383"/>
    <mergeCell ref="D384:D390"/>
    <mergeCell ref="D391:D397"/>
    <mergeCell ref="D398:D404"/>
    <mergeCell ref="D286:D292"/>
    <mergeCell ref="D293:D299"/>
    <mergeCell ref="D300:D306"/>
    <mergeCell ref="D307:D313"/>
    <mergeCell ref="D314:D320"/>
    <mergeCell ref="C321:C362"/>
    <mergeCell ref="D321:D327"/>
    <mergeCell ref="D328:D334"/>
    <mergeCell ref="D335:D341"/>
    <mergeCell ref="D342:D348"/>
    <mergeCell ref="B237:B467"/>
    <mergeCell ref="C237:C278"/>
    <mergeCell ref="D237:D243"/>
    <mergeCell ref="D244:D250"/>
    <mergeCell ref="D251:D257"/>
    <mergeCell ref="D258:D264"/>
    <mergeCell ref="D265:D271"/>
    <mergeCell ref="D272:D278"/>
    <mergeCell ref="C279:C320"/>
    <mergeCell ref="D279:D285"/>
    <mergeCell ref="C188:C236"/>
    <mergeCell ref="D188:D194"/>
    <mergeCell ref="D195:D201"/>
    <mergeCell ref="D202:D208"/>
    <mergeCell ref="D209:D215"/>
    <mergeCell ref="D216:D222"/>
    <mergeCell ref="D223:D229"/>
    <mergeCell ref="D230:D236"/>
    <mergeCell ref="D125:D131"/>
    <mergeCell ref="C132:C173"/>
    <mergeCell ref="D132:D138"/>
    <mergeCell ref="D139:D145"/>
    <mergeCell ref="D146:D152"/>
    <mergeCell ref="D153:D159"/>
    <mergeCell ref="D160:D166"/>
    <mergeCell ref="D167:D173"/>
    <mergeCell ref="D62:D68"/>
    <mergeCell ref="D69:D75"/>
    <mergeCell ref="D76:D82"/>
    <mergeCell ref="D83:D89"/>
    <mergeCell ref="C90:C131"/>
    <mergeCell ref="D90:D96"/>
    <mergeCell ref="D97:D103"/>
    <mergeCell ref="D104:D110"/>
    <mergeCell ref="D111:D117"/>
    <mergeCell ref="D118:D124"/>
    <mergeCell ref="Y5:Z5"/>
    <mergeCell ref="C6:C47"/>
    <mergeCell ref="D6:D12"/>
    <mergeCell ref="D13:D19"/>
    <mergeCell ref="D20:D26"/>
    <mergeCell ref="D27:D33"/>
    <mergeCell ref="D34:D40"/>
    <mergeCell ref="D41:D47"/>
    <mergeCell ref="X4:X467"/>
    <mergeCell ref="C48:C89"/>
    <mergeCell ref="M3:S3"/>
    <mergeCell ref="F3:L3"/>
    <mergeCell ref="T3:Z3"/>
    <mergeCell ref="M5:P5"/>
    <mergeCell ref="R5:S5"/>
    <mergeCell ref="F5:I5"/>
    <mergeCell ref="K5:L5"/>
    <mergeCell ref="J4:J467"/>
    <mergeCell ref="Q4:Q467"/>
    <mergeCell ref="T5:W5"/>
    <mergeCell ref="E3:E5"/>
    <mergeCell ref="D3:D5"/>
    <mergeCell ref="C3:C5"/>
    <mergeCell ref="B3:B5"/>
    <mergeCell ref="B6:B236"/>
    <mergeCell ref="C174:C187"/>
    <mergeCell ref="D174:D180"/>
    <mergeCell ref="D181:D187"/>
    <mergeCell ref="D48:D54"/>
    <mergeCell ref="D55:D61"/>
  </mergeCell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34"/>
  <sheetViews>
    <sheetView zoomScale="90" zoomScaleNormal="90" workbookViewId="0">
      <pane xSplit="5" ySplit="5" topLeftCell="F6" activePane="bottomRight" state="frozen"/>
      <selection pane="topRight" activeCell="F1" sqref="F1"/>
      <selection pane="bottomLeft" activeCell="A6" sqref="A6"/>
      <selection pane="bottomRight" activeCell="F6" sqref="F6"/>
    </sheetView>
  </sheetViews>
  <sheetFormatPr baseColWidth="10" defaultRowHeight="13" customHeight="1" x14ac:dyDescent="0.15"/>
  <cols>
    <col min="1" max="1" width="4.33203125" customWidth="1"/>
    <col min="2" max="2" width="21.33203125" customWidth="1"/>
    <col min="3" max="3" width="34.5" customWidth="1"/>
    <col min="4" max="4" width="17" bestFit="1" customWidth="1"/>
    <col min="5" max="5" width="14" bestFit="1" customWidth="1"/>
    <col min="6" max="6" width="12.5" customWidth="1"/>
    <col min="7" max="9" width="8.83203125" customWidth="1"/>
    <col min="10" max="10" width="4.5" customWidth="1"/>
    <col min="11" max="16" width="8.83203125" customWidth="1"/>
    <col min="17" max="17" width="4.5" customWidth="1"/>
    <col min="18" max="23" width="8.83203125" customWidth="1"/>
    <col min="24" max="24" width="4.5" customWidth="1"/>
    <col min="25" max="256" width="8.83203125" customWidth="1"/>
  </cols>
  <sheetData>
    <row r="1" spans="2:35" ht="15.75" customHeight="1" x14ac:dyDescent="0.2">
      <c r="B1" s="5" t="s">
        <v>86</v>
      </c>
      <c r="G1" s="4"/>
      <c r="H1" s="4"/>
      <c r="I1" s="4"/>
      <c r="J1" s="4"/>
      <c r="K1" s="4"/>
      <c r="O1" s="20"/>
    </row>
    <row r="2" spans="2:35" ht="12.75" customHeight="1" x14ac:dyDescent="0.15">
      <c r="B2" s="4"/>
    </row>
    <row r="3" spans="2:35" ht="12.75" customHeight="1" x14ac:dyDescent="0.15">
      <c r="B3" s="253" t="s">
        <v>38</v>
      </c>
      <c r="C3" s="253" t="s">
        <v>37</v>
      </c>
      <c r="D3" s="253" t="s">
        <v>34</v>
      </c>
      <c r="E3" s="253" t="s">
        <v>50</v>
      </c>
      <c r="F3" s="278" t="s">
        <v>1</v>
      </c>
      <c r="G3" s="278"/>
      <c r="H3" s="278"/>
      <c r="I3" s="278"/>
      <c r="J3" s="278"/>
      <c r="K3" s="278"/>
      <c r="L3" s="279"/>
      <c r="M3" s="280" t="s">
        <v>2</v>
      </c>
      <c r="N3" s="278"/>
      <c r="O3" s="278"/>
      <c r="P3" s="278"/>
      <c r="Q3" s="278"/>
      <c r="R3" s="278"/>
      <c r="S3" s="279"/>
      <c r="T3" s="262" t="s">
        <v>0</v>
      </c>
      <c r="U3" s="263"/>
      <c r="V3" s="263"/>
      <c r="W3" s="263"/>
      <c r="X3" s="263"/>
      <c r="Y3" s="263"/>
      <c r="Z3" s="263"/>
    </row>
    <row r="4" spans="2:35" ht="12.75" customHeight="1" x14ac:dyDescent="0.15">
      <c r="B4" s="254"/>
      <c r="C4" s="254"/>
      <c r="D4" s="254"/>
      <c r="E4" s="254"/>
      <c r="F4" s="32">
        <v>2012</v>
      </c>
      <c r="G4" s="32">
        <v>2013</v>
      </c>
      <c r="H4" s="32">
        <v>2014</v>
      </c>
      <c r="I4" s="32">
        <v>2015</v>
      </c>
      <c r="J4" s="259" t="s">
        <v>45</v>
      </c>
      <c r="K4" s="32">
        <v>2016</v>
      </c>
      <c r="L4" s="113">
        <v>2017</v>
      </c>
      <c r="M4" s="112">
        <v>2012</v>
      </c>
      <c r="N4" s="32">
        <v>2013</v>
      </c>
      <c r="O4" s="32">
        <v>2014</v>
      </c>
      <c r="P4" s="32">
        <v>2015</v>
      </c>
      <c r="Q4" s="259" t="s">
        <v>45</v>
      </c>
      <c r="R4" s="32">
        <v>2016</v>
      </c>
      <c r="S4" s="113">
        <v>2017</v>
      </c>
      <c r="T4" s="32">
        <v>2012</v>
      </c>
      <c r="U4" s="32">
        <v>2013</v>
      </c>
      <c r="V4" s="32">
        <v>2014</v>
      </c>
      <c r="W4" s="32">
        <v>2015</v>
      </c>
      <c r="X4" s="259" t="s">
        <v>45</v>
      </c>
      <c r="Y4" s="32">
        <v>2016</v>
      </c>
      <c r="Z4" s="32">
        <v>2017</v>
      </c>
    </row>
    <row r="5" spans="2:35" ht="12.75" customHeight="1" x14ac:dyDescent="0.15">
      <c r="B5" s="255"/>
      <c r="C5" s="255"/>
      <c r="D5" s="255"/>
      <c r="E5" s="255"/>
      <c r="F5" s="215" t="s">
        <v>43</v>
      </c>
      <c r="G5" s="215"/>
      <c r="H5" s="215"/>
      <c r="I5" s="272"/>
      <c r="J5" s="260"/>
      <c r="K5" s="273" t="s">
        <v>69</v>
      </c>
      <c r="L5" s="267"/>
      <c r="M5" s="268" t="s">
        <v>43</v>
      </c>
      <c r="N5" s="215"/>
      <c r="O5" s="215"/>
      <c r="P5" s="272"/>
      <c r="Q5" s="260"/>
      <c r="R5" s="273" t="s">
        <v>69</v>
      </c>
      <c r="S5" s="267"/>
      <c r="T5" s="215" t="s">
        <v>43</v>
      </c>
      <c r="U5" s="215"/>
      <c r="V5" s="215"/>
      <c r="W5" s="215"/>
      <c r="X5" s="260"/>
      <c r="Y5" s="215" t="s">
        <v>69</v>
      </c>
      <c r="Z5" s="215"/>
    </row>
    <row r="6" spans="2:35" ht="12.75" customHeight="1" x14ac:dyDescent="0.15">
      <c r="B6" s="256" t="s">
        <v>39</v>
      </c>
      <c r="C6" s="256" t="s">
        <v>13</v>
      </c>
      <c r="D6" s="245" t="s">
        <v>26</v>
      </c>
      <c r="E6" s="155" t="s">
        <v>46</v>
      </c>
      <c r="F6" s="69">
        <v>3740</v>
      </c>
      <c r="G6" s="17">
        <v>3570</v>
      </c>
      <c r="H6" s="17">
        <v>3785</v>
      </c>
      <c r="I6" s="17">
        <v>3915</v>
      </c>
      <c r="J6" s="260"/>
      <c r="K6" s="17">
        <v>3485</v>
      </c>
      <c r="L6" s="115">
        <v>3450</v>
      </c>
      <c r="M6" s="116">
        <v>1795</v>
      </c>
      <c r="N6" s="17">
        <v>1955</v>
      </c>
      <c r="O6" s="17">
        <v>2125</v>
      </c>
      <c r="P6" s="17">
        <v>2470</v>
      </c>
      <c r="Q6" s="260"/>
      <c r="R6" s="17">
        <v>2915</v>
      </c>
      <c r="S6" s="115">
        <v>3165</v>
      </c>
      <c r="T6" s="69">
        <v>5535</v>
      </c>
      <c r="U6" s="17">
        <v>5530</v>
      </c>
      <c r="V6" s="17">
        <v>5910</v>
      </c>
      <c r="W6" s="17">
        <v>6385</v>
      </c>
      <c r="X6" s="260"/>
      <c r="Y6" s="17">
        <v>6400</v>
      </c>
      <c r="Z6" s="17">
        <v>6615</v>
      </c>
      <c r="AB6" s="16"/>
      <c r="AC6" s="16"/>
      <c r="AD6" s="16"/>
      <c r="AE6" s="16"/>
      <c r="AF6" s="16"/>
      <c r="AG6" s="16"/>
      <c r="AH6" s="16"/>
      <c r="AI6" s="16"/>
    </row>
    <row r="7" spans="2:35" ht="12.75" customHeight="1" x14ac:dyDescent="0.15">
      <c r="B7" s="257"/>
      <c r="C7" s="257"/>
      <c r="D7" s="246"/>
      <c r="E7" s="24" t="s">
        <v>74</v>
      </c>
      <c r="F7" s="17">
        <v>260</v>
      </c>
      <c r="G7" s="17">
        <v>290</v>
      </c>
      <c r="H7" s="17">
        <v>275</v>
      </c>
      <c r="I7" s="17">
        <v>300</v>
      </c>
      <c r="J7" s="260"/>
      <c r="K7" s="17">
        <v>285</v>
      </c>
      <c r="L7" s="115">
        <v>275</v>
      </c>
      <c r="M7" s="116">
        <v>115</v>
      </c>
      <c r="N7" s="17">
        <v>180</v>
      </c>
      <c r="O7" s="17">
        <v>170</v>
      </c>
      <c r="P7" s="17">
        <v>200</v>
      </c>
      <c r="Q7" s="260"/>
      <c r="R7" s="17">
        <v>225</v>
      </c>
      <c r="S7" s="115">
        <v>220</v>
      </c>
      <c r="T7" s="17">
        <v>380</v>
      </c>
      <c r="U7" s="17">
        <v>470</v>
      </c>
      <c r="V7" s="17">
        <v>445</v>
      </c>
      <c r="W7" s="17">
        <v>500</v>
      </c>
      <c r="X7" s="260"/>
      <c r="Y7" s="17">
        <v>505</v>
      </c>
      <c r="Z7" s="17">
        <v>495</v>
      </c>
    </row>
    <row r="8" spans="2:35" ht="12.75" customHeight="1" x14ac:dyDescent="0.15">
      <c r="B8" s="257"/>
      <c r="C8" s="257"/>
      <c r="D8" s="246"/>
      <c r="E8" s="15" t="s">
        <v>47</v>
      </c>
      <c r="F8" s="17">
        <v>80</v>
      </c>
      <c r="G8" s="17">
        <v>80</v>
      </c>
      <c r="H8" s="17">
        <v>85</v>
      </c>
      <c r="I8" s="17">
        <v>90</v>
      </c>
      <c r="J8" s="260"/>
      <c r="K8" s="17">
        <v>85</v>
      </c>
      <c r="L8" s="115">
        <v>85</v>
      </c>
      <c r="M8" s="116">
        <v>40</v>
      </c>
      <c r="N8" s="17">
        <v>95</v>
      </c>
      <c r="O8" s="17">
        <v>70</v>
      </c>
      <c r="P8" s="17">
        <v>115</v>
      </c>
      <c r="Q8" s="260"/>
      <c r="R8" s="17">
        <v>90</v>
      </c>
      <c r="S8" s="115">
        <v>70</v>
      </c>
      <c r="T8" s="17">
        <v>125</v>
      </c>
      <c r="U8" s="17">
        <v>175</v>
      </c>
      <c r="V8" s="17">
        <v>160</v>
      </c>
      <c r="W8" s="17">
        <v>200</v>
      </c>
      <c r="X8" s="260"/>
      <c r="Y8" s="17">
        <v>175</v>
      </c>
      <c r="Z8" s="17">
        <v>155</v>
      </c>
    </row>
    <row r="9" spans="2:35" ht="12.75" customHeight="1" x14ac:dyDescent="0.15">
      <c r="B9" s="257"/>
      <c r="C9" s="257"/>
      <c r="D9" s="246"/>
      <c r="E9" s="15" t="s">
        <v>48</v>
      </c>
      <c r="F9" s="17">
        <v>460</v>
      </c>
      <c r="G9" s="17">
        <v>500</v>
      </c>
      <c r="H9" s="17">
        <v>510</v>
      </c>
      <c r="I9" s="17">
        <v>560</v>
      </c>
      <c r="J9" s="260"/>
      <c r="K9" s="17">
        <v>600</v>
      </c>
      <c r="L9" s="115">
        <v>575</v>
      </c>
      <c r="M9" s="116">
        <v>225</v>
      </c>
      <c r="N9" s="17">
        <v>315</v>
      </c>
      <c r="O9" s="17">
        <v>320</v>
      </c>
      <c r="P9" s="17">
        <v>675</v>
      </c>
      <c r="Q9" s="260"/>
      <c r="R9" s="17">
        <v>685</v>
      </c>
      <c r="S9" s="115">
        <v>500</v>
      </c>
      <c r="T9" s="17">
        <v>685</v>
      </c>
      <c r="U9" s="17">
        <v>815</v>
      </c>
      <c r="V9" s="17">
        <v>830</v>
      </c>
      <c r="W9" s="17">
        <v>1240</v>
      </c>
      <c r="X9" s="260"/>
      <c r="Y9" s="17">
        <v>1285</v>
      </c>
      <c r="Z9" s="17">
        <v>1075</v>
      </c>
    </row>
    <row r="10" spans="2:35" ht="12.75" customHeight="1" x14ac:dyDescent="0.15">
      <c r="B10" s="257"/>
      <c r="C10" s="257"/>
      <c r="D10" s="246"/>
      <c r="E10" s="15" t="s">
        <v>49</v>
      </c>
      <c r="F10" s="17">
        <v>490</v>
      </c>
      <c r="G10" s="17">
        <v>660</v>
      </c>
      <c r="H10" s="17">
        <v>450</v>
      </c>
      <c r="I10" s="17">
        <v>480</v>
      </c>
      <c r="J10" s="260"/>
      <c r="K10" s="17">
        <v>370</v>
      </c>
      <c r="L10" s="115">
        <v>330</v>
      </c>
      <c r="M10" s="116">
        <v>235</v>
      </c>
      <c r="N10" s="17">
        <v>350</v>
      </c>
      <c r="O10" s="17">
        <v>315</v>
      </c>
      <c r="P10" s="17">
        <v>420</v>
      </c>
      <c r="Q10" s="260"/>
      <c r="R10" s="17">
        <v>400</v>
      </c>
      <c r="S10" s="115">
        <v>355</v>
      </c>
      <c r="T10" s="17">
        <v>725</v>
      </c>
      <c r="U10" s="17">
        <v>1015</v>
      </c>
      <c r="V10" s="17">
        <v>765</v>
      </c>
      <c r="W10" s="17">
        <v>900</v>
      </c>
      <c r="X10" s="260"/>
      <c r="Y10" s="17">
        <v>775</v>
      </c>
      <c r="Z10" s="17">
        <v>685</v>
      </c>
    </row>
    <row r="11" spans="2:35" ht="12.75" customHeight="1" x14ac:dyDescent="0.15">
      <c r="B11" s="257"/>
      <c r="C11" s="257"/>
      <c r="D11" s="246"/>
      <c r="E11" s="15" t="s">
        <v>23</v>
      </c>
      <c r="F11" s="17">
        <v>770</v>
      </c>
      <c r="G11" s="17">
        <v>780</v>
      </c>
      <c r="H11" s="17">
        <v>765</v>
      </c>
      <c r="I11" s="17">
        <v>710</v>
      </c>
      <c r="J11" s="260"/>
      <c r="K11" s="17">
        <v>675</v>
      </c>
      <c r="L11" s="115">
        <v>640</v>
      </c>
      <c r="M11" s="116">
        <v>670</v>
      </c>
      <c r="N11" s="17">
        <v>470</v>
      </c>
      <c r="O11" s="17">
        <v>465</v>
      </c>
      <c r="P11" s="17">
        <v>385</v>
      </c>
      <c r="Q11" s="260"/>
      <c r="R11" s="17">
        <v>735</v>
      </c>
      <c r="S11" s="115">
        <v>820</v>
      </c>
      <c r="T11" s="17">
        <v>1440</v>
      </c>
      <c r="U11" s="17">
        <v>1250</v>
      </c>
      <c r="V11" s="17">
        <v>1235</v>
      </c>
      <c r="W11" s="17">
        <v>1095</v>
      </c>
      <c r="X11" s="260"/>
      <c r="Y11" s="17">
        <v>1410</v>
      </c>
      <c r="Z11" s="17">
        <v>1460</v>
      </c>
    </row>
    <row r="12" spans="2:35" ht="12.75" customHeight="1" x14ac:dyDescent="0.15">
      <c r="B12" s="257"/>
      <c r="C12" s="257"/>
      <c r="D12" s="247"/>
      <c r="E12" s="26" t="s">
        <v>0</v>
      </c>
      <c r="F12" s="60">
        <v>5735</v>
      </c>
      <c r="G12" s="60">
        <v>5780</v>
      </c>
      <c r="H12" s="60">
        <v>5790</v>
      </c>
      <c r="I12" s="67">
        <v>5905</v>
      </c>
      <c r="J12" s="260"/>
      <c r="K12" s="68">
        <v>5615</v>
      </c>
      <c r="L12" s="118">
        <v>5330</v>
      </c>
      <c r="M12" s="117">
        <v>3065</v>
      </c>
      <c r="N12" s="60">
        <v>3340</v>
      </c>
      <c r="O12" s="60">
        <v>3410</v>
      </c>
      <c r="P12" s="67">
        <v>4150</v>
      </c>
      <c r="Q12" s="260"/>
      <c r="R12" s="68">
        <v>4630</v>
      </c>
      <c r="S12" s="118">
        <v>5030</v>
      </c>
      <c r="T12" s="60">
        <v>8800</v>
      </c>
      <c r="U12" s="60">
        <v>9120</v>
      </c>
      <c r="V12" s="60">
        <v>9205</v>
      </c>
      <c r="W12" s="67">
        <v>10055</v>
      </c>
      <c r="X12" s="260"/>
      <c r="Y12" s="68">
        <v>10245</v>
      </c>
      <c r="Z12" s="72">
        <v>10360</v>
      </c>
      <c r="AA12" s="16"/>
    </row>
    <row r="13" spans="2:35" ht="12.75" customHeight="1" x14ac:dyDescent="0.15">
      <c r="B13" s="257"/>
      <c r="C13" s="257"/>
      <c r="D13" s="245" t="s">
        <v>36</v>
      </c>
      <c r="E13" s="155" t="s">
        <v>46</v>
      </c>
      <c r="F13" s="17">
        <v>615</v>
      </c>
      <c r="G13" s="17">
        <v>595</v>
      </c>
      <c r="H13" s="17">
        <v>640</v>
      </c>
      <c r="I13" s="17">
        <v>725</v>
      </c>
      <c r="J13" s="260"/>
      <c r="K13" s="17">
        <v>675</v>
      </c>
      <c r="L13" s="115">
        <v>570</v>
      </c>
      <c r="M13" s="114">
        <v>525</v>
      </c>
      <c r="N13" s="69">
        <v>515</v>
      </c>
      <c r="O13" s="69">
        <v>575</v>
      </c>
      <c r="P13" s="70">
        <v>640</v>
      </c>
      <c r="Q13" s="260"/>
      <c r="R13" s="17">
        <v>1210</v>
      </c>
      <c r="S13" s="115">
        <v>1280</v>
      </c>
      <c r="T13" s="17">
        <v>1140</v>
      </c>
      <c r="U13" s="17">
        <v>1105</v>
      </c>
      <c r="V13" s="17">
        <v>1210</v>
      </c>
      <c r="W13" s="17">
        <v>1365</v>
      </c>
      <c r="X13" s="260"/>
      <c r="Y13" s="17">
        <v>1885</v>
      </c>
      <c r="Z13" s="17">
        <v>1850</v>
      </c>
    </row>
    <row r="14" spans="2:35" ht="12.75" customHeight="1" x14ac:dyDescent="0.15">
      <c r="B14" s="257"/>
      <c r="C14" s="257"/>
      <c r="D14" s="246"/>
      <c r="E14" s="15" t="s">
        <v>74</v>
      </c>
      <c r="F14" s="17">
        <v>55</v>
      </c>
      <c r="G14" s="17">
        <v>55</v>
      </c>
      <c r="H14" s="17">
        <v>55</v>
      </c>
      <c r="I14" s="17">
        <v>65</v>
      </c>
      <c r="J14" s="260"/>
      <c r="K14" s="17">
        <v>60</v>
      </c>
      <c r="L14" s="115">
        <v>60</v>
      </c>
      <c r="M14" s="116">
        <v>55</v>
      </c>
      <c r="N14" s="17">
        <v>55</v>
      </c>
      <c r="O14" s="17">
        <v>60</v>
      </c>
      <c r="P14" s="71">
        <v>55</v>
      </c>
      <c r="Q14" s="260"/>
      <c r="R14" s="17">
        <v>125</v>
      </c>
      <c r="S14" s="115">
        <v>140</v>
      </c>
      <c r="T14" s="17">
        <v>115</v>
      </c>
      <c r="U14" s="17">
        <v>110</v>
      </c>
      <c r="V14" s="17">
        <v>115</v>
      </c>
      <c r="W14" s="17">
        <v>125</v>
      </c>
      <c r="X14" s="260"/>
      <c r="Y14" s="17">
        <v>190</v>
      </c>
      <c r="Z14" s="17">
        <v>205</v>
      </c>
    </row>
    <row r="15" spans="2:35" ht="12.75" customHeight="1" x14ac:dyDescent="0.15">
      <c r="B15" s="257"/>
      <c r="C15" s="257"/>
      <c r="D15" s="246"/>
      <c r="E15" s="15" t="s">
        <v>47</v>
      </c>
      <c r="F15" s="17">
        <v>25</v>
      </c>
      <c r="G15" s="17">
        <v>25</v>
      </c>
      <c r="H15" s="17">
        <v>25</v>
      </c>
      <c r="I15" s="17">
        <v>25</v>
      </c>
      <c r="J15" s="260"/>
      <c r="K15" s="17">
        <v>30</v>
      </c>
      <c r="L15" s="115">
        <v>25</v>
      </c>
      <c r="M15" s="116">
        <v>15</v>
      </c>
      <c r="N15" s="17">
        <v>25</v>
      </c>
      <c r="O15" s="17">
        <v>25</v>
      </c>
      <c r="P15" s="71">
        <v>30</v>
      </c>
      <c r="Q15" s="260"/>
      <c r="R15" s="17">
        <v>55</v>
      </c>
      <c r="S15" s="115">
        <v>70</v>
      </c>
      <c r="T15" s="17">
        <v>40</v>
      </c>
      <c r="U15" s="17">
        <v>50</v>
      </c>
      <c r="V15" s="17">
        <v>50</v>
      </c>
      <c r="W15" s="17">
        <v>55</v>
      </c>
      <c r="X15" s="260"/>
      <c r="Y15" s="17">
        <v>85</v>
      </c>
      <c r="Z15" s="17">
        <v>95</v>
      </c>
    </row>
    <row r="16" spans="2:35" ht="12.75" customHeight="1" x14ac:dyDescent="0.15">
      <c r="B16" s="257"/>
      <c r="C16" s="257"/>
      <c r="D16" s="246"/>
      <c r="E16" s="15" t="s">
        <v>48</v>
      </c>
      <c r="F16" s="17">
        <v>195</v>
      </c>
      <c r="G16" s="17">
        <v>215</v>
      </c>
      <c r="H16" s="17">
        <v>220</v>
      </c>
      <c r="I16" s="17">
        <v>255</v>
      </c>
      <c r="J16" s="260"/>
      <c r="K16" s="17">
        <v>305</v>
      </c>
      <c r="L16" s="115">
        <v>265</v>
      </c>
      <c r="M16" s="116">
        <v>70</v>
      </c>
      <c r="N16" s="17">
        <v>85</v>
      </c>
      <c r="O16" s="17">
        <v>85</v>
      </c>
      <c r="P16" s="71">
        <v>95</v>
      </c>
      <c r="Q16" s="260"/>
      <c r="R16" s="17">
        <v>310</v>
      </c>
      <c r="S16" s="115">
        <v>350</v>
      </c>
      <c r="T16" s="17">
        <v>260</v>
      </c>
      <c r="U16" s="17">
        <v>300</v>
      </c>
      <c r="V16" s="17">
        <v>305</v>
      </c>
      <c r="W16" s="17">
        <v>350</v>
      </c>
      <c r="X16" s="260"/>
      <c r="Y16" s="17">
        <v>615</v>
      </c>
      <c r="Z16" s="17">
        <v>610</v>
      </c>
    </row>
    <row r="17" spans="2:26" ht="12.75" customHeight="1" x14ac:dyDescent="0.15">
      <c r="B17" s="257"/>
      <c r="C17" s="257"/>
      <c r="D17" s="246"/>
      <c r="E17" s="15" t="s">
        <v>49</v>
      </c>
      <c r="F17" s="17">
        <v>150</v>
      </c>
      <c r="G17" s="17">
        <v>110</v>
      </c>
      <c r="H17" s="17">
        <v>100</v>
      </c>
      <c r="I17" s="17">
        <v>120</v>
      </c>
      <c r="J17" s="260"/>
      <c r="K17" s="17">
        <v>85</v>
      </c>
      <c r="L17" s="115">
        <v>75</v>
      </c>
      <c r="M17" s="116">
        <v>60</v>
      </c>
      <c r="N17" s="17">
        <v>95</v>
      </c>
      <c r="O17" s="17">
        <v>70</v>
      </c>
      <c r="P17" s="71">
        <v>75</v>
      </c>
      <c r="Q17" s="260"/>
      <c r="R17" s="17">
        <v>145</v>
      </c>
      <c r="S17" s="115">
        <v>170</v>
      </c>
      <c r="T17" s="17">
        <v>210</v>
      </c>
      <c r="U17" s="17">
        <v>210</v>
      </c>
      <c r="V17" s="17">
        <v>170</v>
      </c>
      <c r="W17" s="17">
        <v>195</v>
      </c>
      <c r="X17" s="260"/>
      <c r="Y17" s="17">
        <v>230</v>
      </c>
      <c r="Z17" s="17">
        <v>245</v>
      </c>
    </row>
    <row r="18" spans="2:26" ht="12.75" customHeight="1" x14ac:dyDescent="0.15">
      <c r="B18" s="257"/>
      <c r="C18" s="257"/>
      <c r="D18" s="246"/>
      <c r="E18" s="15" t="s">
        <v>23</v>
      </c>
      <c r="F18" s="17">
        <v>205</v>
      </c>
      <c r="G18" s="17">
        <v>190</v>
      </c>
      <c r="H18" s="17">
        <v>195</v>
      </c>
      <c r="I18" s="17">
        <v>145</v>
      </c>
      <c r="J18" s="260"/>
      <c r="K18" s="17">
        <v>90</v>
      </c>
      <c r="L18" s="115">
        <v>115</v>
      </c>
      <c r="M18" s="116">
        <v>310</v>
      </c>
      <c r="N18" s="17">
        <v>260</v>
      </c>
      <c r="O18" s="17">
        <v>255</v>
      </c>
      <c r="P18" s="71">
        <v>195</v>
      </c>
      <c r="Q18" s="260"/>
      <c r="R18" s="17">
        <v>590</v>
      </c>
      <c r="S18" s="115">
        <v>575</v>
      </c>
      <c r="T18" s="17">
        <v>515</v>
      </c>
      <c r="U18" s="17">
        <v>445</v>
      </c>
      <c r="V18" s="17">
        <v>450</v>
      </c>
      <c r="W18" s="17">
        <v>340</v>
      </c>
      <c r="X18" s="260"/>
      <c r="Y18" s="17">
        <v>680</v>
      </c>
      <c r="Z18" s="17">
        <v>690</v>
      </c>
    </row>
    <row r="19" spans="2:26" ht="12.75" customHeight="1" x14ac:dyDescent="0.15">
      <c r="B19" s="257"/>
      <c r="C19" s="257"/>
      <c r="D19" s="247"/>
      <c r="E19" s="26" t="s">
        <v>0</v>
      </c>
      <c r="F19" s="60">
        <v>1220</v>
      </c>
      <c r="G19" s="60">
        <v>1170</v>
      </c>
      <c r="H19" s="60">
        <v>1205</v>
      </c>
      <c r="I19" s="67">
        <v>1290</v>
      </c>
      <c r="J19" s="260"/>
      <c r="K19" s="68">
        <v>1240</v>
      </c>
      <c r="L19" s="118">
        <v>1100</v>
      </c>
      <c r="M19" s="117">
        <v>1015</v>
      </c>
      <c r="N19" s="60">
        <v>1010</v>
      </c>
      <c r="O19" s="60">
        <v>1045</v>
      </c>
      <c r="P19" s="67">
        <v>1055</v>
      </c>
      <c r="Q19" s="260"/>
      <c r="R19" s="68">
        <v>2205</v>
      </c>
      <c r="S19" s="118">
        <v>2555</v>
      </c>
      <c r="T19" s="60">
        <v>2230</v>
      </c>
      <c r="U19" s="60">
        <v>2175</v>
      </c>
      <c r="V19" s="60">
        <v>2250</v>
      </c>
      <c r="W19" s="67">
        <v>2345</v>
      </c>
      <c r="X19" s="260"/>
      <c r="Y19" s="68">
        <v>3445</v>
      </c>
      <c r="Z19" s="72">
        <v>3655</v>
      </c>
    </row>
    <row r="20" spans="2:26" ht="12.75" customHeight="1" x14ac:dyDescent="0.15">
      <c r="B20" s="257"/>
      <c r="C20" s="257"/>
      <c r="D20" s="245" t="s">
        <v>63</v>
      </c>
      <c r="E20" s="155" t="s">
        <v>46</v>
      </c>
      <c r="F20" s="17">
        <v>5410</v>
      </c>
      <c r="G20" s="17">
        <v>5040</v>
      </c>
      <c r="H20" s="17">
        <v>5535</v>
      </c>
      <c r="I20" s="17">
        <v>5840</v>
      </c>
      <c r="J20" s="260"/>
      <c r="K20" s="17">
        <v>5325</v>
      </c>
      <c r="L20" s="115">
        <v>4905</v>
      </c>
      <c r="M20" s="114">
        <v>2005</v>
      </c>
      <c r="N20" s="69">
        <v>1830</v>
      </c>
      <c r="O20" s="69">
        <v>2110</v>
      </c>
      <c r="P20" s="70">
        <v>1990</v>
      </c>
      <c r="Q20" s="260"/>
      <c r="R20" s="17">
        <v>4630</v>
      </c>
      <c r="S20" s="115">
        <v>4945</v>
      </c>
      <c r="T20" s="17">
        <v>7415</v>
      </c>
      <c r="U20" s="17">
        <v>6870</v>
      </c>
      <c r="V20" s="17">
        <v>7645</v>
      </c>
      <c r="W20" s="17">
        <v>7830</v>
      </c>
      <c r="X20" s="260"/>
      <c r="Y20" s="17">
        <v>9950</v>
      </c>
      <c r="Z20" s="17">
        <v>9855</v>
      </c>
    </row>
    <row r="21" spans="2:26" ht="12.75" customHeight="1" x14ac:dyDescent="0.15">
      <c r="B21" s="257"/>
      <c r="C21" s="257"/>
      <c r="D21" s="246"/>
      <c r="E21" s="15" t="s">
        <v>74</v>
      </c>
      <c r="F21" s="17">
        <v>465</v>
      </c>
      <c r="G21" s="17">
        <v>500</v>
      </c>
      <c r="H21" s="17">
        <v>470</v>
      </c>
      <c r="I21" s="17">
        <v>500</v>
      </c>
      <c r="J21" s="260"/>
      <c r="K21" s="17">
        <v>520</v>
      </c>
      <c r="L21" s="115">
        <v>480</v>
      </c>
      <c r="M21" s="116">
        <v>190</v>
      </c>
      <c r="N21" s="17">
        <v>210</v>
      </c>
      <c r="O21" s="17">
        <v>220</v>
      </c>
      <c r="P21" s="71">
        <v>170</v>
      </c>
      <c r="Q21" s="260"/>
      <c r="R21" s="17">
        <v>435</v>
      </c>
      <c r="S21" s="115">
        <v>485</v>
      </c>
      <c r="T21" s="17">
        <v>655</v>
      </c>
      <c r="U21" s="17">
        <v>710</v>
      </c>
      <c r="V21" s="17">
        <v>695</v>
      </c>
      <c r="W21" s="17">
        <v>670</v>
      </c>
      <c r="X21" s="260"/>
      <c r="Y21" s="17">
        <v>955</v>
      </c>
      <c r="Z21" s="17">
        <v>965</v>
      </c>
    </row>
    <row r="22" spans="2:26" ht="12.75" customHeight="1" x14ac:dyDescent="0.15">
      <c r="B22" s="257"/>
      <c r="C22" s="257"/>
      <c r="D22" s="246"/>
      <c r="E22" s="15" t="s">
        <v>47</v>
      </c>
      <c r="F22" s="17">
        <v>270</v>
      </c>
      <c r="G22" s="17">
        <v>295</v>
      </c>
      <c r="H22" s="17">
        <v>300</v>
      </c>
      <c r="I22" s="17">
        <v>315</v>
      </c>
      <c r="J22" s="260"/>
      <c r="K22" s="17">
        <v>350</v>
      </c>
      <c r="L22" s="115">
        <v>300</v>
      </c>
      <c r="M22" s="116">
        <v>120</v>
      </c>
      <c r="N22" s="17">
        <v>145</v>
      </c>
      <c r="O22" s="17">
        <v>150</v>
      </c>
      <c r="P22" s="71">
        <v>90</v>
      </c>
      <c r="Q22" s="260"/>
      <c r="R22" s="17">
        <v>235</v>
      </c>
      <c r="S22" s="115">
        <v>330</v>
      </c>
      <c r="T22" s="17">
        <v>390</v>
      </c>
      <c r="U22" s="17">
        <v>440</v>
      </c>
      <c r="V22" s="17">
        <v>450</v>
      </c>
      <c r="W22" s="17">
        <v>405</v>
      </c>
      <c r="X22" s="260"/>
      <c r="Y22" s="17">
        <v>585</v>
      </c>
      <c r="Z22" s="17">
        <v>635</v>
      </c>
    </row>
    <row r="23" spans="2:26" ht="12.75" customHeight="1" x14ac:dyDescent="0.15">
      <c r="B23" s="257"/>
      <c r="C23" s="257"/>
      <c r="D23" s="246"/>
      <c r="E23" s="15" t="s">
        <v>48</v>
      </c>
      <c r="F23" s="17">
        <v>920</v>
      </c>
      <c r="G23" s="17">
        <v>980</v>
      </c>
      <c r="H23" s="17">
        <v>975</v>
      </c>
      <c r="I23" s="17">
        <v>1100</v>
      </c>
      <c r="J23" s="260"/>
      <c r="K23" s="17">
        <v>1235</v>
      </c>
      <c r="L23" s="115">
        <v>1155</v>
      </c>
      <c r="M23" s="116">
        <v>405</v>
      </c>
      <c r="N23" s="17">
        <v>495</v>
      </c>
      <c r="O23" s="17">
        <v>490</v>
      </c>
      <c r="P23" s="71">
        <v>325</v>
      </c>
      <c r="Q23" s="260"/>
      <c r="R23" s="17">
        <v>855</v>
      </c>
      <c r="S23" s="115">
        <v>1100</v>
      </c>
      <c r="T23" s="17">
        <v>1330</v>
      </c>
      <c r="U23" s="17">
        <v>1480</v>
      </c>
      <c r="V23" s="17">
        <v>1460</v>
      </c>
      <c r="W23" s="17">
        <v>1425</v>
      </c>
      <c r="X23" s="260"/>
      <c r="Y23" s="17">
        <v>2090</v>
      </c>
      <c r="Z23" s="17">
        <v>2255</v>
      </c>
    </row>
    <row r="24" spans="2:26" ht="12.75" customHeight="1" x14ac:dyDescent="0.15">
      <c r="B24" s="257"/>
      <c r="C24" s="257"/>
      <c r="D24" s="246"/>
      <c r="E24" s="15" t="s">
        <v>49</v>
      </c>
      <c r="F24" s="17">
        <v>665</v>
      </c>
      <c r="G24" s="17">
        <v>1020</v>
      </c>
      <c r="H24" s="17">
        <v>565</v>
      </c>
      <c r="I24" s="17">
        <v>565</v>
      </c>
      <c r="J24" s="260"/>
      <c r="K24" s="17">
        <v>445</v>
      </c>
      <c r="L24" s="115">
        <v>425</v>
      </c>
      <c r="M24" s="116">
        <v>290</v>
      </c>
      <c r="N24" s="17">
        <v>540</v>
      </c>
      <c r="O24" s="17">
        <v>295</v>
      </c>
      <c r="P24" s="71">
        <v>175</v>
      </c>
      <c r="Q24" s="260"/>
      <c r="R24" s="17">
        <v>345</v>
      </c>
      <c r="S24" s="115">
        <v>605</v>
      </c>
      <c r="T24" s="17">
        <v>950</v>
      </c>
      <c r="U24" s="17">
        <v>1565</v>
      </c>
      <c r="V24" s="17">
        <v>860</v>
      </c>
      <c r="W24" s="17">
        <v>740</v>
      </c>
      <c r="X24" s="260"/>
      <c r="Y24" s="17">
        <v>790</v>
      </c>
      <c r="Z24" s="17">
        <v>1030</v>
      </c>
    </row>
    <row r="25" spans="2:26" ht="12.75" customHeight="1" x14ac:dyDescent="0.15">
      <c r="B25" s="257"/>
      <c r="C25" s="257"/>
      <c r="D25" s="246"/>
      <c r="E25" s="15" t="s">
        <v>23</v>
      </c>
      <c r="F25" s="17">
        <v>945</v>
      </c>
      <c r="G25" s="17">
        <v>970</v>
      </c>
      <c r="H25" s="17">
        <v>1020</v>
      </c>
      <c r="I25" s="17">
        <v>860</v>
      </c>
      <c r="J25" s="260"/>
      <c r="K25" s="17">
        <v>785</v>
      </c>
      <c r="L25" s="115">
        <v>730</v>
      </c>
      <c r="M25" s="116">
        <v>685</v>
      </c>
      <c r="N25" s="17">
        <v>615</v>
      </c>
      <c r="O25" s="17">
        <v>640</v>
      </c>
      <c r="P25" s="71">
        <v>515</v>
      </c>
      <c r="Q25" s="260"/>
      <c r="R25" s="17">
        <v>1730</v>
      </c>
      <c r="S25" s="115">
        <v>1805</v>
      </c>
      <c r="T25" s="17">
        <v>1630</v>
      </c>
      <c r="U25" s="17">
        <v>1580</v>
      </c>
      <c r="V25" s="17">
        <v>1660</v>
      </c>
      <c r="W25" s="17">
        <v>1370</v>
      </c>
      <c r="X25" s="260"/>
      <c r="Y25" s="17">
        <v>2515</v>
      </c>
      <c r="Z25" s="17">
        <v>2535</v>
      </c>
    </row>
    <row r="26" spans="2:26" ht="12.75" customHeight="1" x14ac:dyDescent="0.15">
      <c r="B26" s="257"/>
      <c r="C26" s="257"/>
      <c r="D26" s="247"/>
      <c r="E26" s="26" t="s">
        <v>0</v>
      </c>
      <c r="F26" s="60">
        <v>8615</v>
      </c>
      <c r="G26" s="60">
        <v>8685</v>
      </c>
      <c r="H26" s="60">
        <v>8745</v>
      </c>
      <c r="I26" s="67">
        <v>8970</v>
      </c>
      <c r="J26" s="260"/>
      <c r="K26" s="68">
        <v>8745</v>
      </c>
      <c r="L26" s="118">
        <v>7955</v>
      </c>
      <c r="M26" s="117">
        <v>3670</v>
      </c>
      <c r="N26" s="60">
        <v>3810</v>
      </c>
      <c r="O26" s="60">
        <v>3870</v>
      </c>
      <c r="P26" s="67">
        <v>3170</v>
      </c>
      <c r="Q26" s="260"/>
      <c r="R26" s="68">
        <v>8155</v>
      </c>
      <c r="S26" s="118">
        <v>9000</v>
      </c>
      <c r="T26" s="60">
        <v>12285</v>
      </c>
      <c r="U26" s="60">
        <v>12495</v>
      </c>
      <c r="V26" s="60">
        <v>12615</v>
      </c>
      <c r="W26" s="67">
        <v>12140</v>
      </c>
      <c r="X26" s="260"/>
      <c r="Y26" s="68">
        <v>16900</v>
      </c>
      <c r="Z26" s="72">
        <v>16950</v>
      </c>
    </row>
    <row r="27" spans="2:26" ht="12.75" customHeight="1" x14ac:dyDescent="0.15">
      <c r="B27" s="257"/>
      <c r="C27" s="257"/>
      <c r="D27" s="245" t="s">
        <v>0</v>
      </c>
      <c r="E27" s="155" t="s">
        <v>46</v>
      </c>
      <c r="F27" s="17">
        <v>9765</v>
      </c>
      <c r="G27" s="17">
        <v>9205</v>
      </c>
      <c r="H27" s="17">
        <v>9955</v>
      </c>
      <c r="I27" s="17">
        <v>10485</v>
      </c>
      <c r="J27" s="260"/>
      <c r="K27" s="17">
        <v>9480</v>
      </c>
      <c r="L27" s="115">
        <v>8930</v>
      </c>
      <c r="M27" s="116">
        <v>4320</v>
      </c>
      <c r="N27" s="17">
        <v>4300</v>
      </c>
      <c r="O27" s="17">
        <v>4810</v>
      </c>
      <c r="P27" s="17">
        <v>5100</v>
      </c>
      <c r="Q27" s="260"/>
      <c r="R27" s="17">
        <v>8755</v>
      </c>
      <c r="S27" s="115">
        <v>9390</v>
      </c>
      <c r="T27" s="17">
        <v>14085</v>
      </c>
      <c r="U27" s="17">
        <v>13505</v>
      </c>
      <c r="V27" s="17">
        <v>14765</v>
      </c>
      <c r="W27" s="17">
        <v>15585</v>
      </c>
      <c r="X27" s="260"/>
      <c r="Y27" s="17">
        <v>18235</v>
      </c>
      <c r="Z27" s="17">
        <v>18320</v>
      </c>
    </row>
    <row r="28" spans="2:26" ht="12.75" customHeight="1" x14ac:dyDescent="0.15">
      <c r="B28" s="257"/>
      <c r="C28" s="257"/>
      <c r="D28" s="246"/>
      <c r="E28" s="15" t="s">
        <v>74</v>
      </c>
      <c r="F28" s="17">
        <v>785</v>
      </c>
      <c r="G28" s="17">
        <v>845</v>
      </c>
      <c r="H28" s="17">
        <v>800</v>
      </c>
      <c r="I28" s="17">
        <v>865</v>
      </c>
      <c r="J28" s="260"/>
      <c r="K28" s="17">
        <v>865</v>
      </c>
      <c r="L28" s="115">
        <v>815</v>
      </c>
      <c r="M28" s="116">
        <v>365</v>
      </c>
      <c r="N28" s="17">
        <v>445</v>
      </c>
      <c r="O28" s="17">
        <v>455</v>
      </c>
      <c r="P28" s="17">
        <v>430</v>
      </c>
      <c r="Q28" s="260"/>
      <c r="R28" s="17">
        <v>785</v>
      </c>
      <c r="S28" s="115">
        <v>845</v>
      </c>
      <c r="T28" s="17">
        <v>1145</v>
      </c>
      <c r="U28" s="17">
        <v>1290</v>
      </c>
      <c r="V28" s="17">
        <v>1255</v>
      </c>
      <c r="W28" s="17">
        <v>1295</v>
      </c>
      <c r="X28" s="260"/>
      <c r="Y28" s="17">
        <v>1650</v>
      </c>
      <c r="Z28" s="17">
        <v>1665</v>
      </c>
    </row>
    <row r="29" spans="2:26" ht="12.75" customHeight="1" x14ac:dyDescent="0.15">
      <c r="B29" s="257"/>
      <c r="C29" s="257"/>
      <c r="D29" s="246"/>
      <c r="E29" s="15" t="s">
        <v>47</v>
      </c>
      <c r="F29" s="17">
        <v>370</v>
      </c>
      <c r="G29" s="17">
        <v>400</v>
      </c>
      <c r="H29" s="17">
        <v>410</v>
      </c>
      <c r="I29" s="17">
        <v>435</v>
      </c>
      <c r="J29" s="260"/>
      <c r="K29" s="17">
        <v>465</v>
      </c>
      <c r="L29" s="115">
        <v>410</v>
      </c>
      <c r="M29" s="116">
        <v>180</v>
      </c>
      <c r="N29" s="17">
        <v>265</v>
      </c>
      <c r="O29" s="17">
        <v>245</v>
      </c>
      <c r="P29" s="17">
        <v>230</v>
      </c>
      <c r="Q29" s="260"/>
      <c r="R29" s="17">
        <v>385</v>
      </c>
      <c r="S29" s="115">
        <v>470</v>
      </c>
      <c r="T29" s="17">
        <v>550</v>
      </c>
      <c r="U29" s="17">
        <v>665</v>
      </c>
      <c r="V29" s="17">
        <v>655</v>
      </c>
      <c r="W29" s="17">
        <v>660</v>
      </c>
      <c r="X29" s="260"/>
      <c r="Y29" s="17">
        <v>845</v>
      </c>
      <c r="Z29" s="17">
        <v>885</v>
      </c>
    </row>
    <row r="30" spans="2:26" ht="12.75" customHeight="1" x14ac:dyDescent="0.15">
      <c r="B30" s="257"/>
      <c r="C30" s="257"/>
      <c r="D30" s="246"/>
      <c r="E30" s="15" t="s">
        <v>48</v>
      </c>
      <c r="F30" s="17">
        <v>1575</v>
      </c>
      <c r="G30" s="17">
        <v>1695</v>
      </c>
      <c r="H30" s="17">
        <v>1705</v>
      </c>
      <c r="I30" s="17">
        <v>1915</v>
      </c>
      <c r="J30" s="260"/>
      <c r="K30" s="17">
        <v>2140</v>
      </c>
      <c r="L30" s="115">
        <v>1995</v>
      </c>
      <c r="M30" s="116">
        <v>700</v>
      </c>
      <c r="N30" s="17">
        <v>895</v>
      </c>
      <c r="O30" s="17">
        <v>895</v>
      </c>
      <c r="P30" s="17">
        <v>1095</v>
      </c>
      <c r="Q30" s="260"/>
      <c r="R30" s="17">
        <v>1850</v>
      </c>
      <c r="S30" s="115">
        <v>1950</v>
      </c>
      <c r="T30" s="17">
        <v>2275</v>
      </c>
      <c r="U30" s="17">
        <v>2590</v>
      </c>
      <c r="V30" s="17">
        <v>2600</v>
      </c>
      <c r="W30" s="17">
        <v>3015</v>
      </c>
      <c r="X30" s="260"/>
      <c r="Y30" s="17">
        <v>3990</v>
      </c>
      <c r="Z30" s="17">
        <v>3945</v>
      </c>
    </row>
    <row r="31" spans="2:26" ht="12.75" customHeight="1" x14ac:dyDescent="0.15">
      <c r="B31" s="257"/>
      <c r="C31" s="257"/>
      <c r="D31" s="246"/>
      <c r="E31" s="15" t="s">
        <v>49</v>
      </c>
      <c r="F31" s="17">
        <v>1300</v>
      </c>
      <c r="G31" s="17">
        <v>1795</v>
      </c>
      <c r="H31" s="17">
        <v>1115</v>
      </c>
      <c r="I31" s="17">
        <v>1165</v>
      </c>
      <c r="J31" s="260"/>
      <c r="K31" s="17">
        <v>905</v>
      </c>
      <c r="L31" s="115">
        <v>825</v>
      </c>
      <c r="M31" s="116">
        <v>585</v>
      </c>
      <c r="N31" s="17">
        <v>990</v>
      </c>
      <c r="O31" s="17">
        <v>680</v>
      </c>
      <c r="P31" s="17">
        <v>670</v>
      </c>
      <c r="Q31" s="260"/>
      <c r="R31" s="17">
        <v>885</v>
      </c>
      <c r="S31" s="115">
        <v>1130</v>
      </c>
      <c r="T31" s="17">
        <v>1885</v>
      </c>
      <c r="U31" s="17">
        <v>2785</v>
      </c>
      <c r="V31" s="17">
        <v>1795</v>
      </c>
      <c r="W31" s="17">
        <v>1835</v>
      </c>
      <c r="X31" s="260"/>
      <c r="Y31" s="17">
        <v>1790</v>
      </c>
      <c r="Z31" s="17">
        <v>1960</v>
      </c>
    </row>
    <row r="32" spans="2:26" ht="12.75" customHeight="1" x14ac:dyDescent="0.15">
      <c r="B32" s="257"/>
      <c r="C32" s="257"/>
      <c r="D32" s="246"/>
      <c r="E32" s="15" t="s">
        <v>23</v>
      </c>
      <c r="F32" s="17">
        <v>1920</v>
      </c>
      <c r="G32" s="17">
        <v>1935</v>
      </c>
      <c r="H32" s="17">
        <v>1985</v>
      </c>
      <c r="I32" s="17">
        <v>1710</v>
      </c>
      <c r="J32" s="260"/>
      <c r="K32" s="17">
        <v>1550</v>
      </c>
      <c r="L32" s="115">
        <v>1485</v>
      </c>
      <c r="M32" s="116">
        <v>1665</v>
      </c>
      <c r="N32" s="17">
        <v>1340</v>
      </c>
      <c r="O32" s="17">
        <v>1360</v>
      </c>
      <c r="P32" s="17">
        <v>1090</v>
      </c>
      <c r="Q32" s="260"/>
      <c r="R32" s="17">
        <v>3055</v>
      </c>
      <c r="S32" s="115">
        <v>3200</v>
      </c>
      <c r="T32" s="17">
        <v>3590</v>
      </c>
      <c r="U32" s="17">
        <v>3275</v>
      </c>
      <c r="V32" s="17">
        <v>3345</v>
      </c>
      <c r="W32" s="17">
        <v>2800</v>
      </c>
      <c r="X32" s="260"/>
      <c r="Y32" s="17">
        <v>4605</v>
      </c>
      <c r="Z32" s="17">
        <v>4685</v>
      </c>
    </row>
    <row r="33" spans="2:26" ht="12.75" customHeight="1" x14ac:dyDescent="0.15">
      <c r="B33" s="257"/>
      <c r="C33" s="258"/>
      <c r="D33" s="247"/>
      <c r="E33" s="26" t="s">
        <v>0</v>
      </c>
      <c r="F33" s="60">
        <v>15570</v>
      </c>
      <c r="G33" s="60">
        <v>15630</v>
      </c>
      <c r="H33" s="60">
        <v>15745</v>
      </c>
      <c r="I33" s="60">
        <v>16165</v>
      </c>
      <c r="J33" s="260"/>
      <c r="K33" s="60">
        <v>15600</v>
      </c>
      <c r="L33" s="118">
        <v>14380</v>
      </c>
      <c r="M33" s="117">
        <v>7750</v>
      </c>
      <c r="N33" s="60">
        <v>8160</v>
      </c>
      <c r="O33" s="60">
        <v>8330</v>
      </c>
      <c r="P33" s="60">
        <v>8375</v>
      </c>
      <c r="Q33" s="260"/>
      <c r="R33" s="60">
        <v>14990</v>
      </c>
      <c r="S33" s="118">
        <v>16585</v>
      </c>
      <c r="T33" s="60">
        <v>23320</v>
      </c>
      <c r="U33" s="60">
        <v>23790</v>
      </c>
      <c r="V33" s="60">
        <v>24070</v>
      </c>
      <c r="W33" s="60">
        <v>24540</v>
      </c>
      <c r="X33" s="260"/>
      <c r="Y33" s="60">
        <v>30590</v>
      </c>
      <c r="Z33" s="60">
        <v>30965</v>
      </c>
    </row>
    <row r="34" spans="2:26" ht="12.75" customHeight="1" x14ac:dyDescent="0.15">
      <c r="B34" s="257"/>
      <c r="C34" s="242" t="s">
        <v>12</v>
      </c>
      <c r="D34" s="245" t="s">
        <v>26</v>
      </c>
      <c r="E34" s="155" t="s">
        <v>46</v>
      </c>
      <c r="F34" s="17">
        <v>1775</v>
      </c>
      <c r="G34" s="17">
        <v>1835</v>
      </c>
      <c r="H34" s="17">
        <v>1605</v>
      </c>
      <c r="I34" s="17">
        <v>1800</v>
      </c>
      <c r="J34" s="260"/>
      <c r="K34" s="17">
        <v>1805</v>
      </c>
      <c r="L34" s="115">
        <v>1630</v>
      </c>
      <c r="M34" s="116">
        <v>1140</v>
      </c>
      <c r="N34" s="17">
        <v>1110</v>
      </c>
      <c r="O34" s="17">
        <v>1270</v>
      </c>
      <c r="P34" s="71">
        <v>1300</v>
      </c>
      <c r="Q34" s="260"/>
      <c r="R34" s="17">
        <v>1865</v>
      </c>
      <c r="S34" s="115">
        <v>1800</v>
      </c>
      <c r="T34" s="17">
        <v>2915</v>
      </c>
      <c r="U34" s="17">
        <v>2945</v>
      </c>
      <c r="V34" s="17">
        <v>2875</v>
      </c>
      <c r="W34" s="17">
        <v>3100</v>
      </c>
      <c r="X34" s="260"/>
      <c r="Y34" s="17">
        <v>3670</v>
      </c>
      <c r="Z34" s="17">
        <v>3430</v>
      </c>
    </row>
    <row r="35" spans="2:26" ht="12.75" customHeight="1" x14ac:dyDescent="0.15">
      <c r="B35" s="257"/>
      <c r="C35" s="243"/>
      <c r="D35" s="246"/>
      <c r="E35" s="15" t="s">
        <v>74</v>
      </c>
      <c r="F35" s="17">
        <v>310</v>
      </c>
      <c r="G35" s="17">
        <v>335</v>
      </c>
      <c r="H35" s="17">
        <v>335</v>
      </c>
      <c r="I35" s="17">
        <v>345</v>
      </c>
      <c r="J35" s="260"/>
      <c r="K35" s="17">
        <v>330</v>
      </c>
      <c r="L35" s="115">
        <v>275</v>
      </c>
      <c r="M35" s="116">
        <v>135</v>
      </c>
      <c r="N35" s="17">
        <v>135</v>
      </c>
      <c r="O35" s="17">
        <v>150</v>
      </c>
      <c r="P35" s="71">
        <v>175</v>
      </c>
      <c r="Q35" s="260"/>
      <c r="R35" s="17">
        <v>220</v>
      </c>
      <c r="S35" s="115">
        <v>260</v>
      </c>
      <c r="T35" s="17">
        <v>445</v>
      </c>
      <c r="U35" s="17">
        <v>465</v>
      </c>
      <c r="V35" s="17">
        <v>480</v>
      </c>
      <c r="W35" s="17">
        <v>525</v>
      </c>
      <c r="X35" s="260"/>
      <c r="Y35" s="17">
        <v>550</v>
      </c>
      <c r="Z35" s="17">
        <v>535</v>
      </c>
    </row>
    <row r="36" spans="2:26" ht="12.75" customHeight="1" x14ac:dyDescent="0.15">
      <c r="B36" s="257"/>
      <c r="C36" s="243"/>
      <c r="D36" s="246"/>
      <c r="E36" s="15" t="s">
        <v>47</v>
      </c>
      <c r="F36" s="17">
        <v>95</v>
      </c>
      <c r="G36" s="17">
        <v>85</v>
      </c>
      <c r="H36" s="17">
        <v>90</v>
      </c>
      <c r="I36" s="17">
        <v>105</v>
      </c>
      <c r="J36" s="260"/>
      <c r="K36" s="17">
        <v>80</v>
      </c>
      <c r="L36" s="115">
        <v>75</v>
      </c>
      <c r="M36" s="116">
        <v>45</v>
      </c>
      <c r="N36" s="17">
        <v>40</v>
      </c>
      <c r="O36" s="17">
        <v>60</v>
      </c>
      <c r="P36" s="71">
        <v>55</v>
      </c>
      <c r="Q36" s="260"/>
      <c r="R36" s="17">
        <v>65</v>
      </c>
      <c r="S36" s="115">
        <v>95</v>
      </c>
      <c r="T36" s="17">
        <v>140</v>
      </c>
      <c r="U36" s="17">
        <v>130</v>
      </c>
      <c r="V36" s="17">
        <v>150</v>
      </c>
      <c r="W36" s="17">
        <v>160</v>
      </c>
      <c r="X36" s="260"/>
      <c r="Y36" s="17">
        <v>145</v>
      </c>
      <c r="Z36" s="17">
        <v>165</v>
      </c>
    </row>
    <row r="37" spans="2:26" ht="12.75" customHeight="1" x14ac:dyDescent="0.15">
      <c r="B37" s="257"/>
      <c r="C37" s="243"/>
      <c r="D37" s="246"/>
      <c r="E37" s="15" t="s">
        <v>48</v>
      </c>
      <c r="F37" s="17">
        <v>125</v>
      </c>
      <c r="G37" s="17">
        <v>145</v>
      </c>
      <c r="H37" s="17">
        <v>150</v>
      </c>
      <c r="I37" s="17">
        <v>165</v>
      </c>
      <c r="J37" s="260"/>
      <c r="K37" s="17">
        <v>165</v>
      </c>
      <c r="L37" s="115">
        <v>180</v>
      </c>
      <c r="M37" s="116">
        <v>90</v>
      </c>
      <c r="N37" s="17">
        <v>85</v>
      </c>
      <c r="O37" s="17">
        <v>100</v>
      </c>
      <c r="P37" s="71">
        <v>130</v>
      </c>
      <c r="Q37" s="260"/>
      <c r="R37" s="17">
        <v>165</v>
      </c>
      <c r="S37" s="115">
        <v>190</v>
      </c>
      <c r="T37" s="17">
        <v>215</v>
      </c>
      <c r="U37" s="17">
        <v>230</v>
      </c>
      <c r="V37" s="17">
        <v>250</v>
      </c>
      <c r="W37" s="17">
        <v>295</v>
      </c>
      <c r="X37" s="260"/>
      <c r="Y37" s="17">
        <v>325</v>
      </c>
      <c r="Z37" s="17">
        <v>370</v>
      </c>
    </row>
    <row r="38" spans="2:26" ht="12.75" customHeight="1" x14ac:dyDescent="0.15">
      <c r="B38" s="257"/>
      <c r="C38" s="243"/>
      <c r="D38" s="246"/>
      <c r="E38" s="15" t="s">
        <v>49</v>
      </c>
      <c r="F38" s="17">
        <v>310</v>
      </c>
      <c r="G38" s="17">
        <v>290</v>
      </c>
      <c r="H38" s="17">
        <v>305</v>
      </c>
      <c r="I38" s="17">
        <v>640</v>
      </c>
      <c r="J38" s="260"/>
      <c r="K38" s="17">
        <v>405</v>
      </c>
      <c r="L38" s="115">
        <v>390</v>
      </c>
      <c r="M38" s="116">
        <v>110</v>
      </c>
      <c r="N38" s="17">
        <v>115</v>
      </c>
      <c r="O38" s="17">
        <v>115</v>
      </c>
      <c r="P38" s="71">
        <v>405</v>
      </c>
      <c r="Q38" s="260"/>
      <c r="R38" s="17">
        <v>200</v>
      </c>
      <c r="S38" s="115">
        <v>160</v>
      </c>
      <c r="T38" s="17">
        <v>420</v>
      </c>
      <c r="U38" s="17">
        <v>405</v>
      </c>
      <c r="V38" s="17">
        <v>425</v>
      </c>
      <c r="W38" s="17">
        <v>1045</v>
      </c>
      <c r="X38" s="260"/>
      <c r="Y38" s="17">
        <v>605</v>
      </c>
      <c r="Z38" s="17">
        <v>545</v>
      </c>
    </row>
    <row r="39" spans="2:26" ht="12.75" customHeight="1" x14ac:dyDescent="0.15">
      <c r="B39" s="257"/>
      <c r="C39" s="243"/>
      <c r="D39" s="246"/>
      <c r="E39" s="15" t="s">
        <v>23</v>
      </c>
      <c r="F39" s="17">
        <v>890</v>
      </c>
      <c r="G39" s="17">
        <v>790</v>
      </c>
      <c r="H39" s="17">
        <v>850</v>
      </c>
      <c r="I39" s="17">
        <v>490</v>
      </c>
      <c r="J39" s="260"/>
      <c r="K39" s="17">
        <v>510</v>
      </c>
      <c r="L39" s="115">
        <v>490</v>
      </c>
      <c r="M39" s="116">
        <v>855</v>
      </c>
      <c r="N39" s="17">
        <v>820</v>
      </c>
      <c r="O39" s="17">
        <v>800</v>
      </c>
      <c r="P39" s="71">
        <v>540</v>
      </c>
      <c r="Q39" s="260"/>
      <c r="R39" s="17">
        <v>1000</v>
      </c>
      <c r="S39" s="115">
        <v>1010</v>
      </c>
      <c r="T39" s="17">
        <v>1745</v>
      </c>
      <c r="U39" s="17">
        <v>1610</v>
      </c>
      <c r="V39" s="17">
        <v>1650</v>
      </c>
      <c r="W39" s="17">
        <v>1025</v>
      </c>
      <c r="X39" s="260"/>
      <c r="Y39" s="17">
        <v>1510</v>
      </c>
      <c r="Z39" s="17">
        <v>1500</v>
      </c>
    </row>
    <row r="40" spans="2:26" ht="12.75" customHeight="1" x14ac:dyDescent="0.15">
      <c r="B40" s="257"/>
      <c r="C40" s="243"/>
      <c r="D40" s="247"/>
      <c r="E40" s="26" t="s">
        <v>0</v>
      </c>
      <c r="F40" s="56">
        <v>3520</v>
      </c>
      <c r="G40" s="56">
        <v>3460</v>
      </c>
      <c r="H40" s="56">
        <v>3310</v>
      </c>
      <c r="I40" s="56">
        <v>3475</v>
      </c>
      <c r="J40" s="260"/>
      <c r="K40" s="56">
        <v>3300</v>
      </c>
      <c r="L40" s="120">
        <v>3090</v>
      </c>
      <c r="M40" s="119">
        <v>2355</v>
      </c>
      <c r="N40" s="56">
        <v>2285</v>
      </c>
      <c r="O40" s="56">
        <v>2440</v>
      </c>
      <c r="P40" s="73">
        <v>2435</v>
      </c>
      <c r="Q40" s="260"/>
      <c r="R40" s="56">
        <v>3455</v>
      </c>
      <c r="S40" s="120">
        <v>3510</v>
      </c>
      <c r="T40" s="56">
        <v>5875</v>
      </c>
      <c r="U40" s="56">
        <v>5750</v>
      </c>
      <c r="V40" s="56">
        <v>5750</v>
      </c>
      <c r="W40" s="56">
        <v>5910</v>
      </c>
      <c r="X40" s="260"/>
      <c r="Y40" s="56">
        <v>6755</v>
      </c>
      <c r="Z40" s="56">
        <v>6600</v>
      </c>
    </row>
    <row r="41" spans="2:26" ht="12.75" customHeight="1" x14ac:dyDescent="0.15">
      <c r="B41" s="257"/>
      <c r="C41" s="243"/>
      <c r="D41" s="245" t="s">
        <v>36</v>
      </c>
      <c r="E41" s="155" t="s">
        <v>46</v>
      </c>
      <c r="F41" s="17">
        <v>0</v>
      </c>
      <c r="G41" s="17">
        <v>0</v>
      </c>
      <c r="H41" s="17">
        <v>0</v>
      </c>
      <c r="I41" s="17">
        <v>0</v>
      </c>
      <c r="J41" s="260"/>
      <c r="K41" s="17">
        <v>0</v>
      </c>
      <c r="L41" s="115">
        <v>0</v>
      </c>
      <c r="M41" s="114">
        <v>0</v>
      </c>
      <c r="N41" s="69">
        <v>0</v>
      </c>
      <c r="O41" s="69">
        <v>0</v>
      </c>
      <c r="P41" s="70">
        <v>0</v>
      </c>
      <c r="Q41" s="260"/>
      <c r="R41" s="17">
        <v>5</v>
      </c>
      <c r="S41" s="115">
        <v>5</v>
      </c>
      <c r="T41" s="17">
        <v>0</v>
      </c>
      <c r="U41" s="17">
        <v>0</v>
      </c>
      <c r="V41" s="17">
        <v>0</v>
      </c>
      <c r="W41" s="17">
        <v>0</v>
      </c>
      <c r="X41" s="260"/>
      <c r="Y41" s="17">
        <v>5</v>
      </c>
      <c r="Z41" s="17">
        <v>5</v>
      </c>
    </row>
    <row r="42" spans="2:26" ht="12.75" customHeight="1" x14ac:dyDescent="0.15">
      <c r="B42" s="257"/>
      <c r="C42" s="243"/>
      <c r="D42" s="246"/>
      <c r="E42" s="15" t="s">
        <v>74</v>
      </c>
      <c r="F42" s="17">
        <v>0</v>
      </c>
      <c r="G42" s="17">
        <v>0</v>
      </c>
      <c r="H42" s="17">
        <v>0</v>
      </c>
      <c r="I42" s="17">
        <v>0</v>
      </c>
      <c r="J42" s="260"/>
      <c r="K42" s="17">
        <v>0</v>
      </c>
      <c r="L42" s="115">
        <v>0</v>
      </c>
      <c r="M42" s="116">
        <v>0</v>
      </c>
      <c r="N42" s="17">
        <v>0</v>
      </c>
      <c r="O42" s="17">
        <v>0</v>
      </c>
      <c r="P42" s="71">
        <v>0</v>
      </c>
      <c r="Q42" s="260"/>
      <c r="R42" s="17">
        <v>0</v>
      </c>
      <c r="S42" s="115">
        <v>5</v>
      </c>
      <c r="T42" s="17">
        <v>0</v>
      </c>
      <c r="U42" s="17">
        <v>0</v>
      </c>
      <c r="V42" s="17">
        <v>0</v>
      </c>
      <c r="W42" s="17">
        <v>0</v>
      </c>
      <c r="X42" s="260"/>
      <c r="Y42" s="17">
        <v>0</v>
      </c>
      <c r="Z42" s="17">
        <v>5</v>
      </c>
    </row>
    <row r="43" spans="2:26" ht="12.75" customHeight="1" x14ac:dyDescent="0.15">
      <c r="B43" s="257"/>
      <c r="C43" s="243"/>
      <c r="D43" s="246"/>
      <c r="E43" s="15" t="s">
        <v>47</v>
      </c>
      <c r="F43" s="17">
        <v>0</v>
      </c>
      <c r="G43" s="17">
        <v>0</v>
      </c>
      <c r="H43" s="17">
        <v>0</v>
      </c>
      <c r="I43" s="17">
        <v>0</v>
      </c>
      <c r="J43" s="260"/>
      <c r="K43" s="17">
        <v>0</v>
      </c>
      <c r="L43" s="115">
        <v>0</v>
      </c>
      <c r="M43" s="116">
        <v>0</v>
      </c>
      <c r="N43" s="17">
        <v>0</v>
      </c>
      <c r="O43" s="17">
        <v>0</v>
      </c>
      <c r="P43" s="71">
        <v>0</v>
      </c>
      <c r="Q43" s="260"/>
      <c r="R43" s="17">
        <v>0</v>
      </c>
      <c r="S43" s="115">
        <v>0</v>
      </c>
      <c r="T43" s="17">
        <v>0</v>
      </c>
      <c r="U43" s="17">
        <v>0</v>
      </c>
      <c r="V43" s="17">
        <v>0</v>
      </c>
      <c r="W43" s="17">
        <v>0</v>
      </c>
      <c r="X43" s="260"/>
      <c r="Y43" s="17">
        <v>0</v>
      </c>
      <c r="Z43" s="17">
        <v>0</v>
      </c>
    </row>
    <row r="44" spans="2:26" ht="12.75" customHeight="1" x14ac:dyDescent="0.15">
      <c r="B44" s="257"/>
      <c r="C44" s="243"/>
      <c r="D44" s="246"/>
      <c r="E44" s="15" t="s">
        <v>48</v>
      </c>
      <c r="F44" s="17">
        <v>0</v>
      </c>
      <c r="G44" s="17">
        <v>0</v>
      </c>
      <c r="H44" s="17">
        <v>0</v>
      </c>
      <c r="I44" s="17">
        <v>0</v>
      </c>
      <c r="J44" s="260"/>
      <c r="K44" s="17">
        <v>0</v>
      </c>
      <c r="L44" s="115">
        <v>0</v>
      </c>
      <c r="M44" s="116">
        <v>0</v>
      </c>
      <c r="N44" s="17">
        <v>0</v>
      </c>
      <c r="O44" s="17">
        <v>0</v>
      </c>
      <c r="P44" s="71">
        <v>0</v>
      </c>
      <c r="Q44" s="260"/>
      <c r="R44" s="17">
        <v>0</v>
      </c>
      <c r="S44" s="115">
        <v>0</v>
      </c>
      <c r="T44" s="17">
        <v>0</v>
      </c>
      <c r="U44" s="17">
        <v>0</v>
      </c>
      <c r="V44" s="17">
        <v>0</v>
      </c>
      <c r="W44" s="17">
        <v>0</v>
      </c>
      <c r="X44" s="260"/>
      <c r="Y44" s="17">
        <v>0</v>
      </c>
      <c r="Z44" s="17">
        <v>5</v>
      </c>
    </row>
    <row r="45" spans="2:26" ht="12.75" customHeight="1" x14ac:dyDescent="0.15">
      <c r="B45" s="257"/>
      <c r="C45" s="243"/>
      <c r="D45" s="246"/>
      <c r="E45" s="15" t="s">
        <v>49</v>
      </c>
      <c r="F45" s="17">
        <v>0</v>
      </c>
      <c r="G45" s="17">
        <v>0</v>
      </c>
      <c r="H45" s="17">
        <v>0</v>
      </c>
      <c r="I45" s="17">
        <v>0</v>
      </c>
      <c r="J45" s="260"/>
      <c r="K45" s="17">
        <v>0</v>
      </c>
      <c r="L45" s="115">
        <v>0</v>
      </c>
      <c r="M45" s="116">
        <v>0</v>
      </c>
      <c r="N45" s="17">
        <v>0</v>
      </c>
      <c r="O45" s="17">
        <v>0</v>
      </c>
      <c r="P45" s="71">
        <v>0</v>
      </c>
      <c r="Q45" s="260"/>
      <c r="R45" s="17">
        <v>0</v>
      </c>
      <c r="S45" s="115">
        <v>0</v>
      </c>
      <c r="T45" s="17">
        <v>0</v>
      </c>
      <c r="U45" s="17">
        <v>0</v>
      </c>
      <c r="V45" s="17">
        <v>0</v>
      </c>
      <c r="W45" s="17">
        <v>0</v>
      </c>
      <c r="X45" s="260"/>
      <c r="Y45" s="17">
        <v>0</v>
      </c>
      <c r="Z45" s="17">
        <v>0</v>
      </c>
    </row>
    <row r="46" spans="2:26" ht="12.75" customHeight="1" x14ac:dyDescent="0.15">
      <c r="B46" s="257"/>
      <c r="C46" s="243"/>
      <c r="D46" s="246"/>
      <c r="E46" s="15" t="s">
        <v>23</v>
      </c>
      <c r="F46" s="17">
        <v>0</v>
      </c>
      <c r="G46" s="17">
        <v>0</v>
      </c>
      <c r="H46" s="17">
        <v>0</v>
      </c>
      <c r="I46" s="17">
        <v>0</v>
      </c>
      <c r="J46" s="260"/>
      <c r="K46" s="17">
        <v>0</v>
      </c>
      <c r="L46" s="115">
        <v>0</v>
      </c>
      <c r="M46" s="116">
        <v>0</v>
      </c>
      <c r="N46" s="17">
        <v>0</v>
      </c>
      <c r="O46" s="17">
        <v>0</v>
      </c>
      <c r="P46" s="71">
        <v>0</v>
      </c>
      <c r="Q46" s="260"/>
      <c r="R46" s="17">
        <v>5</v>
      </c>
      <c r="S46" s="115">
        <v>5</v>
      </c>
      <c r="T46" s="17">
        <v>0</v>
      </c>
      <c r="U46" s="17">
        <v>0</v>
      </c>
      <c r="V46" s="17">
        <v>0</v>
      </c>
      <c r="W46" s="17">
        <v>0</v>
      </c>
      <c r="X46" s="260"/>
      <c r="Y46" s="17">
        <v>5</v>
      </c>
      <c r="Z46" s="17">
        <v>5</v>
      </c>
    </row>
    <row r="47" spans="2:26" ht="12.75" customHeight="1" x14ac:dyDescent="0.15">
      <c r="B47" s="257"/>
      <c r="C47" s="243"/>
      <c r="D47" s="247"/>
      <c r="E47" s="26" t="s">
        <v>0</v>
      </c>
      <c r="F47" s="56">
        <v>0</v>
      </c>
      <c r="G47" s="56">
        <v>0</v>
      </c>
      <c r="H47" s="56">
        <v>0</v>
      </c>
      <c r="I47" s="73">
        <v>0</v>
      </c>
      <c r="J47" s="260"/>
      <c r="K47" s="74">
        <v>15</v>
      </c>
      <c r="L47" s="120">
        <v>15</v>
      </c>
      <c r="M47" s="119">
        <v>0</v>
      </c>
      <c r="N47" s="56">
        <v>0</v>
      </c>
      <c r="O47" s="56">
        <v>0</v>
      </c>
      <c r="P47" s="73">
        <v>0</v>
      </c>
      <c r="Q47" s="260"/>
      <c r="R47" s="74">
        <v>15</v>
      </c>
      <c r="S47" s="120">
        <v>20</v>
      </c>
      <c r="T47" s="56">
        <v>0</v>
      </c>
      <c r="U47" s="56">
        <v>0</v>
      </c>
      <c r="V47" s="56">
        <v>0</v>
      </c>
      <c r="W47" s="73">
        <v>0</v>
      </c>
      <c r="X47" s="260"/>
      <c r="Y47" s="74">
        <v>30</v>
      </c>
      <c r="Z47" s="75">
        <v>35</v>
      </c>
    </row>
    <row r="48" spans="2:26" ht="12.75" customHeight="1" x14ac:dyDescent="0.15">
      <c r="B48" s="257"/>
      <c r="C48" s="243"/>
      <c r="D48" s="245" t="s">
        <v>63</v>
      </c>
      <c r="E48" s="155" t="s">
        <v>46</v>
      </c>
      <c r="F48" s="17">
        <v>1690</v>
      </c>
      <c r="G48" s="17">
        <v>1740</v>
      </c>
      <c r="H48" s="17">
        <v>1375</v>
      </c>
      <c r="I48" s="17">
        <v>1700</v>
      </c>
      <c r="J48" s="260"/>
      <c r="K48" s="17">
        <v>1660</v>
      </c>
      <c r="L48" s="115">
        <v>1585</v>
      </c>
      <c r="M48" s="114">
        <v>840</v>
      </c>
      <c r="N48" s="69">
        <v>840</v>
      </c>
      <c r="O48" s="69">
        <v>995</v>
      </c>
      <c r="P48" s="70">
        <v>855</v>
      </c>
      <c r="Q48" s="260"/>
      <c r="R48" s="17">
        <v>1690</v>
      </c>
      <c r="S48" s="115">
        <v>1700</v>
      </c>
      <c r="T48" s="17">
        <v>2535</v>
      </c>
      <c r="U48" s="17">
        <v>2580</v>
      </c>
      <c r="V48" s="17">
        <v>2375</v>
      </c>
      <c r="W48" s="17">
        <v>2555</v>
      </c>
      <c r="X48" s="260"/>
      <c r="Y48" s="17">
        <v>3345</v>
      </c>
      <c r="Z48" s="17">
        <v>3285</v>
      </c>
    </row>
    <row r="49" spans="2:26" ht="12.75" customHeight="1" x14ac:dyDescent="0.15">
      <c r="B49" s="257"/>
      <c r="C49" s="243"/>
      <c r="D49" s="246"/>
      <c r="E49" s="15" t="s">
        <v>74</v>
      </c>
      <c r="F49" s="17">
        <v>315</v>
      </c>
      <c r="G49" s="17">
        <v>305</v>
      </c>
      <c r="H49" s="17">
        <v>340</v>
      </c>
      <c r="I49" s="17">
        <v>270</v>
      </c>
      <c r="J49" s="260"/>
      <c r="K49" s="17">
        <v>280</v>
      </c>
      <c r="L49" s="115">
        <v>260</v>
      </c>
      <c r="M49" s="116">
        <v>145</v>
      </c>
      <c r="N49" s="17">
        <v>150</v>
      </c>
      <c r="O49" s="17">
        <v>245</v>
      </c>
      <c r="P49" s="71">
        <v>190</v>
      </c>
      <c r="Q49" s="260"/>
      <c r="R49" s="17">
        <v>235</v>
      </c>
      <c r="S49" s="115">
        <v>325</v>
      </c>
      <c r="T49" s="17">
        <v>460</v>
      </c>
      <c r="U49" s="17">
        <v>455</v>
      </c>
      <c r="V49" s="17">
        <v>580</v>
      </c>
      <c r="W49" s="17">
        <v>460</v>
      </c>
      <c r="X49" s="260"/>
      <c r="Y49" s="17">
        <v>515</v>
      </c>
      <c r="Z49" s="17">
        <v>585</v>
      </c>
    </row>
    <row r="50" spans="2:26" ht="12.75" customHeight="1" x14ac:dyDescent="0.15">
      <c r="B50" s="257"/>
      <c r="C50" s="243"/>
      <c r="D50" s="246"/>
      <c r="E50" s="15" t="s">
        <v>47</v>
      </c>
      <c r="F50" s="17">
        <v>125</v>
      </c>
      <c r="G50" s="17">
        <v>120</v>
      </c>
      <c r="H50" s="17">
        <v>140</v>
      </c>
      <c r="I50" s="17">
        <v>120</v>
      </c>
      <c r="J50" s="260"/>
      <c r="K50" s="17">
        <v>125</v>
      </c>
      <c r="L50" s="115">
        <v>170</v>
      </c>
      <c r="M50" s="116">
        <v>85</v>
      </c>
      <c r="N50" s="17">
        <v>75</v>
      </c>
      <c r="O50" s="17">
        <v>90</v>
      </c>
      <c r="P50" s="71">
        <v>95</v>
      </c>
      <c r="Q50" s="260"/>
      <c r="R50" s="17">
        <v>100</v>
      </c>
      <c r="S50" s="115">
        <v>220</v>
      </c>
      <c r="T50" s="17">
        <v>210</v>
      </c>
      <c r="U50" s="17">
        <v>195</v>
      </c>
      <c r="V50" s="17">
        <v>230</v>
      </c>
      <c r="W50" s="17">
        <v>215</v>
      </c>
      <c r="X50" s="260"/>
      <c r="Y50" s="17">
        <v>220</v>
      </c>
      <c r="Z50" s="17">
        <v>390</v>
      </c>
    </row>
    <row r="51" spans="2:26" ht="12.75" customHeight="1" x14ac:dyDescent="0.15">
      <c r="B51" s="257"/>
      <c r="C51" s="243"/>
      <c r="D51" s="246"/>
      <c r="E51" s="15" t="s">
        <v>48</v>
      </c>
      <c r="F51" s="17">
        <v>215</v>
      </c>
      <c r="G51" s="17">
        <v>235</v>
      </c>
      <c r="H51" s="17">
        <v>245</v>
      </c>
      <c r="I51" s="17">
        <v>255</v>
      </c>
      <c r="J51" s="260"/>
      <c r="K51" s="17">
        <v>265</v>
      </c>
      <c r="L51" s="115">
        <v>240</v>
      </c>
      <c r="M51" s="116">
        <v>105</v>
      </c>
      <c r="N51" s="17">
        <v>110</v>
      </c>
      <c r="O51" s="17">
        <v>145</v>
      </c>
      <c r="P51" s="71">
        <v>145</v>
      </c>
      <c r="Q51" s="260"/>
      <c r="R51" s="17">
        <v>215</v>
      </c>
      <c r="S51" s="115">
        <v>280</v>
      </c>
      <c r="T51" s="17">
        <v>320</v>
      </c>
      <c r="U51" s="17">
        <v>345</v>
      </c>
      <c r="V51" s="17">
        <v>390</v>
      </c>
      <c r="W51" s="17">
        <v>395</v>
      </c>
      <c r="X51" s="260"/>
      <c r="Y51" s="17">
        <v>480</v>
      </c>
      <c r="Z51" s="17">
        <v>520</v>
      </c>
    </row>
    <row r="52" spans="2:26" ht="12.75" customHeight="1" x14ac:dyDescent="0.15">
      <c r="B52" s="257"/>
      <c r="C52" s="243"/>
      <c r="D52" s="246"/>
      <c r="E52" s="15" t="s">
        <v>49</v>
      </c>
      <c r="F52" s="17">
        <v>210</v>
      </c>
      <c r="G52" s="17">
        <v>210</v>
      </c>
      <c r="H52" s="17">
        <v>185</v>
      </c>
      <c r="I52" s="17">
        <v>505</v>
      </c>
      <c r="J52" s="260"/>
      <c r="K52" s="17">
        <v>125</v>
      </c>
      <c r="L52" s="115">
        <v>145</v>
      </c>
      <c r="M52" s="116">
        <v>105</v>
      </c>
      <c r="N52" s="17">
        <v>85</v>
      </c>
      <c r="O52" s="17">
        <v>80</v>
      </c>
      <c r="P52" s="71">
        <v>250</v>
      </c>
      <c r="Q52" s="260"/>
      <c r="R52" s="17">
        <v>90</v>
      </c>
      <c r="S52" s="115">
        <v>90</v>
      </c>
      <c r="T52" s="17">
        <v>315</v>
      </c>
      <c r="U52" s="17">
        <v>295</v>
      </c>
      <c r="V52" s="17">
        <v>265</v>
      </c>
      <c r="W52" s="17">
        <v>755</v>
      </c>
      <c r="X52" s="260"/>
      <c r="Y52" s="17">
        <v>215</v>
      </c>
      <c r="Z52" s="17">
        <v>240</v>
      </c>
    </row>
    <row r="53" spans="2:26" ht="12.75" customHeight="1" x14ac:dyDescent="0.15">
      <c r="B53" s="257"/>
      <c r="C53" s="243"/>
      <c r="D53" s="246"/>
      <c r="E53" s="15" t="s">
        <v>23</v>
      </c>
      <c r="F53" s="17">
        <v>665</v>
      </c>
      <c r="G53" s="17">
        <v>625</v>
      </c>
      <c r="H53" s="17">
        <v>710</v>
      </c>
      <c r="I53" s="17">
        <v>335</v>
      </c>
      <c r="J53" s="260"/>
      <c r="K53" s="17">
        <v>365</v>
      </c>
      <c r="L53" s="115">
        <v>305</v>
      </c>
      <c r="M53" s="116">
        <v>580</v>
      </c>
      <c r="N53" s="17">
        <v>520</v>
      </c>
      <c r="O53" s="17">
        <v>530</v>
      </c>
      <c r="P53" s="71">
        <v>385</v>
      </c>
      <c r="Q53" s="260"/>
      <c r="R53" s="17">
        <v>715</v>
      </c>
      <c r="S53" s="115">
        <v>835</v>
      </c>
      <c r="T53" s="17">
        <v>1245</v>
      </c>
      <c r="U53" s="17">
        <v>1145</v>
      </c>
      <c r="V53" s="17">
        <v>1240</v>
      </c>
      <c r="W53" s="17">
        <v>715</v>
      </c>
      <c r="X53" s="260"/>
      <c r="Y53" s="17">
        <v>1080</v>
      </c>
      <c r="Z53" s="17">
        <v>1140</v>
      </c>
    </row>
    <row r="54" spans="2:26" ht="12.75" customHeight="1" x14ac:dyDescent="0.15">
      <c r="B54" s="257"/>
      <c r="C54" s="243"/>
      <c r="D54" s="247"/>
      <c r="E54" s="26" t="s">
        <v>0</v>
      </c>
      <c r="F54" s="56">
        <v>3195</v>
      </c>
      <c r="G54" s="56">
        <v>3205</v>
      </c>
      <c r="H54" s="56">
        <v>3045</v>
      </c>
      <c r="I54" s="73">
        <v>3080</v>
      </c>
      <c r="J54" s="260"/>
      <c r="K54" s="74">
        <v>2855</v>
      </c>
      <c r="L54" s="120">
        <v>2870</v>
      </c>
      <c r="M54" s="119">
        <v>1845</v>
      </c>
      <c r="N54" s="56">
        <v>1770</v>
      </c>
      <c r="O54" s="56">
        <v>1930</v>
      </c>
      <c r="P54" s="73">
        <v>1875</v>
      </c>
      <c r="Q54" s="260"/>
      <c r="R54" s="74">
        <v>3010</v>
      </c>
      <c r="S54" s="120">
        <v>3460</v>
      </c>
      <c r="T54" s="56">
        <v>5040</v>
      </c>
      <c r="U54" s="56">
        <v>4975</v>
      </c>
      <c r="V54" s="56">
        <v>4975</v>
      </c>
      <c r="W54" s="73">
        <v>4955</v>
      </c>
      <c r="X54" s="260"/>
      <c r="Y54" s="74">
        <v>5865</v>
      </c>
      <c r="Z54" s="75">
        <v>6330</v>
      </c>
    </row>
    <row r="55" spans="2:26" ht="12.75" customHeight="1" x14ac:dyDescent="0.15">
      <c r="B55" s="257"/>
      <c r="C55" s="243"/>
      <c r="D55" s="245" t="s">
        <v>0</v>
      </c>
      <c r="E55" s="155" t="s">
        <v>46</v>
      </c>
      <c r="F55" s="17">
        <v>3470</v>
      </c>
      <c r="G55" s="17">
        <v>3575</v>
      </c>
      <c r="H55" s="17">
        <v>2980</v>
      </c>
      <c r="I55" s="17">
        <v>3500</v>
      </c>
      <c r="J55" s="260"/>
      <c r="K55" s="17">
        <v>3465</v>
      </c>
      <c r="L55" s="115">
        <v>3220</v>
      </c>
      <c r="M55" s="116">
        <v>1980</v>
      </c>
      <c r="N55" s="17">
        <v>1950</v>
      </c>
      <c r="O55" s="17">
        <v>2265</v>
      </c>
      <c r="P55" s="17">
        <v>2155</v>
      </c>
      <c r="Q55" s="260"/>
      <c r="R55" s="17">
        <v>3560</v>
      </c>
      <c r="S55" s="115">
        <v>3500</v>
      </c>
      <c r="T55" s="17">
        <v>5450</v>
      </c>
      <c r="U55" s="17">
        <v>5525</v>
      </c>
      <c r="V55" s="17">
        <v>5250</v>
      </c>
      <c r="W55" s="17">
        <v>5655</v>
      </c>
      <c r="X55" s="260"/>
      <c r="Y55" s="17">
        <v>7025</v>
      </c>
      <c r="Z55" s="17">
        <v>6720</v>
      </c>
    </row>
    <row r="56" spans="2:26" ht="12.75" customHeight="1" x14ac:dyDescent="0.15">
      <c r="B56" s="257"/>
      <c r="C56" s="243"/>
      <c r="D56" s="246"/>
      <c r="E56" s="15" t="s">
        <v>74</v>
      </c>
      <c r="F56" s="17">
        <v>620</v>
      </c>
      <c r="G56" s="17">
        <v>640</v>
      </c>
      <c r="H56" s="17">
        <v>670</v>
      </c>
      <c r="I56" s="17">
        <v>615</v>
      </c>
      <c r="J56" s="260"/>
      <c r="K56" s="17">
        <v>610</v>
      </c>
      <c r="L56" s="115">
        <v>535</v>
      </c>
      <c r="M56" s="116">
        <v>285</v>
      </c>
      <c r="N56" s="17">
        <v>280</v>
      </c>
      <c r="O56" s="17">
        <v>390</v>
      </c>
      <c r="P56" s="17">
        <v>365</v>
      </c>
      <c r="Q56" s="260"/>
      <c r="R56" s="17">
        <v>450</v>
      </c>
      <c r="S56" s="115">
        <v>585</v>
      </c>
      <c r="T56" s="17">
        <v>905</v>
      </c>
      <c r="U56" s="17">
        <v>920</v>
      </c>
      <c r="V56" s="17">
        <v>1065</v>
      </c>
      <c r="W56" s="17">
        <v>980</v>
      </c>
      <c r="X56" s="260"/>
      <c r="Y56" s="17">
        <v>1060</v>
      </c>
      <c r="Z56" s="17">
        <v>1120</v>
      </c>
    </row>
    <row r="57" spans="2:26" ht="12.75" customHeight="1" x14ac:dyDescent="0.15">
      <c r="B57" s="257"/>
      <c r="C57" s="243"/>
      <c r="D57" s="246"/>
      <c r="E57" s="15" t="s">
        <v>47</v>
      </c>
      <c r="F57" s="17">
        <v>225</v>
      </c>
      <c r="G57" s="17">
        <v>205</v>
      </c>
      <c r="H57" s="17">
        <v>230</v>
      </c>
      <c r="I57" s="17">
        <v>225</v>
      </c>
      <c r="J57" s="260"/>
      <c r="K57" s="17">
        <v>205</v>
      </c>
      <c r="L57" s="115">
        <v>245</v>
      </c>
      <c r="M57" s="116">
        <v>130</v>
      </c>
      <c r="N57" s="17">
        <v>120</v>
      </c>
      <c r="O57" s="17">
        <v>150</v>
      </c>
      <c r="P57" s="17">
        <v>150</v>
      </c>
      <c r="Q57" s="260"/>
      <c r="R57" s="17">
        <v>165</v>
      </c>
      <c r="S57" s="115">
        <v>315</v>
      </c>
      <c r="T57" s="17">
        <v>350</v>
      </c>
      <c r="U57" s="17">
        <v>325</v>
      </c>
      <c r="V57" s="17">
        <v>380</v>
      </c>
      <c r="W57" s="17">
        <v>375</v>
      </c>
      <c r="X57" s="260"/>
      <c r="Y57" s="17">
        <v>370</v>
      </c>
      <c r="Z57" s="17">
        <v>560</v>
      </c>
    </row>
    <row r="58" spans="2:26" ht="12.75" customHeight="1" x14ac:dyDescent="0.15">
      <c r="B58" s="257"/>
      <c r="C58" s="243"/>
      <c r="D58" s="246"/>
      <c r="E58" s="15" t="s">
        <v>48</v>
      </c>
      <c r="F58" s="17">
        <v>340</v>
      </c>
      <c r="G58" s="17">
        <v>380</v>
      </c>
      <c r="H58" s="17">
        <v>395</v>
      </c>
      <c r="I58" s="17">
        <v>415</v>
      </c>
      <c r="J58" s="260"/>
      <c r="K58" s="17">
        <v>430</v>
      </c>
      <c r="L58" s="115">
        <v>415</v>
      </c>
      <c r="M58" s="116">
        <v>195</v>
      </c>
      <c r="N58" s="17">
        <v>195</v>
      </c>
      <c r="O58" s="17">
        <v>245</v>
      </c>
      <c r="P58" s="17">
        <v>275</v>
      </c>
      <c r="Q58" s="260"/>
      <c r="R58" s="17">
        <v>380</v>
      </c>
      <c r="S58" s="115">
        <v>475</v>
      </c>
      <c r="T58" s="17">
        <v>535</v>
      </c>
      <c r="U58" s="17">
        <v>575</v>
      </c>
      <c r="V58" s="17">
        <v>640</v>
      </c>
      <c r="W58" s="17">
        <v>695</v>
      </c>
      <c r="X58" s="260"/>
      <c r="Y58" s="17">
        <v>810</v>
      </c>
      <c r="Z58" s="17">
        <v>890</v>
      </c>
    </row>
    <row r="59" spans="2:26" ht="12.75" customHeight="1" x14ac:dyDescent="0.15">
      <c r="B59" s="257"/>
      <c r="C59" s="243"/>
      <c r="D59" s="246"/>
      <c r="E59" s="15" t="s">
        <v>49</v>
      </c>
      <c r="F59" s="17">
        <v>520</v>
      </c>
      <c r="G59" s="17">
        <v>500</v>
      </c>
      <c r="H59" s="17">
        <v>495</v>
      </c>
      <c r="I59" s="17">
        <v>1150</v>
      </c>
      <c r="J59" s="260"/>
      <c r="K59" s="17">
        <v>530</v>
      </c>
      <c r="L59" s="115">
        <v>535</v>
      </c>
      <c r="M59" s="116">
        <v>215</v>
      </c>
      <c r="N59" s="17">
        <v>200</v>
      </c>
      <c r="O59" s="17">
        <v>195</v>
      </c>
      <c r="P59" s="17">
        <v>655</v>
      </c>
      <c r="Q59" s="260"/>
      <c r="R59" s="17">
        <v>295</v>
      </c>
      <c r="S59" s="115">
        <v>250</v>
      </c>
      <c r="T59" s="17">
        <v>735</v>
      </c>
      <c r="U59" s="17">
        <v>700</v>
      </c>
      <c r="V59" s="17">
        <v>690</v>
      </c>
      <c r="W59" s="17">
        <v>1800</v>
      </c>
      <c r="X59" s="260"/>
      <c r="Y59" s="17">
        <v>825</v>
      </c>
      <c r="Z59" s="17">
        <v>785</v>
      </c>
    </row>
    <row r="60" spans="2:26" ht="12.75" customHeight="1" x14ac:dyDescent="0.15">
      <c r="B60" s="257"/>
      <c r="C60" s="243"/>
      <c r="D60" s="246"/>
      <c r="E60" s="15" t="s">
        <v>23</v>
      </c>
      <c r="F60" s="17">
        <v>1560</v>
      </c>
      <c r="G60" s="17">
        <v>1415</v>
      </c>
      <c r="H60" s="17">
        <v>1560</v>
      </c>
      <c r="I60" s="17">
        <v>820</v>
      </c>
      <c r="J60" s="260"/>
      <c r="K60" s="17">
        <v>880</v>
      </c>
      <c r="L60" s="115">
        <v>795</v>
      </c>
      <c r="M60" s="116">
        <v>1435</v>
      </c>
      <c r="N60" s="17">
        <v>1345</v>
      </c>
      <c r="O60" s="17">
        <v>1330</v>
      </c>
      <c r="P60" s="17">
        <v>920</v>
      </c>
      <c r="Q60" s="260"/>
      <c r="R60" s="17">
        <v>1720</v>
      </c>
      <c r="S60" s="115">
        <v>1845</v>
      </c>
      <c r="T60" s="17">
        <v>2990</v>
      </c>
      <c r="U60" s="17">
        <v>2760</v>
      </c>
      <c r="V60" s="17">
        <v>2890</v>
      </c>
      <c r="W60" s="17">
        <v>1745</v>
      </c>
      <c r="X60" s="260"/>
      <c r="Y60" s="17">
        <v>2600</v>
      </c>
      <c r="Z60" s="17">
        <v>2640</v>
      </c>
    </row>
    <row r="61" spans="2:26" ht="12.75" customHeight="1" x14ac:dyDescent="0.15">
      <c r="B61" s="257"/>
      <c r="C61" s="244"/>
      <c r="D61" s="247"/>
      <c r="E61" s="26" t="s">
        <v>0</v>
      </c>
      <c r="F61" s="56">
        <v>6720</v>
      </c>
      <c r="G61" s="56">
        <v>6665</v>
      </c>
      <c r="H61" s="56">
        <v>6355</v>
      </c>
      <c r="I61" s="56">
        <v>6555</v>
      </c>
      <c r="J61" s="260"/>
      <c r="K61" s="56">
        <v>6170</v>
      </c>
      <c r="L61" s="120">
        <v>5970</v>
      </c>
      <c r="M61" s="119">
        <v>4195</v>
      </c>
      <c r="N61" s="56">
        <v>4060</v>
      </c>
      <c r="O61" s="56">
        <v>4370</v>
      </c>
      <c r="P61" s="56">
        <v>4310</v>
      </c>
      <c r="Q61" s="260"/>
      <c r="R61" s="56">
        <v>6480</v>
      </c>
      <c r="S61" s="120">
        <v>6990</v>
      </c>
      <c r="T61" s="56">
        <v>10915</v>
      </c>
      <c r="U61" s="56">
        <v>10725</v>
      </c>
      <c r="V61" s="56">
        <v>10725</v>
      </c>
      <c r="W61" s="56">
        <v>10865</v>
      </c>
      <c r="X61" s="260"/>
      <c r="Y61" s="56">
        <v>12650</v>
      </c>
      <c r="Z61" s="56">
        <v>12960</v>
      </c>
    </row>
    <row r="62" spans="2:26" ht="12.75" customHeight="1" x14ac:dyDescent="0.15">
      <c r="B62" s="257"/>
      <c r="C62" s="242" t="s">
        <v>3</v>
      </c>
      <c r="D62" s="245" t="s">
        <v>26</v>
      </c>
      <c r="E62" s="155" t="s">
        <v>46</v>
      </c>
      <c r="F62" s="17">
        <v>40</v>
      </c>
      <c r="G62" s="17">
        <v>50</v>
      </c>
      <c r="H62" s="17">
        <v>50</v>
      </c>
      <c r="I62" s="17">
        <v>50</v>
      </c>
      <c r="J62" s="260"/>
      <c r="K62" s="17">
        <v>40</v>
      </c>
      <c r="L62" s="115">
        <v>40</v>
      </c>
      <c r="M62" s="114">
        <v>25</v>
      </c>
      <c r="N62" s="69">
        <v>25</v>
      </c>
      <c r="O62" s="69">
        <v>30</v>
      </c>
      <c r="P62" s="70">
        <v>30</v>
      </c>
      <c r="Q62" s="260"/>
      <c r="R62" s="17">
        <v>30</v>
      </c>
      <c r="S62" s="115">
        <v>55</v>
      </c>
      <c r="T62" s="17">
        <v>70</v>
      </c>
      <c r="U62" s="16">
        <v>80</v>
      </c>
      <c r="V62" s="16">
        <v>80</v>
      </c>
      <c r="W62" s="16">
        <v>80</v>
      </c>
      <c r="X62" s="260"/>
      <c r="Y62" s="16">
        <v>70</v>
      </c>
      <c r="Z62" s="16">
        <v>95</v>
      </c>
    </row>
    <row r="63" spans="2:26" ht="12.75" customHeight="1" x14ac:dyDescent="0.15">
      <c r="B63" s="257"/>
      <c r="C63" s="257"/>
      <c r="D63" s="246"/>
      <c r="E63" s="15" t="s">
        <v>74</v>
      </c>
      <c r="F63" s="17">
        <v>535</v>
      </c>
      <c r="G63" s="17">
        <v>580</v>
      </c>
      <c r="H63" s="17">
        <v>590</v>
      </c>
      <c r="I63" s="17">
        <v>590</v>
      </c>
      <c r="J63" s="260"/>
      <c r="K63" s="17">
        <v>490</v>
      </c>
      <c r="L63" s="115">
        <v>575</v>
      </c>
      <c r="M63" s="116">
        <v>190</v>
      </c>
      <c r="N63" s="17">
        <v>260</v>
      </c>
      <c r="O63" s="17">
        <v>285</v>
      </c>
      <c r="P63" s="71">
        <v>280</v>
      </c>
      <c r="Q63" s="260"/>
      <c r="R63" s="17">
        <v>205</v>
      </c>
      <c r="S63" s="115">
        <v>345</v>
      </c>
      <c r="T63" s="17">
        <v>725</v>
      </c>
      <c r="U63" s="16">
        <v>840</v>
      </c>
      <c r="V63" s="16">
        <v>875</v>
      </c>
      <c r="W63" s="16">
        <v>865</v>
      </c>
      <c r="X63" s="260"/>
      <c r="Y63" s="16">
        <v>700</v>
      </c>
      <c r="Z63" s="16">
        <v>920</v>
      </c>
    </row>
    <row r="64" spans="2:26" ht="12.75" customHeight="1" x14ac:dyDescent="0.15">
      <c r="B64" s="257"/>
      <c r="C64" s="257"/>
      <c r="D64" s="246"/>
      <c r="E64" s="15" t="s">
        <v>47</v>
      </c>
      <c r="F64" s="17">
        <v>45</v>
      </c>
      <c r="G64" s="17">
        <v>45</v>
      </c>
      <c r="H64" s="17">
        <v>50</v>
      </c>
      <c r="I64" s="17">
        <v>50</v>
      </c>
      <c r="J64" s="260"/>
      <c r="K64" s="17">
        <v>35</v>
      </c>
      <c r="L64" s="115">
        <v>40</v>
      </c>
      <c r="M64" s="116">
        <v>10</v>
      </c>
      <c r="N64" s="17">
        <v>15</v>
      </c>
      <c r="O64" s="17">
        <v>20</v>
      </c>
      <c r="P64" s="71">
        <v>20</v>
      </c>
      <c r="Q64" s="260"/>
      <c r="R64" s="17">
        <v>15</v>
      </c>
      <c r="S64" s="115">
        <v>25</v>
      </c>
      <c r="T64" s="17">
        <v>50</v>
      </c>
      <c r="U64" s="16">
        <v>60</v>
      </c>
      <c r="V64" s="16">
        <v>70</v>
      </c>
      <c r="W64" s="16">
        <v>70</v>
      </c>
      <c r="X64" s="260"/>
      <c r="Y64" s="16">
        <v>50</v>
      </c>
      <c r="Z64" s="16">
        <v>65</v>
      </c>
    </row>
    <row r="65" spans="2:26" ht="12.75" customHeight="1" x14ac:dyDescent="0.15">
      <c r="B65" s="257"/>
      <c r="C65" s="257"/>
      <c r="D65" s="246"/>
      <c r="E65" s="15" t="s">
        <v>48</v>
      </c>
      <c r="F65" s="17">
        <v>20</v>
      </c>
      <c r="G65" s="17">
        <v>25</v>
      </c>
      <c r="H65" s="17">
        <v>25</v>
      </c>
      <c r="I65" s="17">
        <v>25</v>
      </c>
      <c r="J65" s="260"/>
      <c r="K65" s="17">
        <v>20</v>
      </c>
      <c r="L65" s="115">
        <v>20</v>
      </c>
      <c r="M65" s="116">
        <v>5</v>
      </c>
      <c r="N65" s="17">
        <v>5</v>
      </c>
      <c r="O65" s="17">
        <v>5</v>
      </c>
      <c r="P65" s="71">
        <v>5</v>
      </c>
      <c r="Q65" s="260"/>
      <c r="R65" s="17">
        <v>10</v>
      </c>
      <c r="S65" s="115">
        <v>10</v>
      </c>
      <c r="T65" s="17">
        <v>25</v>
      </c>
      <c r="U65" s="16">
        <v>30</v>
      </c>
      <c r="V65" s="16">
        <v>30</v>
      </c>
      <c r="W65" s="16">
        <v>25</v>
      </c>
      <c r="X65" s="260"/>
      <c r="Y65" s="16">
        <v>30</v>
      </c>
      <c r="Z65" s="16">
        <v>25</v>
      </c>
    </row>
    <row r="66" spans="2:26" ht="12.75" customHeight="1" x14ac:dyDescent="0.15">
      <c r="B66" s="257"/>
      <c r="C66" s="257"/>
      <c r="D66" s="246"/>
      <c r="E66" s="15" t="s">
        <v>49</v>
      </c>
      <c r="F66" s="17">
        <v>15</v>
      </c>
      <c r="G66" s="17">
        <v>20</v>
      </c>
      <c r="H66" s="17">
        <v>15</v>
      </c>
      <c r="I66" s="17">
        <v>15</v>
      </c>
      <c r="J66" s="260"/>
      <c r="K66" s="17">
        <v>15</v>
      </c>
      <c r="L66" s="115">
        <v>20</v>
      </c>
      <c r="M66" s="116">
        <v>0</v>
      </c>
      <c r="N66" s="17">
        <v>5</v>
      </c>
      <c r="O66" s="17">
        <v>5</v>
      </c>
      <c r="P66" s="71">
        <v>5</v>
      </c>
      <c r="Q66" s="260"/>
      <c r="R66" s="17">
        <v>15</v>
      </c>
      <c r="S66" s="115">
        <v>15</v>
      </c>
      <c r="T66" s="17">
        <v>20</v>
      </c>
      <c r="U66" s="16">
        <v>25</v>
      </c>
      <c r="V66" s="16">
        <v>20</v>
      </c>
      <c r="W66" s="16">
        <v>20</v>
      </c>
      <c r="X66" s="260"/>
      <c r="Y66" s="16">
        <v>30</v>
      </c>
      <c r="Z66" s="16">
        <v>35</v>
      </c>
    </row>
    <row r="67" spans="2:26" ht="12.75" customHeight="1" x14ac:dyDescent="0.15">
      <c r="B67" s="257"/>
      <c r="C67" s="257"/>
      <c r="D67" s="246"/>
      <c r="E67" s="15" t="s">
        <v>23</v>
      </c>
      <c r="F67" s="17">
        <v>25</v>
      </c>
      <c r="G67" s="17">
        <v>20</v>
      </c>
      <c r="H67" s="17">
        <v>15</v>
      </c>
      <c r="I67" s="17">
        <v>15</v>
      </c>
      <c r="J67" s="260"/>
      <c r="K67" s="17">
        <v>70</v>
      </c>
      <c r="L67" s="115">
        <v>60</v>
      </c>
      <c r="M67" s="116">
        <v>15</v>
      </c>
      <c r="N67" s="17">
        <v>10</v>
      </c>
      <c r="O67" s="17">
        <v>5</v>
      </c>
      <c r="P67" s="71">
        <v>5</v>
      </c>
      <c r="Q67" s="260"/>
      <c r="R67" s="17">
        <v>75</v>
      </c>
      <c r="S67" s="115">
        <v>85</v>
      </c>
      <c r="T67" s="17">
        <v>35</v>
      </c>
      <c r="U67" s="16">
        <v>30</v>
      </c>
      <c r="V67" s="16">
        <v>20</v>
      </c>
      <c r="W67" s="16">
        <v>20</v>
      </c>
      <c r="X67" s="260"/>
      <c r="Y67" s="16">
        <v>140</v>
      </c>
      <c r="Z67" s="16">
        <v>145</v>
      </c>
    </row>
    <row r="68" spans="2:26" ht="12.75" customHeight="1" x14ac:dyDescent="0.15">
      <c r="B68" s="257"/>
      <c r="C68" s="257"/>
      <c r="D68" s="247"/>
      <c r="E68" s="26" t="s">
        <v>0</v>
      </c>
      <c r="F68" s="56">
        <v>670</v>
      </c>
      <c r="G68" s="56">
        <v>725</v>
      </c>
      <c r="H68" s="56">
        <v>740</v>
      </c>
      <c r="I68" s="56">
        <v>745</v>
      </c>
      <c r="J68" s="260"/>
      <c r="K68" s="74">
        <v>665</v>
      </c>
      <c r="L68" s="120">
        <v>750</v>
      </c>
      <c r="M68" s="119">
        <v>245</v>
      </c>
      <c r="N68" s="56">
        <v>315</v>
      </c>
      <c r="O68" s="56">
        <v>350</v>
      </c>
      <c r="P68" s="73">
        <v>345</v>
      </c>
      <c r="Q68" s="260"/>
      <c r="R68" s="74">
        <v>340</v>
      </c>
      <c r="S68" s="120">
        <v>525</v>
      </c>
      <c r="T68" s="56">
        <v>920</v>
      </c>
      <c r="U68" s="56">
        <v>1045</v>
      </c>
      <c r="V68" s="56">
        <v>1090</v>
      </c>
      <c r="W68" s="56">
        <v>1085</v>
      </c>
      <c r="X68" s="260"/>
      <c r="Y68" s="74">
        <v>1000</v>
      </c>
      <c r="Z68" s="56">
        <v>1275</v>
      </c>
    </row>
    <row r="69" spans="2:26" ht="12.75" customHeight="1" x14ac:dyDescent="0.15">
      <c r="B69" s="257"/>
      <c r="C69" s="257"/>
      <c r="D69" s="245" t="s">
        <v>36</v>
      </c>
      <c r="E69" s="155" t="s">
        <v>46</v>
      </c>
      <c r="F69" s="17">
        <v>0</v>
      </c>
      <c r="G69" s="17">
        <v>0</v>
      </c>
      <c r="H69" s="17">
        <v>0</v>
      </c>
      <c r="I69" s="17">
        <v>0</v>
      </c>
      <c r="J69" s="260"/>
      <c r="K69" s="17">
        <v>0</v>
      </c>
      <c r="L69" s="115">
        <v>0</v>
      </c>
      <c r="M69" s="114">
        <v>0</v>
      </c>
      <c r="N69" s="69">
        <v>0</v>
      </c>
      <c r="O69" s="69">
        <v>0</v>
      </c>
      <c r="P69" s="70">
        <v>0</v>
      </c>
      <c r="Q69" s="260"/>
      <c r="R69" s="17">
        <v>0</v>
      </c>
      <c r="S69" s="115">
        <v>0</v>
      </c>
      <c r="T69" s="17">
        <v>0</v>
      </c>
      <c r="U69" s="16">
        <v>0</v>
      </c>
      <c r="V69" s="16">
        <v>0</v>
      </c>
      <c r="W69" s="16">
        <v>0</v>
      </c>
      <c r="X69" s="260"/>
      <c r="Y69" s="16">
        <v>0</v>
      </c>
      <c r="Z69" s="16">
        <v>0</v>
      </c>
    </row>
    <row r="70" spans="2:26" ht="12.75" customHeight="1" x14ac:dyDescent="0.15">
      <c r="B70" s="257"/>
      <c r="C70" s="257"/>
      <c r="D70" s="246"/>
      <c r="E70" s="15" t="s">
        <v>74</v>
      </c>
      <c r="F70" s="17">
        <v>0</v>
      </c>
      <c r="G70" s="17">
        <v>0</v>
      </c>
      <c r="H70" s="17">
        <v>0</v>
      </c>
      <c r="I70" s="17">
        <v>0</v>
      </c>
      <c r="J70" s="260"/>
      <c r="K70" s="17">
        <v>5</v>
      </c>
      <c r="L70" s="115">
        <v>5</v>
      </c>
      <c r="M70" s="116">
        <v>0</v>
      </c>
      <c r="N70" s="17">
        <v>0</v>
      </c>
      <c r="O70" s="17">
        <v>0</v>
      </c>
      <c r="P70" s="71">
        <v>0</v>
      </c>
      <c r="Q70" s="260"/>
      <c r="R70" s="17">
        <v>0</v>
      </c>
      <c r="S70" s="115">
        <v>5</v>
      </c>
      <c r="T70" s="17">
        <v>0</v>
      </c>
      <c r="U70" s="16">
        <v>0</v>
      </c>
      <c r="V70" s="16">
        <v>0</v>
      </c>
      <c r="W70" s="16">
        <v>0</v>
      </c>
      <c r="X70" s="260"/>
      <c r="Y70" s="16">
        <v>5</v>
      </c>
      <c r="Z70" s="16">
        <v>10</v>
      </c>
    </row>
    <row r="71" spans="2:26" ht="12.75" customHeight="1" x14ac:dyDescent="0.15">
      <c r="B71" s="257"/>
      <c r="C71" s="257"/>
      <c r="D71" s="246"/>
      <c r="E71" s="15" t="s">
        <v>47</v>
      </c>
      <c r="F71" s="17">
        <v>0</v>
      </c>
      <c r="G71" s="17">
        <v>0</v>
      </c>
      <c r="H71" s="17">
        <v>0</v>
      </c>
      <c r="I71" s="17">
        <v>0</v>
      </c>
      <c r="J71" s="260"/>
      <c r="K71" s="17">
        <v>0</v>
      </c>
      <c r="L71" s="115">
        <v>0</v>
      </c>
      <c r="M71" s="116">
        <v>0</v>
      </c>
      <c r="N71" s="17">
        <v>0</v>
      </c>
      <c r="O71" s="17">
        <v>0</v>
      </c>
      <c r="P71" s="71">
        <v>0</v>
      </c>
      <c r="Q71" s="260"/>
      <c r="R71" s="17">
        <v>0</v>
      </c>
      <c r="S71" s="115">
        <v>0</v>
      </c>
      <c r="T71" s="17">
        <v>0</v>
      </c>
      <c r="U71" s="16">
        <v>0</v>
      </c>
      <c r="V71" s="16">
        <v>0</v>
      </c>
      <c r="W71" s="16">
        <v>0</v>
      </c>
      <c r="X71" s="260"/>
      <c r="Y71" s="16">
        <v>0</v>
      </c>
      <c r="Z71" s="16">
        <v>0</v>
      </c>
    </row>
    <row r="72" spans="2:26" ht="12.75" customHeight="1" x14ac:dyDescent="0.15">
      <c r="B72" s="257"/>
      <c r="C72" s="257"/>
      <c r="D72" s="246"/>
      <c r="E72" s="15" t="s">
        <v>48</v>
      </c>
      <c r="F72" s="17">
        <v>0</v>
      </c>
      <c r="G72" s="17">
        <v>0</v>
      </c>
      <c r="H72" s="17">
        <v>0</v>
      </c>
      <c r="I72" s="17">
        <v>0</v>
      </c>
      <c r="J72" s="260"/>
      <c r="K72" s="17">
        <v>0</v>
      </c>
      <c r="L72" s="115">
        <v>0</v>
      </c>
      <c r="M72" s="116">
        <v>0</v>
      </c>
      <c r="N72" s="17">
        <v>0</v>
      </c>
      <c r="O72" s="17">
        <v>0</v>
      </c>
      <c r="P72" s="71">
        <v>0</v>
      </c>
      <c r="Q72" s="260"/>
      <c r="R72" s="17">
        <v>0</v>
      </c>
      <c r="S72" s="115">
        <v>0</v>
      </c>
      <c r="T72" s="17">
        <v>0</v>
      </c>
      <c r="U72" s="16">
        <v>0</v>
      </c>
      <c r="V72" s="16">
        <v>0</v>
      </c>
      <c r="W72" s="16">
        <v>0</v>
      </c>
      <c r="X72" s="260"/>
      <c r="Y72" s="16">
        <v>0</v>
      </c>
      <c r="Z72" s="16">
        <v>0</v>
      </c>
    </row>
    <row r="73" spans="2:26" ht="12.75" customHeight="1" x14ac:dyDescent="0.15">
      <c r="B73" s="257"/>
      <c r="C73" s="257"/>
      <c r="D73" s="246"/>
      <c r="E73" s="15" t="s">
        <v>49</v>
      </c>
      <c r="F73" s="17">
        <v>0</v>
      </c>
      <c r="G73" s="17">
        <v>0</v>
      </c>
      <c r="H73" s="17">
        <v>0</v>
      </c>
      <c r="I73" s="17">
        <v>0</v>
      </c>
      <c r="J73" s="260"/>
      <c r="K73" s="17">
        <v>0</v>
      </c>
      <c r="L73" s="115">
        <v>0</v>
      </c>
      <c r="M73" s="116">
        <v>0</v>
      </c>
      <c r="N73" s="17">
        <v>0</v>
      </c>
      <c r="O73" s="17">
        <v>0</v>
      </c>
      <c r="P73" s="71">
        <v>0</v>
      </c>
      <c r="Q73" s="260"/>
      <c r="R73" s="17">
        <v>0</v>
      </c>
      <c r="S73" s="115">
        <v>0</v>
      </c>
      <c r="T73" s="17">
        <v>0</v>
      </c>
      <c r="U73" s="16">
        <v>0</v>
      </c>
      <c r="V73" s="16">
        <v>0</v>
      </c>
      <c r="W73" s="16">
        <v>0</v>
      </c>
      <c r="X73" s="260"/>
      <c r="Y73" s="16">
        <v>0</v>
      </c>
      <c r="Z73" s="16">
        <v>0</v>
      </c>
    </row>
    <row r="74" spans="2:26" ht="12.75" customHeight="1" x14ac:dyDescent="0.15">
      <c r="B74" s="257"/>
      <c r="C74" s="257"/>
      <c r="D74" s="246"/>
      <c r="E74" s="15" t="s">
        <v>23</v>
      </c>
      <c r="F74" s="17">
        <v>0</v>
      </c>
      <c r="G74" s="17">
        <v>0</v>
      </c>
      <c r="H74" s="17">
        <v>0</v>
      </c>
      <c r="I74" s="17">
        <v>0</v>
      </c>
      <c r="J74" s="260"/>
      <c r="K74" s="17">
        <v>0</v>
      </c>
      <c r="L74" s="115">
        <v>0</v>
      </c>
      <c r="M74" s="116">
        <v>0</v>
      </c>
      <c r="N74" s="17">
        <v>0</v>
      </c>
      <c r="O74" s="17">
        <v>0</v>
      </c>
      <c r="P74" s="71">
        <v>0</v>
      </c>
      <c r="Q74" s="260"/>
      <c r="R74" s="17">
        <v>0</v>
      </c>
      <c r="S74" s="115">
        <v>0</v>
      </c>
      <c r="T74" s="17">
        <v>0</v>
      </c>
      <c r="U74" s="16">
        <v>0</v>
      </c>
      <c r="V74" s="16">
        <v>0</v>
      </c>
      <c r="W74" s="16">
        <v>0</v>
      </c>
      <c r="X74" s="260"/>
      <c r="Y74" s="16">
        <v>0</v>
      </c>
      <c r="Z74" s="16">
        <v>0</v>
      </c>
    </row>
    <row r="75" spans="2:26" ht="12.75" customHeight="1" x14ac:dyDescent="0.15">
      <c r="B75" s="257"/>
      <c r="C75" s="257"/>
      <c r="D75" s="247"/>
      <c r="E75" s="26" t="s">
        <v>0</v>
      </c>
      <c r="F75" s="56">
        <v>0</v>
      </c>
      <c r="G75" s="56">
        <v>0</v>
      </c>
      <c r="H75" s="56">
        <v>0</v>
      </c>
      <c r="I75" s="56">
        <v>0</v>
      </c>
      <c r="J75" s="260"/>
      <c r="K75" s="74">
        <v>5</v>
      </c>
      <c r="L75" s="120">
        <v>5</v>
      </c>
      <c r="M75" s="119">
        <v>0</v>
      </c>
      <c r="N75" s="56">
        <v>0</v>
      </c>
      <c r="O75" s="56">
        <v>0</v>
      </c>
      <c r="P75" s="73">
        <v>0</v>
      </c>
      <c r="Q75" s="260"/>
      <c r="R75" s="74">
        <v>0</v>
      </c>
      <c r="S75" s="120">
        <v>5</v>
      </c>
      <c r="T75" s="56">
        <v>0</v>
      </c>
      <c r="U75" s="56">
        <v>0</v>
      </c>
      <c r="V75" s="56">
        <v>0</v>
      </c>
      <c r="W75" s="56">
        <v>0</v>
      </c>
      <c r="X75" s="260"/>
      <c r="Y75" s="74">
        <v>10</v>
      </c>
      <c r="Z75" s="56">
        <v>10</v>
      </c>
    </row>
    <row r="76" spans="2:26" ht="12.75" customHeight="1" x14ac:dyDescent="0.15">
      <c r="B76" s="257"/>
      <c r="C76" s="257"/>
      <c r="D76" s="245" t="s">
        <v>63</v>
      </c>
      <c r="E76" s="155" t="s">
        <v>46</v>
      </c>
      <c r="F76" s="17">
        <v>75</v>
      </c>
      <c r="G76" s="17">
        <v>80</v>
      </c>
      <c r="H76" s="17">
        <v>65</v>
      </c>
      <c r="I76" s="17">
        <v>75</v>
      </c>
      <c r="J76" s="260"/>
      <c r="K76" s="17">
        <v>85</v>
      </c>
      <c r="L76" s="115">
        <v>80</v>
      </c>
      <c r="M76" s="114">
        <v>20</v>
      </c>
      <c r="N76" s="69">
        <v>30</v>
      </c>
      <c r="O76" s="69">
        <v>20</v>
      </c>
      <c r="P76" s="70">
        <v>20</v>
      </c>
      <c r="Q76" s="260"/>
      <c r="R76" s="17">
        <v>40</v>
      </c>
      <c r="S76" s="115">
        <v>35</v>
      </c>
      <c r="T76" s="17">
        <v>95</v>
      </c>
      <c r="U76" s="16">
        <v>110</v>
      </c>
      <c r="V76" s="16">
        <v>90</v>
      </c>
      <c r="W76" s="16">
        <v>90</v>
      </c>
      <c r="X76" s="260"/>
      <c r="Y76" s="16">
        <v>125</v>
      </c>
      <c r="Z76" s="16">
        <v>115</v>
      </c>
    </row>
    <row r="77" spans="2:26" ht="12.75" customHeight="1" x14ac:dyDescent="0.15">
      <c r="B77" s="257"/>
      <c r="C77" s="257"/>
      <c r="D77" s="246"/>
      <c r="E77" s="15" t="s">
        <v>74</v>
      </c>
      <c r="F77" s="17">
        <v>475</v>
      </c>
      <c r="G77" s="17">
        <v>435</v>
      </c>
      <c r="H77" s="17">
        <v>415</v>
      </c>
      <c r="I77" s="17">
        <v>425</v>
      </c>
      <c r="J77" s="260"/>
      <c r="K77" s="17">
        <v>495</v>
      </c>
      <c r="L77" s="115">
        <v>440</v>
      </c>
      <c r="M77" s="116">
        <v>130</v>
      </c>
      <c r="N77" s="17">
        <v>130</v>
      </c>
      <c r="O77" s="17">
        <v>125</v>
      </c>
      <c r="P77" s="71">
        <v>125</v>
      </c>
      <c r="Q77" s="260"/>
      <c r="R77" s="17">
        <v>245</v>
      </c>
      <c r="S77" s="115">
        <v>235</v>
      </c>
      <c r="T77" s="17">
        <v>610</v>
      </c>
      <c r="U77" s="16">
        <v>565</v>
      </c>
      <c r="V77" s="16">
        <v>545</v>
      </c>
      <c r="W77" s="16">
        <v>550</v>
      </c>
      <c r="X77" s="260"/>
      <c r="Y77" s="16">
        <v>740</v>
      </c>
      <c r="Z77" s="16">
        <v>675</v>
      </c>
    </row>
    <row r="78" spans="2:26" ht="12.75" customHeight="1" x14ac:dyDescent="0.15">
      <c r="B78" s="257"/>
      <c r="C78" s="257"/>
      <c r="D78" s="246"/>
      <c r="E78" s="15" t="s">
        <v>47</v>
      </c>
      <c r="F78" s="17">
        <v>25</v>
      </c>
      <c r="G78" s="17">
        <v>30</v>
      </c>
      <c r="H78" s="17">
        <v>30</v>
      </c>
      <c r="I78" s="17">
        <v>25</v>
      </c>
      <c r="J78" s="260"/>
      <c r="K78" s="17">
        <v>30</v>
      </c>
      <c r="L78" s="115">
        <v>25</v>
      </c>
      <c r="M78" s="116">
        <v>10</v>
      </c>
      <c r="N78" s="17">
        <v>10</v>
      </c>
      <c r="O78" s="17">
        <v>10</v>
      </c>
      <c r="P78" s="71">
        <v>15</v>
      </c>
      <c r="Q78" s="260"/>
      <c r="R78" s="17">
        <v>35</v>
      </c>
      <c r="S78" s="115">
        <v>20</v>
      </c>
      <c r="T78" s="17">
        <v>35</v>
      </c>
      <c r="U78" s="16">
        <v>40</v>
      </c>
      <c r="V78" s="16">
        <v>40</v>
      </c>
      <c r="W78" s="16">
        <v>40</v>
      </c>
      <c r="X78" s="260"/>
      <c r="Y78" s="16">
        <v>60</v>
      </c>
      <c r="Z78" s="16">
        <v>45</v>
      </c>
    </row>
    <row r="79" spans="2:26" ht="12.75" customHeight="1" x14ac:dyDescent="0.15">
      <c r="B79" s="257"/>
      <c r="C79" s="257"/>
      <c r="D79" s="246"/>
      <c r="E79" s="15" t="s">
        <v>48</v>
      </c>
      <c r="F79" s="17">
        <v>20</v>
      </c>
      <c r="G79" s="17">
        <v>20</v>
      </c>
      <c r="H79" s="17">
        <v>20</v>
      </c>
      <c r="I79" s="17">
        <v>20</v>
      </c>
      <c r="J79" s="260"/>
      <c r="K79" s="17">
        <v>25</v>
      </c>
      <c r="L79" s="115">
        <v>20</v>
      </c>
      <c r="M79" s="116">
        <v>5</v>
      </c>
      <c r="N79" s="17">
        <v>5</v>
      </c>
      <c r="O79" s="17">
        <v>5</v>
      </c>
      <c r="P79" s="71">
        <v>5</v>
      </c>
      <c r="Q79" s="260"/>
      <c r="R79" s="17">
        <v>10</v>
      </c>
      <c r="S79" s="115">
        <v>5</v>
      </c>
      <c r="T79" s="17">
        <v>25</v>
      </c>
      <c r="U79" s="16">
        <v>25</v>
      </c>
      <c r="V79" s="16">
        <v>25</v>
      </c>
      <c r="W79" s="16">
        <v>25</v>
      </c>
      <c r="X79" s="260"/>
      <c r="Y79" s="16">
        <v>35</v>
      </c>
      <c r="Z79" s="16">
        <v>25</v>
      </c>
    </row>
    <row r="80" spans="2:26" ht="12.75" customHeight="1" x14ac:dyDescent="0.15">
      <c r="B80" s="257"/>
      <c r="C80" s="257"/>
      <c r="D80" s="246"/>
      <c r="E80" s="15" t="s">
        <v>49</v>
      </c>
      <c r="F80" s="17">
        <v>25</v>
      </c>
      <c r="G80" s="17">
        <v>20</v>
      </c>
      <c r="H80" s="17">
        <v>20</v>
      </c>
      <c r="I80" s="17">
        <v>20</v>
      </c>
      <c r="J80" s="260"/>
      <c r="K80" s="17">
        <v>20</v>
      </c>
      <c r="L80" s="115">
        <v>20</v>
      </c>
      <c r="M80" s="116">
        <v>5</v>
      </c>
      <c r="N80" s="17">
        <v>5</v>
      </c>
      <c r="O80" s="17">
        <v>5</v>
      </c>
      <c r="P80" s="71">
        <v>5</v>
      </c>
      <c r="Q80" s="260"/>
      <c r="R80" s="17">
        <v>10</v>
      </c>
      <c r="S80" s="115">
        <v>10</v>
      </c>
      <c r="T80" s="17">
        <v>30</v>
      </c>
      <c r="U80" s="16">
        <v>30</v>
      </c>
      <c r="V80" s="16">
        <v>25</v>
      </c>
      <c r="W80" s="16">
        <v>30</v>
      </c>
      <c r="X80" s="260"/>
      <c r="Y80" s="16">
        <v>30</v>
      </c>
      <c r="Z80" s="16">
        <v>30</v>
      </c>
    </row>
    <row r="81" spans="2:26" ht="12.75" customHeight="1" x14ac:dyDescent="0.15">
      <c r="B81" s="257"/>
      <c r="C81" s="257"/>
      <c r="D81" s="246"/>
      <c r="E81" s="15" t="s">
        <v>23</v>
      </c>
      <c r="F81" s="17">
        <v>15</v>
      </c>
      <c r="G81" s="17">
        <v>15</v>
      </c>
      <c r="H81" s="17">
        <v>15</v>
      </c>
      <c r="I81" s="17">
        <v>15</v>
      </c>
      <c r="J81" s="260"/>
      <c r="K81" s="17">
        <v>50</v>
      </c>
      <c r="L81" s="115">
        <v>30</v>
      </c>
      <c r="M81" s="116">
        <v>5</v>
      </c>
      <c r="N81" s="17">
        <v>10</v>
      </c>
      <c r="O81" s="17">
        <v>5</v>
      </c>
      <c r="P81" s="71">
        <v>5</v>
      </c>
      <c r="Q81" s="260"/>
      <c r="R81" s="17">
        <v>30</v>
      </c>
      <c r="S81" s="115">
        <v>35</v>
      </c>
      <c r="T81" s="17">
        <v>25</v>
      </c>
      <c r="U81" s="16">
        <v>25</v>
      </c>
      <c r="V81" s="16">
        <v>20</v>
      </c>
      <c r="W81" s="16">
        <v>20</v>
      </c>
      <c r="X81" s="260"/>
      <c r="Y81" s="16">
        <v>80</v>
      </c>
      <c r="Z81" s="16">
        <v>65</v>
      </c>
    </row>
    <row r="82" spans="2:26" ht="12.75" customHeight="1" x14ac:dyDescent="0.15">
      <c r="B82" s="257"/>
      <c r="C82" s="257"/>
      <c r="D82" s="247"/>
      <c r="E82" s="26" t="s">
        <v>0</v>
      </c>
      <c r="F82" s="56">
        <v>605</v>
      </c>
      <c r="G82" s="56">
        <v>585</v>
      </c>
      <c r="H82" s="56">
        <v>550</v>
      </c>
      <c r="I82" s="56">
        <v>425</v>
      </c>
      <c r="J82" s="260"/>
      <c r="K82" s="74">
        <v>680</v>
      </c>
      <c r="L82" s="120">
        <v>590</v>
      </c>
      <c r="M82" s="119">
        <v>175</v>
      </c>
      <c r="N82" s="56">
        <v>185</v>
      </c>
      <c r="O82" s="56">
        <v>175</v>
      </c>
      <c r="P82" s="73">
        <v>175</v>
      </c>
      <c r="Q82" s="260"/>
      <c r="R82" s="74">
        <v>360</v>
      </c>
      <c r="S82" s="120">
        <v>340</v>
      </c>
      <c r="T82" s="56">
        <v>780</v>
      </c>
      <c r="U82" s="56">
        <v>770</v>
      </c>
      <c r="V82" s="56">
        <v>720</v>
      </c>
      <c r="W82" s="56">
        <v>600</v>
      </c>
      <c r="X82" s="260"/>
      <c r="Y82" s="74">
        <v>1040</v>
      </c>
      <c r="Z82" s="56">
        <v>930</v>
      </c>
    </row>
    <row r="83" spans="2:26" ht="12.75" customHeight="1" x14ac:dyDescent="0.15">
      <c r="B83" s="257"/>
      <c r="C83" s="257"/>
      <c r="D83" s="245" t="s">
        <v>0</v>
      </c>
      <c r="E83" s="155" t="s">
        <v>46</v>
      </c>
      <c r="F83" s="17">
        <v>115</v>
      </c>
      <c r="G83" s="17">
        <v>130</v>
      </c>
      <c r="H83" s="17">
        <v>120</v>
      </c>
      <c r="I83" s="17">
        <v>125</v>
      </c>
      <c r="J83" s="260"/>
      <c r="K83" s="17">
        <v>125</v>
      </c>
      <c r="L83" s="115">
        <v>120</v>
      </c>
      <c r="M83" s="116">
        <v>45</v>
      </c>
      <c r="N83" s="17">
        <v>60</v>
      </c>
      <c r="O83" s="17">
        <v>50</v>
      </c>
      <c r="P83" s="17">
        <v>50</v>
      </c>
      <c r="Q83" s="260"/>
      <c r="R83" s="17">
        <v>75</v>
      </c>
      <c r="S83" s="115">
        <v>90</v>
      </c>
      <c r="T83" s="17">
        <v>165</v>
      </c>
      <c r="U83" s="16">
        <v>190</v>
      </c>
      <c r="V83" s="16">
        <v>170</v>
      </c>
      <c r="W83" s="16">
        <v>175</v>
      </c>
      <c r="X83" s="260"/>
      <c r="Y83" s="16">
        <v>200</v>
      </c>
      <c r="Z83" s="16">
        <v>215</v>
      </c>
    </row>
    <row r="84" spans="2:26" ht="12.75" customHeight="1" x14ac:dyDescent="0.15">
      <c r="B84" s="257"/>
      <c r="C84" s="257"/>
      <c r="D84" s="246"/>
      <c r="E84" s="15" t="s">
        <v>74</v>
      </c>
      <c r="F84" s="17">
        <v>1010</v>
      </c>
      <c r="G84" s="17">
        <v>1015</v>
      </c>
      <c r="H84" s="17">
        <v>1005</v>
      </c>
      <c r="I84" s="17">
        <v>1015</v>
      </c>
      <c r="J84" s="260"/>
      <c r="K84" s="17">
        <v>995</v>
      </c>
      <c r="L84" s="115">
        <v>1020</v>
      </c>
      <c r="M84" s="116">
        <v>325</v>
      </c>
      <c r="N84" s="17">
        <v>390</v>
      </c>
      <c r="O84" s="17">
        <v>410</v>
      </c>
      <c r="P84" s="17">
        <v>405</v>
      </c>
      <c r="Q84" s="260"/>
      <c r="R84" s="17">
        <v>450</v>
      </c>
      <c r="S84" s="115">
        <v>585</v>
      </c>
      <c r="T84" s="17">
        <v>1335</v>
      </c>
      <c r="U84" s="16">
        <v>1405</v>
      </c>
      <c r="V84" s="16">
        <v>1420</v>
      </c>
      <c r="W84" s="16">
        <v>1415</v>
      </c>
      <c r="X84" s="260"/>
      <c r="Y84" s="16">
        <v>1445</v>
      </c>
      <c r="Z84" s="16">
        <v>1605</v>
      </c>
    </row>
    <row r="85" spans="2:26" ht="12.75" customHeight="1" x14ac:dyDescent="0.15">
      <c r="B85" s="257"/>
      <c r="C85" s="257"/>
      <c r="D85" s="246"/>
      <c r="E85" s="15" t="s">
        <v>47</v>
      </c>
      <c r="F85" s="17">
        <v>70</v>
      </c>
      <c r="G85" s="17">
        <v>75</v>
      </c>
      <c r="H85" s="17">
        <v>80</v>
      </c>
      <c r="I85" s="17">
        <v>80</v>
      </c>
      <c r="J85" s="260"/>
      <c r="K85" s="17">
        <v>65</v>
      </c>
      <c r="L85" s="115">
        <v>65</v>
      </c>
      <c r="M85" s="116">
        <v>20</v>
      </c>
      <c r="N85" s="17">
        <v>25</v>
      </c>
      <c r="O85" s="17">
        <v>30</v>
      </c>
      <c r="P85" s="17">
        <v>30</v>
      </c>
      <c r="Q85" s="260"/>
      <c r="R85" s="17">
        <v>50</v>
      </c>
      <c r="S85" s="115">
        <v>45</v>
      </c>
      <c r="T85" s="17">
        <v>90</v>
      </c>
      <c r="U85" s="16">
        <v>100</v>
      </c>
      <c r="V85" s="16">
        <v>110</v>
      </c>
      <c r="W85" s="16">
        <v>110</v>
      </c>
      <c r="X85" s="260"/>
      <c r="Y85" s="16">
        <v>110</v>
      </c>
      <c r="Z85" s="16">
        <v>115</v>
      </c>
    </row>
    <row r="86" spans="2:26" ht="12.75" customHeight="1" x14ac:dyDescent="0.15">
      <c r="B86" s="257"/>
      <c r="C86" s="257"/>
      <c r="D86" s="246"/>
      <c r="E86" s="15" t="s">
        <v>48</v>
      </c>
      <c r="F86" s="17">
        <v>40</v>
      </c>
      <c r="G86" s="17">
        <v>45</v>
      </c>
      <c r="H86" s="17">
        <v>40</v>
      </c>
      <c r="I86" s="17">
        <v>45</v>
      </c>
      <c r="J86" s="260"/>
      <c r="K86" s="17">
        <v>45</v>
      </c>
      <c r="L86" s="115">
        <v>40</v>
      </c>
      <c r="M86" s="116">
        <v>10</v>
      </c>
      <c r="N86" s="17">
        <v>10</v>
      </c>
      <c r="O86" s="17">
        <v>10</v>
      </c>
      <c r="P86" s="17">
        <v>10</v>
      </c>
      <c r="Q86" s="260"/>
      <c r="R86" s="17">
        <v>20</v>
      </c>
      <c r="S86" s="115">
        <v>15</v>
      </c>
      <c r="T86" s="17">
        <v>50</v>
      </c>
      <c r="U86" s="16">
        <v>55</v>
      </c>
      <c r="V86" s="16">
        <v>50</v>
      </c>
      <c r="W86" s="16">
        <v>55</v>
      </c>
      <c r="X86" s="260"/>
      <c r="Y86" s="16">
        <v>65</v>
      </c>
      <c r="Z86" s="16">
        <v>55</v>
      </c>
    </row>
    <row r="87" spans="2:26" ht="12.75" customHeight="1" x14ac:dyDescent="0.15">
      <c r="B87" s="257"/>
      <c r="C87" s="257"/>
      <c r="D87" s="246"/>
      <c r="E87" s="15" t="s">
        <v>49</v>
      </c>
      <c r="F87" s="17">
        <v>45</v>
      </c>
      <c r="G87" s="17">
        <v>40</v>
      </c>
      <c r="H87" s="17">
        <v>40</v>
      </c>
      <c r="I87" s="17">
        <v>40</v>
      </c>
      <c r="J87" s="260"/>
      <c r="K87" s="17">
        <v>35</v>
      </c>
      <c r="L87" s="115">
        <v>40</v>
      </c>
      <c r="M87" s="116">
        <v>10</v>
      </c>
      <c r="N87" s="17">
        <v>10</v>
      </c>
      <c r="O87" s="17">
        <v>10</v>
      </c>
      <c r="P87" s="17">
        <v>10</v>
      </c>
      <c r="Q87" s="260"/>
      <c r="R87" s="17">
        <v>25</v>
      </c>
      <c r="S87" s="115">
        <v>25</v>
      </c>
      <c r="T87" s="17">
        <v>50</v>
      </c>
      <c r="U87" s="16">
        <v>50</v>
      </c>
      <c r="V87" s="16">
        <v>50</v>
      </c>
      <c r="W87" s="16">
        <v>50</v>
      </c>
      <c r="X87" s="260"/>
      <c r="Y87" s="16">
        <v>60</v>
      </c>
      <c r="Z87" s="16">
        <v>60</v>
      </c>
    </row>
    <row r="88" spans="2:26" ht="12.75" customHeight="1" x14ac:dyDescent="0.15">
      <c r="B88" s="257"/>
      <c r="C88" s="257"/>
      <c r="D88" s="246"/>
      <c r="E88" s="15" t="s">
        <v>23</v>
      </c>
      <c r="F88" s="17">
        <v>40</v>
      </c>
      <c r="G88" s="17">
        <v>35</v>
      </c>
      <c r="H88" s="17">
        <v>30</v>
      </c>
      <c r="I88" s="17">
        <v>30</v>
      </c>
      <c r="J88" s="260"/>
      <c r="K88" s="17">
        <v>115</v>
      </c>
      <c r="L88" s="115">
        <v>90</v>
      </c>
      <c r="M88" s="116">
        <v>20</v>
      </c>
      <c r="N88" s="17">
        <v>15</v>
      </c>
      <c r="O88" s="17">
        <v>10</v>
      </c>
      <c r="P88" s="17">
        <v>10</v>
      </c>
      <c r="Q88" s="260"/>
      <c r="R88" s="17">
        <v>105</v>
      </c>
      <c r="S88" s="115">
        <v>120</v>
      </c>
      <c r="T88" s="17">
        <v>60</v>
      </c>
      <c r="U88" s="16">
        <v>50</v>
      </c>
      <c r="V88" s="16">
        <v>40</v>
      </c>
      <c r="W88" s="16">
        <v>40</v>
      </c>
      <c r="X88" s="260"/>
      <c r="Y88" s="16">
        <v>220</v>
      </c>
      <c r="Z88" s="16">
        <v>210</v>
      </c>
    </row>
    <row r="89" spans="2:26" ht="12.75" customHeight="1" x14ac:dyDescent="0.15">
      <c r="B89" s="257"/>
      <c r="C89" s="258"/>
      <c r="D89" s="247"/>
      <c r="E89" s="26" t="s">
        <v>0</v>
      </c>
      <c r="F89" s="56">
        <v>1275</v>
      </c>
      <c r="G89" s="56">
        <v>1310</v>
      </c>
      <c r="H89" s="56">
        <v>1290</v>
      </c>
      <c r="I89" s="56">
        <v>1170</v>
      </c>
      <c r="J89" s="260"/>
      <c r="K89" s="56">
        <v>1350</v>
      </c>
      <c r="L89" s="120">
        <v>1345</v>
      </c>
      <c r="M89" s="119">
        <v>420</v>
      </c>
      <c r="N89" s="56">
        <v>500</v>
      </c>
      <c r="O89" s="56">
        <v>520</v>
      </c>
      <c r="P89" s="73">
        <v>520</v>
      </c>
      <c r="Q89" s="260"/>
      <c r="R89" s="56">
        <v>700</v>
      </c>
      <c r="S89" s="120">
        <v>875</v>
      </c>
      <c r="T89" s="56">
        <v>1700</v>
      </c>
      <c r="U89" s="56">
        <v>1810</v>
      </c>
      <c r="V89" s="56">
        <v>1810</v>
      </c>
      <c r="W89" s="56">
        <v>1690</v>
      </c>
      <c r="X89" s="260"/>
      <c r="Y89" s="56">
        <v>2050</v>
      </c>
      <c r="Z89" s="56">
        <v>2220</v>
      </c>
    </row>
    <row r="90" spans="2:26" ht="12.75" customHeight="1" x14ac:dyDescent="0.15">
      <c r="B90" s="257"/>
      <c r="C90" s="242" t="s">
        <v>17</v>
      </c>
      <c r="D90" s="245" t="s">
        <v>26</v>
      </c>
      <c r="E90" s="155" t="s">
        <v>46</v>
      </c>
      <c r="F90" s="17">
        <v>5560</v>
      </c>
      <c r="G90" s="17">
        <v>5460</v>
      </c>
      <c r="H90" s="17">
        <v>5440</v>
      </c>
      <c r="I90" s="17">
        <v>5770</v>
      </c>
      <c r="J90" s="260"/>
      <c r="K90" s="17">
        <v>5330</v>
      </c>
      <c r="L90" s="115">
        <v>5120</v>
      </c>
      <c r="M90" s="114">
        <v>2955</v>
      </c>
      <c r="N90" s="69">
        <v>3095</v>
      </c>
      <c r="O90" s="69">
        <v>3425</v>
      </c>
      <c r="P90" s="70">
        <v>3800</v>
      </c>
      <c r="Q90" s="260"/>
      <c r="R90" s="17">
        <v>4815</v>
      </c>
      <c r="S90" s="115">
        <v>5015</v>
      </c>
      <c r="T90" s="17">
        <v>8515</v>
      </c>
      <c r="U90" s="16">
        <v>8550</v>
      </c>
      <c r="V90" s="16">
        <v>8865</v>
      </c>
      <c r="W90" s="16">
        <v>9570</v>
      </c>
      <c r="X90" s="260"/>
      <c r="Y90" s="16">
        <v>10145</v>
      </c>
      <c r="Z90" s="16">
        <v>10140</v>
      </c>
    </row>
    <row r="91" spans="2:26" ht="12.75" customHeight="1" x14ac:dyDescent="0.15">
      <c r="B91" s="257"/>
      <c r="C91" s="243"/>
      <c r="D91" s="246"/>
      <c r="E91" s="15" t="s">
        <v>74</v>
      </c>
      <c r="F91" s="17">
        <v>1105</v>
      </c>
      <c r="G91" s="17">
        <v>1205</v>
      </c>
      <c r="H91" s="17">
        <v>1200</v>
      </c>
      <c r="I91" s="17">
        <v>1235</v>
      </c>
      <c r="J91" s="260"/>
      <c r="K91" s="17">
        <v>1105</v>
      </c>
      <c r="L91" s="115">
        <v>1120</v>
      </c>
      <c r="M91" s="116">
        <v>445</v>
      </c>
      <c r="N91" s="17">
        <v>575</v>
      </c>
      <c r="O91" s="17">
        <v>605</v>
      </c>
      <c r="P91" s="71">
        <v>655</v>
      </c>
      <c r="Q91" s="260"/>
      <c r="R91" s="17">
        <v>650</v>
      </c>
      <c r="S91" s="115">
        <v>825</v>
      </c>
      <c r="T91" s="17">
        <v>1550</v>
      </c>
      <c r="U91" s="16">
        <v>1775</v>
      </c>
      <c r="V91" s="16">
        <v>1800</v>
      </c>
      <c r="W91" s="16">
        <v>1890</v>
      </c>
      <c r="X91" s="260"/>
      <c r="Y91" s="16">
        <v>1750</v>
      </c>
      <c r="Z91" s="16">
        <v>1950</v>
      </c>
    </row>
    <row r="92" spans="2:26" ht="12.75" customHeight="1" x14ac:dyDescent="0.15">
      <c r="B92" s="257"/>
      <c r="C92" s="243"/>
      <c r="D92" s="246"/>
      <c r="E92" s="15" t="s">
        <v>47</v>
      </c>
      <c r="F92" s="17">
        <v>220</v>
      </c>
      <c r="G92" s="17">
        <v>210</v>
      </c>
      <c r="H92" s="17">
        <v>230</v>
      </c>
      <c r="I92" s="17">
        <v>245</v>
      </c>
      <c r="J92" s="260"/>
      <c r="K92" s="17">
        <v>200</v>
      </c>
      <c r="L92" s="115">
        <v>200</v>
      </c>
      <c r="M92" s="116">
        <v>95</v>
      </c>
      <c r="N92" s="17">
        <v>150</v>
      </c>
      <c r="O92" s="17">
        <v>150</v>
      </c>
      <c r="P92" s="71">
        <v>190</v>
      </c>
      <c r="Q92" s="260"/>
      <c r="R92" s="17">
        <v>175</v>
      </c>
      <c r="S92" s="115">
        <v>190</v>
      </c>
      <c r="T92" s="17">
        <v>315</v>
      </c>
      <c r="U92" s="16">
        <v>360</v>
      </c>
      <c r="V92" s="16">
        <v>380</v>
      </c>
      <c r="W92" s="16">
        <v>435</v>
      </c>
      <c r="X92" s="260"/>
      <c r="Y92" s="16">
        <v>370</v>
      </c>
      <c r="Z92" s="16">
        <v>390</v>
      </c>
    </row>
    <row r="93" spans="2:26" ht="12.75" customHeight="1" x14ac:dyDescent="0.15">
      <c r="B93" s="257"/>
      <c r="C93" s="243"/>
      <c r="D93" s="246"/>
      <c r="E93" s="15" t="s">
        <v>48</v>
      </c>
      <c r="F93" s="17">
        <v>605</v>
      </c>
      <c r="G93" s="17">
        <v>670</v>
      </c>
      <c r="H93" s="17">
        <v>685</v>
      </c>
      <c r="I93" s="17">
        <v>750</v>
      </c>
      <c r="J93" s="260"/>
      <c r="K93" s="17">
        <v>785</v>
      </c>
      <c r="L93" s="115">
        <v>770</v>
      </c>
      <c r="M93" s="116">
        <v>320</v>
      </c>
      <c r="N93" s="17">
        <v>400</v>
      </c>
      <c r="O93" s="17">
        <v>425</v>
      </c>
      <c r="P93" s="71">
        <v>815</v>
      </c>
      <c r="Q93" s="260"/>
      <c r="R93" s="17">
        <v>855</v>
      </c>
      <c r="S93" s="115">
        <v>700</v>
      </c>
      <c r="T93" s="17">
        <v>925</v>
      </c>
      <c r="U93" s="16">
        <v>1070</v>
      </c>
      <c r="V93" s="16">
        <v>1110</v>
      </c>
      <c r="W93" s="16">
        <v>1560</v>
      </c>
      <c r="X93" s="260"/>
      <c r="Y93" s="16">
        <v>1640</v>
      </c>
      <c r="Z93" s="16">
        <v>1470</v>
      </c>
    </row>
    <row r="94" spans="2:26" ht="12.75" customHeight="1" x14ac:dyDescent="0.15">
      <c r="B94" s="257"/>
      <c r="C94" s="243"/>
      <c r="D94" s="246"/>
      <c r="E94" s="15" t="s">
        <v>49</v>
      </c>
      <c r="F94" s="17">
        <v>815</v>
      </c>
      <c r="G94" s="17">
        <v>970</v>
      </c>
      <c r="H94" s="17">
        <v>775</v>
      </c>
      <c r="I94" s="17">
        <v>1140</v>
      </c>
      <c r="J94" s="260"/>
      <c r="K94" s="17">
        <v>795</v>
      </c>
      <c r="L94" s="115">
        <v>735</v>
      </c>
      <c r="M94" s="116">
        <v>345</v>
      </c>
      <c r="N94" s="17">
        <v>470</v>
      </c>
      <c r="O94" s="17">
        <v>435</v>
      </c>
      <c r="P94" s="71">
        <v>825</v>
      </c>
      <c r="Q94" s="260"/>
      <c r="R94" s="17">
        <v>615</v>
      </c>
      <c r="S94" s="115">
        <v>530</v>
      </c>
      <c r="T94" s="17">
        <v>1160</v>
      </c>
      <c r="U94" s="16">
        <v>1440</v>
      </c>
      <c r="V94" s="16">
        <v>1210</v>
      </c>
      <c r="W94" s="16">
        <v>1965</v>
      </c>
      <c r="X94" s="260"/>
      <c r="Y94" s="16">
        <v>1410</v>
      </c>
      <c r="Z94" s="16">
        <v>1265</v>
      </c>
    </row>
    <row r="95" spans="2:26" ht="12.75" customHeight="1" x14ac:dyDescent="0.15">
      <c r="B95" s="257"/>
      <c r="C95" s="243"/>
      <c r="D95" s="246"/>
      <c r="E95" s="15" t="s">
        <v>23</v>
      </c>
      <c r="F95" s="17">
        <v>1685</v>
      </c>
      <c r="G95" s="17">
        <v>1590</v>
      </c>
      <c r="H95" s="17">
        <v>1635</v>
      </c>
      <c r="I95" s="17">
        <v>1215</v>
      </c>
      <c r="J95" s="260"/>
      <c r="K95" s="17">
        <v>1255</v>
      </c>
      <c r="L95" s="115">
        <v>1190</v>
      </c>
      <c r="M95" s="116">
        <v>1540</v>
      </c>
      <c r="N95" s="17">
        <v>1295</v>
      </c>
      <c r="O95" s="17">
        <v>1275</v>
      </c>
      <c r="P95" s="71">
        <v>930</v>
      </c>
      <c r="Q95" s="260"/>
      <c r="R95" s="17">
        <v>1810</v>
      </c>
      <c r="S95" s="115">
        <v>1915</v>
      </c>
      <c r="T95" s="17">
        <v>3220</v>
      </c>
      <c r="U95" s="16">
        <v>2890</v>
      </c>
      <c r="V95" s="16">
        <v>2905</v>
      </c>
      <c r="W95" s="16">
        <v>2140</v>
      </c>
      <c r="X95" s="260"/>
      <c r="Y95" s="16">
        <v>3060</v>
      </c>
      <c r="Z95" s="16">
        <v>3100</v>
      </c>
    </row>
    <row r="96" spans="2:26" ht="12.75" customHeight="1" x14ac:dyDescent="0.15">
      <c r="B96" s="257"/>
      <c r="C96" s="243"/>
      <c r="D96" s="247"/>
      <c r="E96" s="26" t="s">
        <v>0</v>
      </c>
      <c r="F96" s="56">
        <v>9930</v>
      </c>
      <c r="G96" s="56">
        <v>9970</v>
      </c>
      <c r="H96" s="56">
        <v>9840</v>
      </c>
      <c r="I96" s="56">
        <v>10125</v>
      </c>
      <c r="J96" s="260"/>
      <c r="K96" s="56">
        <v>9580</v>
      </c>
      <c r="L96" s="120">
        <v>9165</v>
      </c>
      <c r="M96" s="119">
        <v>5665</v>
      </c>
      <c r="N96" s="56">
        <v>5945</v>
      </c>
      <c r="O96" s="56">
        <v>6200</v>
      </c>
      <c r="P96" s="73">
        <v>6925</v>
      </c>
      <c r="Q96" s="260"/>
      <c r="R96" s="56">
        <v>8425</v>
      </c>
      <c r="S96" s="120">
        <v>9065</v>
      </c>
      <c r="T96" s="56">
        <v>15595</v>
      </c>
      <c r="U96" s="56">
        <v>15910</v>
      </c>
      <c r="V96" s="56">
        <v>16040</v>
      </c>
      <c r="W96" s="56">
        <v>17050</v>
      </c>
      <c r="X96" s="260"/>
      <c r="Y96" s="56">
        <v>18005</v>
      </c>
      <c r="Z96" s="56">
        <v>18235</v>
      </c>
    </row>
    <row r="97" spans="2:26" ht="12.75" customHeight="1" x14ac:dyDescent="0.15">
      <c r="B97" s="257"/>
      <c r="C97" s="243"/>
      <c r="D97" s="245" t="s">
        <v>36</v>
      </c>
      <c r="E97" s="155" t="s">
        <v>46</v>
      </c>
      <c r="F97" s="17">
        <v>615</v>
      </c>
      <c r="G97" s="17">
        <v>595</v>
      </c>
      <c r="H97" s="17">
        <v>640</v>
      </c>
      <c r="I97" s="17">
        <v>725</v>
      </c>
      <c r="J97" s="260"/>
      <c r="K97" s="17">
        <v>675</v>
      </c>
      <c r="L97" s="115">
        <v>575</v>
      </c>
      <c r="M97" s="116">
        <v>525</v>
      </c>
      <c r="N97" s="17">
        <v>515</v>
      </c>
      <c r="O97" s="17">
        <v>575</v>
      </c>
      <c r="P97" s="71">
        <v>640</v>
      </c>
      <c r="Q97" s="260"/>
      <c r="R97" s="17">
        <v>1215</v>
      </c>
      <c r="S97" s="115">
        <v>1285</v>
      </c>
      <c r="T97" s="17">
        <v>1140</v>
      </c>
      <c r="U97" s="16">
        <v>1105</v>
      </c>
      <c r="V97" s="16">
        <v>1210</v>
      </c>
      <c r="W97" s="16">
        <v>1365</v>
      </c>
      <c r="X97" s="260"/>
      <c r="Y97" s="16">
        <v>1890</v>
      </c>
      <c r="Z97" s="16">
        <v>1855</v>
      </c>
    </row>
    <row r="98" spans="2:26" ht="12.75" customHeight="1" x14ac:dyDescent="0.15">
      <c r="B98" s="257"/>
      <c r="C98" s="243"/>
      <c r="D98" s="246"/>
      <c r="E98" s="15" t="s">
        <v>74</v>
      </c>
      <c r="F98" s="17">
        <v>55</v>
      </c>
      <c r="G98" s="17">
        <v>55</v>
      </c>
      <c r="H98" s="17">
        <v>55</v>
      </c>
      <c r="I98" s="17">
        <v>65</v>
      </c>
      <c r="J98" s="260"/>
      <c r="K98" s="17">
        <v>70</v>
      </c>
      <c r="L98" s="115">
        <v>65</v>
      </c>
      <c r="M98" s="116">
        <v>55</v>
      </c>
      <c r="N98" s="17">
        <v>55</v>
      </c>
      <c r="O98" s="17">
        <v>60</v>
      </c>
      <c r="P98" s="71">
        <v>55</v>
      </c>
      <c r="Q98" s="260"/>
      <c r="R98" s="17">
        <v>125</v>
      </c>
      <c r="S98" s="115">
        <v>150</v>
      </c>
      <c r="T98" s="17">
        <v>115</v>
      </c>
      <c r="U98" s="16">
        <v>110</v>
      </c>
      <c r="V98" s="16">
        <v>115</v>
      </c>
      <c r="W98" s="16">
        <v>125</v>
      </c>
      <c r="X98" s="260"/>
      <c r="Y98" s="16">
        <v>195</v>
      </c>
      <c r="Z98" s="16">
        <v>215</v>
      </c>
    </row>
    <row r="99" spans="2:26" ht="12.75" customHeight="1" x14ac:dyDescent="0.15">
      <c r="B99" s="257"/>
      <c r="C99" s="243"/>
      <c r="D99" s="246"/>
      <c r="E99" s="15" t="s">
        <v>47</v>
      </c>
      <c r="F99" s="17">
        <v>25</v>
      </c>
      <c r="G99" s="17">
        <v>25</v>
      </c>
      <c r="H99" s="17">
        <v>25</v>
      </c>
      <c r="I99" s="17">
        <v>25</v>
      </c>
      <c r="J99" s="260"/>
      <c r="K99" s="17">
        <v>30</v>
      </c>
      <c r="L99" s="115">
        <v>25</v>
      </c>
      <c r="M99" s="116">
        <v>15</v>
      </c>
      <c r="N99" s="17">
        <v>25</v>
      </c>
      <c r="O99" s="17">
        <v>25</v>
      </c>
      <c r="P99" s="71">
        <v>30</v>
      </c>
      <c r="Q99" s="260"/>
      <c r="R99" s="17">
        <v>55</v>
      </c>
      <c r="S99" s="115">
        <v>70</v>
      </c>
      <c r="T99" s="17">
        <v>40</v>
      </c>
      <c r="U99" s="16">
        <v>50</v>
      </c>
      <c r="V99" s="16">
        <v>50</v>
      </c>
      <c r="W99" s="16">
        <v>55</v>
      </c>
      <c r="X99" s="260"/>
      <c r="Y99" s="16">
        <v>85</v>
      </c>
      <c r="Z99" s="16">
        <v>95</v>
      </c>
    </row>
    <row r="100" spans="2:26" ht="12.75" customHeight="1" x14ac:dyDescent="0.15">
      <c r="B100" s="257"/>
      <c r="C100" s="243"/>
      <c r="D100" s="246"/>
      <c r="E100" s="15" t="s">
        <v>48</v>
      </c>
      <c r="F100" s="17">
        <v>195</v>
      </c>
      <c r="G100" s="17">
        <v>215</v>
      </c>
      <c r="H100" s="17">
        <v>220</v>
      </c>
      <c r="I100" s="17">
        <v>255</v>
      </c>
      <c r="J100" s="260"/>
      <c r="K100" s="17">
        <v>310</v>
      </c>
      <c r="L100" s="115">
        <v>265</v>
      </c>
      <c r="M100" s="116">
        <v>70</v>
      </c>
      <c r="N100" s="17">
        <v>85</v>
      </c>
      <c r="O100" s="17">
        <v>85</v>
      </c>
      <c r="P100" s="71">
        <v>95</v>
      </c>
      <c r="Q100" s="260"/>
      <c r="R100" s="17">
        <v>310</v>
      </c>
      <c r="S100" s="115">
        <v>350</v>
      </c>
      <c r="T100" s="17">
        <v>260</v>
      </c>
      <c r="U100" s="16">
        <v>300</v>
      </c>
      <c r="V100" s="16">
        <v>305</v>
      </c>
      <c r="W100" s="16">
        <v>350</v>
      </c>
      <c r="X100" s="260"/>
      <c r="Y100" s="16">
        <v>620</v>
      </c>
      <c r="Z100" s="16">
        <v>615</v>
      </c>
    </row>
    <row r="101" spans="2:26" ht="12.75" customHeight="1" x14ac:dyDescent="0.15">
      <c r="B101" s="257"/>
      <c r="C101" s="243"/>
      <c r="D101" s="246"/>
      <c r="E101" s="15" t="s">
        <v>49</v>
      </c>
      <c r="F101" s="17">
        <v>150</v>
      </c>
      <c r="G101" s="17">
        <v>110</v>
      </c>
      <c r="H101" s="17">
        <v>100</v>
      </c>
      <c r="I101" s="17">
        <v>120</v>
      </c>
      <c r="J101" s="260"/>
      <c r="K101" s="17">
        <v>85</v>
      </c>
      <c r="L101" s="115">
        <v>75</v>
      </c>
      <c r="M101" s="116">
        <v>60</v>
      </c>
      <c r="N101" s="17">
        <v>95</v>
      </c>
      <c r="O101" s="17">
        <v>70</v>
      </c>
      <c r="P101" s="71">
        <v>75</v>
      </c>
      <c r="Q101" s="260"/>
      <c r="R101" s="17">
        <v>145</v>
      </c>
      <c r="S101" s="115">
        <v>170</v>
      </c>
      <c r="T101" s="17">
        <v>210</v>
      </c>
      <c r="U101" s="16">
        <v>210</v>
      </c>
      <c r="V101" s="16">
        <v>170</v>
      </c>
      <c r="W101" s="16">
        <v>195</v>
      </c>
      <c r="X101" s="260"/>
      <c r="Y101" s="16">
        <v>230</v>
      </c>
      <c r="Z101" s="16">
        <v>245</v>
      </c>
    </row>
    <row r="102" spans="2:26" ht="12.75" customHeight="1" x14ac:dyDescent="0.15">
      <c r="B102" s="257"/>
      <c r="C102" s="243"/>
      <c r="D102" s="246"/>
      <c r="E102" s="15" t="s">
        <v>23</v>
      </c>
      <c r="F102" s="17">
        <v>205</v>
      </c>
      <c r="G102" s="17">
        <v>190</v>
      </c>
      <c r="H102" s="17">
        <v>195</v>
      </c>
      <c r="I102" s="17">
        <v>145</v>
      </c>
      <c r="J102" s="260"/>
      <c r="K102" s="17">
        <v>90</v>
      </c>
      <c r="L102" s="115">
        <v>120</v>
      </c>
      <c r="M102" s="116">
        <v>310</v>
      </c>
      <c r="N102" s="17">
        <v>260</v>
      </c>
      <c r="O102" s="17">
        <v>255</v>
      </c>
      <c r="P102" s="71">
        <v>195</v>
      </c>
      <c r="Q102" s="260"/>
      <c r="R102" s="17">
        <v>595</v>
      </c>
      <c r="S102" s="115">
        <v>575</v>
      </c>
      <c r="T102" s="17">
        <v>515</v>
      </c>
      <c r="U102" s="16">
        <v>445</v>
      </c>
      <c r="V102" s="16">
        <v>450</v>
      </c>
      <c r="W102" s="16">
        <v>340</v>
      </c>
      <c r="X102" s="260"/>
      <c r="Y102" s="16">
        <v>685</v>
      </c>
      <c r="Z102" s="16">
        <v>695</v>
      </c>
    </row>
    <row r="103" spans="2:26" ht="12.75" customHeight="1" x14ac:dyDescent="0.15">
      <c r="B103" s="257"/>
      <c r="C103" s="243"/>
      <c r="D103" s="247"/>
      <c r="E103" s="26" t="s">
        <v>0</v>
      </c>
      <c r="F103" s="56">
        <v>1220</v>
      </c>
      <c r="G103" s="56">
        <v>1170</v>
      </c>
      <c r="H103" s="56">
        <v>1205</v>
      </c>
      <c r="I103" s="56">
        <v>1290</v>
      </c>
      <c r="J103" s="260"/>
      <c r="K103" s="56">
        <v>1260</v>
      </c>
      <c r="L103" s="120">
        <v>1120</v>
      </c>
      <c r="M103" s="119">
        <v>1015</v>
      </c>
      <c r="N103" s="56">
        <v>1010</v>
      </c>
      <c r="O103" s="56">
        <v>1045</v>
      </c>
      <c r="P103" s="73">
        <v>1055</v>
      </c>
      <c r="Q103" s="260"/>
      <c r="R103" s="56">
        <v>2220</v>
      </c>
      <c r="S103" s="120">
        <v>2580</v>
      </c>
      <c r="T103" s="56">
        <v>2230</v>
      </c>
      <c r="U103" s="56">
        <v>2175</v>
      </c>
      <c r="V103" s="56">
        <v>2250</v>
      </c>
      <c r="W103" s="56">
        <v>2345</v>
      </c>
      <c r="X103" s="260"/>
      <c r="Y103" s="56">
        <v>3480</v>
      </c>
      <c r="Z103" s="56">
        <v>3700</v>
      </c>
    </row>
    <row r="104" spans="2:26" ht="12.75" customHeight="1" x14ac:dyDescent="0.15">
      <c r="B104" s="257"/>
      <c r="C104" s="243"/>
      <c r="D104" s="245" t="s">
        <v>63</v>
      </c>
      <c r="E104" s="155" t="s">
        <v>46</v>
      </c>
      <c r="F104" s="17">
        <v>7180</v>
      </c>
      <c r="G104" s="17">
        <v>6855</v>
      </c>
      <c r="H104" s="17">
        <v>6980</v>
      </c>
      <c r="I104" s="17">
        <v>7615</v>
      </c>
      <c r="J104" s="260"/>
      <c r="K104" s="17">
        <v>7065</v>
      </c>
      <c r="L104" s="115">
        <v>6575</v>
      </c>
      <c r="M104" s="116">
        <v>2865</v>
      </c>
      <c r="N104" s="17">
        <v>2705</v>
      </c>
      <c r="O104" s="17">
        <v>3125</v>
      </c>
      <c r="P104" s="71">
        <v>2865</v>
      </c>
      <c r="Q104" s="260"/>
      <c r="R104" s="17">
        <v>6355</v>
      </c>
      <c r="S104" s="115">
        <v>6685</v>
      </c>
      <c r="T104" s="17">
        <v>10045</v>
      </c>
      <c r="U104" s="16">
        <v>9560</v>
      </c>
      <c r="V104" s="16">
        <v>10105</v>
      </c>
      <c r="W104" s="16">
        <v>10475</v>
      </c>
      <c r="X104" s="260"/>
      <c r="Y104" s="16">
        <v>13425</v>
      </c>
      <c r="Z104" s="16">
        <v>13255</v>
      </c>
    </row>
    <row r="105" spans="2:26" ht="12.75" customHeight="1" x14ac:dyDescent="0.15">
      <c r="B105" s="257"/>
      <c r="C105" s="243"/>
      <c r="D105" s="246"/>
      <c r="E105" s="15" t="s">
        <v>74</v>
      </c>
      <c r="F105" s="17">
        <v>1255</v>
      </c>
      <c r="G105" s="17">
        <v>1240</v>
      </c>
      <c r="H105" s="17">
        <v>1225</v>
      </c>
      <c r="I105" s="17">
        <v>1190</v>
      </c>
      <c r="J105" s="260"/>
      <c r="K105" s="17">
        <v>1300</v>
      </c>
      <c r="L105" s="115">
        <v>1185</v>
      </c>
      <c r="M105" s="116">
        <v>465</v>
      </c>
      <c r="N105" s="17">
        <v>490</v>
      </c>
      <c r="O105" s="17">
        <v>595</v>
      </c>
      <c r="P105" s="71">
        <v>490</v>
      </c>
      <c r="Q105" s="260"/>
      <c r="R105" s="17">
        <v>910</v>
      </c>
      <c r="S105" s="115">
        <v>1045</v>
      </c>
      <c r="T105" s="17">
        <v>1725</v>
      </c>
      <c r="U105" s="16">
        <v>1730</v>
      </c>
      <c r="V105" s="16">
        <v>1820</v>
      </c>
      <c r="W105" s="16">
        <v>1680</v>
      </c>
      <c r="X105" s="260"/>
      <c r="Y105" s="16">
        <v>2210</v>
      </c>
      <c r="Z105" s="16">
        <v>2225</v>
      </c>
    </row>
    <row r="106" spans="2:26" ht="12.75" customHeight="1" x14ac:dyDescent="0.15">
      <c r="B106" s="257"/>
      <c r="C106" s="243"/>
      <c r="D106" s="246"/>
      <c r="E106" s="15" t="s">
        <v>47</v>
      </c>
      <c r="F106" s="17">
        <v>420</v>
      </c>
      <c r="G106" s="17">
        <v>445</v>
      </c>
      <c r="H106" s="17">
        <v>465</v>
      </c>
      <c r="I106" s="17">
        <v>465</v>
      </c>
      <c r="J106" s="260"/>
      <c r="K106" s="17">
        <v>500</v>
      </c>
      <c r="L106" s="115">
        <v>500</v>
      </c>
      <c r="M106" s="116">
        <v>215</v>
      </c>
      <c r="N106" s="17">
        <v>235</v>
      </c>
      <c r="O106" s="17">
        <v>255</v>
      </c>
      <c r="P106" s="71">
        <v>195</v>
      </c>
      <c r="Q106" s="260"/>
      <c r="R106" s="17">
        <v>370</v>
      </c>
      <c r="S106" s="115">
        <v>575</v>
      </c>
      <c r="T106" s="17">
        <v>635</v>
      </c>
      <c r="U106" s="16">
        <v>675</v>
      </c>
      <c r="V106" s="16">
        <v>720</v>
      </c>
      <c r="W106" s="16">
        <v>660</v>
      </c>
      <c r="X106" s="260"/>
      <c r="Y106" s="16">
        <v>870</v>
      </c>
      <c r="Z106" s="16">
        <v>1075</v>
      </c>
    </row>
    <row r="107" spans="2:26" ht="12.75" customHeight="1" x14ac:dyDescent="0.15">
      <c r="B107" s="257"/>
      <c r="C107" s="243"/>
      <c r="D107" s="246"/>
      <c r="E107" s="15" t="s">
        <v>48</v>
      </c>
      <c r="F107" s="17">
        <v>1150</v>
      </c>
      <c r="G107" s="17">
        <v>1240</v>
      </c>
      <c r="H107" s="17">
        <v>1240</v>
      </c>
      <c r="I107" s="17">
        <v>1375</v>
      </c>
      <c r="J107" s="260"/>
      <c r="K107" s="17">
        <v>1520</v>
      </c>
      <c r="L107" s="115">
        <v>1415</v>
      </c>
      <c r="M107" s="116">
        <v>520</v>
      </c>
      <c r="N107" s="17">
        <v>610</v>
      </c>
      <c r="O107" s="17">
        <v>640</v>
      </c>
      <c r="P107" s="71">
        <v>475</v>
      </c>
      <c r="Q107" s="260"/>
      <c r="R107" s="17">
        <v>1085</v>
      </c>
      <c r="S107" s="115">
        <v>1390</v>
      </c>
      <c r="T107" s="17">
        <v>1675</v>
      </c>
      <c r="U107" s="16">
        <v>1850</v>
      </c>
      <c r="V107" s="16">
        <v>1880</v>
      </c>
      <c r="W107" s="16">
        <v>1850</v>
      </c>
      <c r="X107" s="260"/>
      <c r="Y107" s="16">
        <v>2605</v>
      </c>
      <c r="Z107" s="16">
        <v>2805</v>
      </c>
    </row>
    <row r="108" spans="2:26" ht="12.75" customHeight="1" x14ac:dyDescent="0.15">
      <c r="B108" s="257"/>
      <c r="C108" s="243"/>
      <c r="D108" s="246"/>
      <c r="E108" s="15" t="s">
        <v>49</v>
      </c>
      <c r="F108" s="17">
        <v>900</v>
      </c>
      <c r="G108" s="17">
        <v>1255</v>
      </c>
      <c r="H108" s="17">
        <v>775</v>
      </c>
      <c r="I108" s="17">
        <v>1095</v>
      </c>
      <c r="J108" s="260"/>
      <c r="K108" s="17">
        <v>590</v>
      </c>
      <c r="L108" s="115">
        <v>590</v>
      </c>
      <c r="M108" s="116">
        <v>400</v>
      </c>
      <c r="N108" s="17">
        <v>635</v>
      </c>
      <c r="O108" s="17">
        <v>380</v>
      </c>
      <c r="P108" s="71">
        <v>430</v>
      </c>
      <c r="Q108" s="260"/>
      <c r="R108" s="17">
        <v>445</v>
      </c>
      <c r="S108" s="115">
        <v>705</v>
      </c>
      <c r="T108" s="17">
        <v>1300</v>
      </c>
      <c r="U108" s="16">
        <v>1890</v>
      </c>
      <c r="V108" s="16">
        <v>1155</v>
      </c>
      <c r="W108" s="16">
        <v>1525</v>
      </c>
      <c r="X108" s="260"/>
      <c r="Y108" s="16">
        <v>1040</v>
      </c>
      <c r="Z108" s="16">
        <v>1295</v>
      </c>
    </row>
    <row r="109" spans="2:26" ht="12.75" customHeight="1" x14ac:dyDescent="0.15">
      <c r="B109" s="257"/>
      <c r="C109" s="243"/>
      <c r="D109" s="246"/>
      <c r="E109" s="15" t="s">
        <v>23</v>
      </c>
      <c r="F109" s="17">
        <v>1630</v>
      </c>
      <c r="G109" s="17">
        <v>1610</v>
      </c>
      <c r="H109" s="17">
        <v>1740</v>
      </c>
      <c r="I109" s="17">
        <v>1205</v>
      </c>
      <c r="J109" s="260"/>
      <c r="K109" s="17">
        <v>1200</v>
      </c>
      <c r="L109" s="115">
        <v>1060</v>
      </c>
      <c r="M109" s="116">
        <v>1270</v>
      </c>
      <c r="N109" s="17">
        <v>1145</v>
      </c>
      <c r="O109" s="17">
        <v>1175</v>
      </c>
      <c r="P109" s="71">
        <v>900</v>
      </c>
      <c r="Q109" s="260"/>
      <c r="R109" s="17">
        <v>2475</v>
      </c>
      <c r="S109" s="115">
        <v>2675</v>
      </c>
      <c r="T109" s="17">
        <v>2900</v>
      </c>
      <c r="U109" s="16">
        <v>2750</v>
      </c>
      <c r="V109" s="16">
        <v>2915</v>
      </c>
      <c r="W109" s="16">
        <v>2105</v>
      </c>
      <c r="X109" s="260"/>
      <c r="Y109" s="16">
        <v>3675</v>
      </c>
      <c r="Z109" s="16">
        <v>3740</v>
      </c>
    </row>
    <row r="110" spans="2:26" ht="12.75" customHeight="1" x14ac:dyDescent="0.15">
      <c r="B110" s="257"/>
      <c r="C110" s="243"/>
      <c r="D110" s="247"/>
      <c r="E110" s="26" t="s">
        <v>0</v>
      </c>
      <c r="F110" s="60">
        <v>12415</v>
      </c>
      <c r="G110" s="60">
        <v>12470</v>
      </c>
      <c r="H110" s="60">
        <v>12340</v>
      </c>
      <c r="I110" s="67">
        <v>12475</v>
      </c>
      <c r="J110" s="260"/>
      <c r="K110" s="74">
        <v>12280</v>
      </c>
      <c r="L110" s="120">
        <v>11415</v>
      </c>
      <c r="M110" s="119">
        <v>5690</v>
      </c>
      <c r="N110" s="56">
        <v>5765</v>
      </c>
      <c r="O110" s="56">
        <v>5975</v>
      </c>
      <c r="P110" s="73">
        <v>5220</v>
      </c>
      <c r="Q110" s="260"/>
      <c r="R110" s="68">
        <v>11525</v>
      </c>
      <c r="S110" s="118">
        <v>12800</v>
      </c>
      <c r="T110" s="56">
        <v>18105</v>
      </c>
      <c r="U110" s="56">
        <v>18235</v>
      </c>
      <c r="V110" s="56">
        <v>18315</v>
      </c>
      <c r="W110" s="73">
        <v>17695</v>
      </c>
      <c r="X110" s="260"/>
      <c r="Y110" s="74">
        <v>23810</v>
      </c>
      <c r="Z110" s="75">
        <v>24215</v>
      </c>
    </row>
    <row r="111" spans="2:26" ht="12.75" customHeight="1" x14ac:dyDescent="0.15">
      <c r="B111" s="257"/>
      <c r="C111" s="243"/>
      <c r="D111" s="245" t="s">
        <v>0</v>
      </c>
      <c r="E111" s="155" t="s">
        <v>46</v>
      </c>
      <c r="F111" s="17">
        <v>13350</v>
      </c>
      <c r="G111" s="17">
        <v>12910</v>
      </c>
      <c r="H111" s="17">
        <v>13055</v>
      </c>
      <c r="I111" s="17">
        <v>14110</v>
      </c>
      <c r="J111" s="260"/>
      <c r="K111" s="17">
        <v>13070</v>
      </c>
      <c r="L111" s="115">
        <v>12270</v>
      </c>
      <c r="M111" s="116">
        <v>6350</v>
      </c>
      <c r="N111" s="17">
        <v>6310</v>
      </c>
      <c r="O111" s="17">
        <v>7125</v>
      </c>
      <c r="P111" s="17">
        <v>7305</v>
      </c>
      <c r="Q111" s="260"/>
      <c r="R111" s="17">
        <v>12385</v>
      </c>
      <c r="S111" s="115">
        <v>12985</v>
      </c>
      <c r="T111" s="17">
        <v>19700</v>
      </c>
      <c r="U111" s="16">
        <v>19220</v>
      </c>
      <c r="V111" s="16">
        <v>20180</v>
      </c>
      <c r="W111" s="16">
        <v>21415</v>
      </c>
      <c r="X111" s="260"/>
      <c r="Y111" s="16">
        <v>25455</v>
      </c>
      <c r="Z111" s="16">
        <v>25250</v>
      </c>
    </row>
    <row r="112" spans="2:26" ht="12.75" customHeight="1" x14ac:dyDescent="0.15">
      <c r="B112" s="257"/>
      <c r="C112" s="243"/>
      <c r="D112" s="246"/>
      <c r="E112" s="15" t="s">
        <v>74</v>
      </c>
      <c r="F112" s="17">
        <v>2415</v>
      </c>
      <c r="G112" s="17">
        <v>2500</v>
      </c>
      <c r="H112" s="17">
        <v>2475</v>
      </c>
      <c r="I112" s="17">
        <v>2495</v>
      </c>
      <c r="J112" s="260"/>
      <c r="K112" s="17">
        <v>2470</v>
      </c>
      <c r="L112" s="115">
        <v>2370</v>
      </c>
      <c r="M112" s="116">
        <v>970</v>
      </c>
      <c r="N112" s="17">
        <v>1115</v>
      </c>
      <c r="O112" s="17">
        <v>1255</v>
      </c>
      <c r="P112" s="17">
        <v>1200</v>
      </c>
      <c r="Q112" s="260"/>
      <c r="R112" s="17">
        <v>1685</v>
      </c>
      <c r="S112" s="115">
        <v>2020</v>
      </c>
      <c r="T112" s="17">
        <v>3385</v>
      </c>
      <c r="U112" s="16">
        <v>3615</v>
      </c>
      <c r="V112" s="16">
        <v>3735</v>
      </c>
      <c r="W112" s="16">
        <v>3695</v>
      </c>
      <c r="X112" s="260"/>
      <c r="Y112" s="16">
        <v>4160</v>
      </c>
      <c r="Z112" s="16">
        <v>4390</v>
      </c>
    </row>
    <row r="113" spans="2:26" ht="12.75" customHeight="1" x14ac:dyDescent="0.15">
      <c r="B113" s="257"/>
      <c r="C113" s="243"/>
      <c r="D113" s="246"/>
      <c r="E113" s="15" t="s">
        <v>47</v>
      </c>
      <c r="F113" s="17">
        <v>665</v>
      </c>
      <c r="G113" s="17">
        <v>680</v>
      </c>
      <c r="H113" s="17">
        <v>720</v>
      </c>
      <c r="I113" s="17">
        <v>740</v>
      </c>
      <c r="J113" s="260"/>
      <c r="K113" s="17">
        <v>730</v>
      </c>
      <c r="L113" s="115">
        <v>725</v>
      </c>
      <c r="M113" s="116">
        <v>325</v>
      </c>
      <c r="N113" s="17">
        <v>410</v>
      </c>
      <c r="O113" s="17">
        <v>425</v>
      </c>
      <c r="P113" s="17">
        <v>410</v>
      </c>
      <c r="Q113" s="260"/>
      <c r="R113" s="17">
        <v>595</v>
      </c>
      <c r="S113" s="115">
        <v>835</v>
      </c>
      <c r="T113" s="17">
        <v>990</v>
      </c>
      <c r="U113" s="16">
        <v>1090</v>
      </c>
      <c r="V113" s="16">
        <v>1145</v>
      </c>
      <c r="W113" s="16">
        <v>1150</v>
      </c>
      <c r="X113" s="260"/>
      <c r="Y113" s="16">
        <v>1325</v>
      </c>
      <c r="Z113" s="16">
        <v>1560</v>
      </c>
    </row>
    <row r="114" spans="2:26" ht="12.75" customHeight="1" x14ac:dyDescent="0.15">
      <c r="B114" s="257"/>
      <c r="C114" s="243"/>
      <c r="D114" s="246"/>
      <c r="E114" s="15" t="s">
        <v>48</v>
      </c>
      <c r="F114" s="17">
        <v>1950</v>
      </c>
      <c r="G114" s="17">
        <v>2125</v>
      </c>
      <c r="H114" s="17">
        <v>2145</v>
      </c>
      <c r="I114" s="17">
        <v>2380</v>
      </c>
      <c r="J114" s="260"/>
      <c r="K114" s="17">
        <v>2615</v>
      </c>
      <c r="L114" s="115">
        <v>2450</v>
      </c>
      <c r="M114" s="116">
        <v>910</v>
      </c>
      <c r="N114" s="17">
        <v>1095</v>
      </c>
      <c r="O114" s="17">
        <v>1150</v>
      </c>
      <c r="P114" s="17">
        <v>1380</v>
      </c>
      <c r="Q114" s="260"/>
      <c r="R114" s="17">
        <v>2250</v>
      </c>
      <c r="S114" s="115">
        <v>2440</v>
      </c>
      <c r="T114" s="17">
        <v>2860</v>
      </c>
      <c r="U114" s="16">
        <v>3220</v>
      </c>
      <c r="V114" s="16">
        <v>3290</v>
      </c>
      <c r="W114" s="16">
        <v>3760</v>
      </c>
      <c r="X114" s="260"/>
      <c r="Y114" s="16">
        <v>4860</v>
      </c>
      <c r="Z114" s="16">
        <v>4890</v>
      </c>
    </row>
    <row r="115" spans="2:26" ht="12.75" customHeight="1" x14ac:dyDescent="0.15">
      <c r="B115" s="257"/>
      <c r="C115" s="243"/>
      <c r="D115" s="246"/>
      <c r="E115" s="15" t="s">
        <v>49</v>
      </c>
      <c r="F115" s="17">
        <v>1865</v>
      </c>
      <c r="G115" s="17">
        <v>2335</v>
      </c>
      <c r="H115" s="17">
        <v>1645</v>
      </c>
      <c r="I115" s="17">
        <v>2350</v>
      </c>
      <c r="J115" s="260"/>
      <c r="K115" s="17">
        <v>1470</v>
      </c>
      <c r="L115" s="115">
        <v>1400</v>
      </c>
      <c r="M115" s="116">
        <v>810</v>
      </c>
      <c r="N115" s="17">
        <v>1200</v>
      </c>
      <c r="O115" s="17">
        <v>885</v>
      </c>
      <c r="P115" s="17">
        <v>1335</v>
      </c>
      <c r="Q115" s="260"/>
      <c r="R115" s="17">
        <v>1205</v>
      </c>
      <c r="S115" s="115">
        <v>1405</v>
      </c>
      <c r="T115" s="17">
        <v>2670</v>
      </c>
      <c r="U115" s="16">
        <v>3540</v>
      </c>
      <c r="V115" s="16">
        <v>2535</v>
      </c>
      <c r="W115" s="16">
        <v>3685</v>
      </c>
      <c r="X115" s="260"/>
      <c r="Y115" s="16">
        <v>2675</v>
      </c>
      <c r="Z115" s="16">
        <v>2805</v>
      </c>
    </row>
    <row r="116" spans="2:26" ht="12.75" customHeight="1" x14ac:dyDescent="0.15">
      <c r="B116" s="257"/>
      <c r="C116" s="243"/>
      <c r="D116" s="246"/>
      <c r="E116" s="15" t="s">
        <v>23</v>
      </c>
      <c r="F116" s="17">
        <v>3520</v>
      </c>
      <c r="G116" s="17">
        <v>3390</v>
      </c>
      <c r="H116" s="17">
        <v>3575</v>
      </c>
      <c r="I116" s="17">
        <v>2560</v>
      </c>
      <c r="J116" s="260"/>
      <c r="K116" s="17">
        <v>2545</v>
      </c>
      <c r="L116" s="115">
        <v>2365</v>
      </c>
      <c r="M116" s="116">
        <v>3120</v>
      </c>
      <c r="N116" s="17">
        <v>2700</v>
      </c>
      <c r="O116" s="17">
        <v>2700</v>
      </c>
      <c r="P116" s="17">
        <v>2025</v>
      </c>
      <c r="Q116" s="260"/>
      <c r="R116" s="17">
        <v>4880</v>
      </c>
      <c r="S116" s="115">
        <v>5165</v>
      </c>
      <c r="T116" s="17">
        <v>6640</v>
      </c>
      <c r="U116" s="16">
        <v>6085</v>
      </c>
      <c r="V116" s="16">
        <v>6275</v>
      </c>
      <c r="W116" s="16">
        <v>4585</v>
      </c>
      <c r="X116" s="260"/>
      <c r="Y116" s="16">
        <v>7425</v>
      </c>
      <c r="Z116" s="16">
        <v>7535</v>
      </c>
    </row>
    <row r="117" spans="2:26" ht="12.75" customHeight="1" x14ac:dyDescent="0.15">
      <c r="B117" s="257"/>
      <c r="C117" s="244"/>
      <c r="D117" s="247"/>
      <c r="E117" s="26" t="s">
        <v>0</v>
      </c>
      <c r="F117" s="56">
        <v>23565</v>
      </c>
      <c r="G117" s="56">
        <v>23610</v>
      </c>
      <c r="H117" s="56">
        <v>23385</v>
      </c>
      <c r="I117" s="56">
        <v>23890</v>
      </c>
      <c r="J117" s="260"/>
      <c r="K117" s="56">
        <v>23120</v>
      </c>
      <c r="L117" s="120">
        <v>21700</v>
      </c>
      <c r="M117" s="119">
        <v>12365</v>
      </c>
      <c r="N117" s="56">
        <v>12715</v>
      </c>
      <c r="O117" s="56">
        <v>13220</v>
      </c>
      <c r="P117" s="56">
        <v>13200</v>
      </c>
      <c r="Q117" s="260"/>
      <c r="R117" s="56">
        <v>22175</v>
      </c>
      <c r="S117" s="120">
        <v>24450</v>
      </c>
      <c r="T117" s="56">
        <v>35930</v>
      </c>
      <c r="U117" s="56">
        <v>36325</v>
      </c>
      <c r="V117" s="56">
        <v>36605</v>
      </c>
      <c r="W117" s="56">
        <v>37095</v>
      </c>
      <c r="X117" s="260"/>
      <c r="Y117" s="56">
        <v>45295</v>
      </c>
      <c r="Z117" s="56">
        <v>46145</v>
      </c>
    </row>
    <row r="118" spans="2:26" ht="12.75" customHeight="1" x14ac:dyDescent="0.15">
      <c r="B118" s="257"/>
      <c r="C118" s="242" t="s">
        <v>14</v>
      </c>
      <c r="D118" s="245" t="s">
        <v>26</v>
      </c>
      <c r="E118" s="155" t="s">
        <v>46</v>
      </c>
      <c r="F118" s="17">
        <v>1175</v>
      </c>
      <c r="G118" s="17">
        <v>1390</v>
      </c>
      <c r="H118" s="17">
        <v>1395</v>
      </c>
      <c r="I118" s="17">
        <v>1455</v>
      </c>
      <c r="J118" s="260"/>
      <c r="K118" s="17">
        <v>1225</v>
      </c>
      <c r="L118" s="115">
        <v>1135</v>
      </c>
      <c r="M118" s="114">
        <v>955</v>
      </c>
      <c r="N118" s="69">
        <v>1000</v>
      </c>
      <c r="O118" s="69">
        <v>890</v>
      </c>
      <c r="P118" s="70">
        <v>785</v>
      </c>
      <c r="Q118" s="260"/>
      <c r="R118" s="17">
        <v>1025</v>
      </c>
      <c r="S118" s="115">
        <v>1265</v>
      </c>
      <c r="T118" s="17">
        <v>2130</v>
      </c>
      <c r="U118" s="16">
        <v>2390</v>
      </c>
      <c r="V118" s="16">
        <v>2285</v>
      </c>
      <c r="W118" s="16">
        <v>2240</v>
      </c>
      <c r="X118" s="260"/>
      <c r="Y118" s="16">
        <v>2245</v>
      </c>
      <c r="Z118" s="16">
        <v>2400</v>
      </c>
    </row>
    <row r="119" spans="2:26" ht="12.75" customHeight="1" x14ac:dyDescent="0.15">
      <c r="B119" s="257"/>
      <c r="C119" s="243"/>
      <c r="D119" s="246"/>
      <c r="E119" s="15" t="s">
        <v>74</v>
      </c>
      <c r="F119" s="17">
        <v>290</v>
      </c>
      <c r="G119" s="17">
        <v>405</v>
      </c>
      <c r="H119" s="17">
        <v>390</v>
      </c>
      <c r="I119" s="17">
        <v>440</v>
      </c>
      <c r="J119" s="260"/>
      <c r="K119" s="17">
        <v>415</v>
      </c>
      <c r="L119" s="115">
        <v>390</v>
      </c>
      <c r="M119" s="116">
        <v>130</v>
      </c>
      <c r="N119" s="17">
        <v>140</v>
      </c>
      <c r="O119" s="17">
        <v>150</v>
      </c>
      <c r="P119" s="71">
        <v>130</v>
      </c>
      <c r="Q119" s="260"/>
      <c r="R119" s="17">
        <v>170</v>
      </c>
      <c r="S119" s="115">
        <v>210</v>
      </c>
      <c r="T119" s="17">
        <v>420</v>
      </c>
      <c r="U119" s="16">
        <v>540</v>
      </c>
      <c r="V119" s="16">
        <v>540</v>
      </c>
      <c r="W119" s="16">
        <v>570</v>
      </c>
      <c r="X119" s="260"/>
      <c r="Y119" s="16">
        <v>585</v>
      </c>
      <c r="Z119" s="16">
        <v>595</v>
      </c>
    </row>
    <row r="120" spans="2:26" ht="12.75" customHeight="1" x14ac:dyDescent="0.15">
      <c r="B120" s="257"/>
      <c r="C120" s="243"/>
      <c r="D120" s="246"/>
      <c r="E120" s="15" t="s">
        <v>47</v>
      </c>
      <c r="F120" s="17">
        <v>145</v>
      </c>
      <c r="G120" s="17">
        <v>230</v>
      </c>
      <c r="H120" s="17">
        <v>195</v>
      </c>
      <c r="I120" s="17">
        <v>225</v>
      </c>
      <c r="J120" s="260"/>
      <c r="K120" s="17">
        <v>180</v>
      </c>
      <c r="L120" s="115">
        <v>175</v>
      </c>
      <c r="M120" s="116">
        <v>50</v>
      </c>
      <c r="N120" s="17">
        <v>70</v>
      </c>
      <c r="O120" s="17">
        <v>40</v>
      </c>
      <c r="P120" s="71">
        <v>60</v>
      </c>
      <c r="Q120" s="260"/>
      <c r="R120" s="17">
        <v>60</v>
      </c>
      <c r="S120" s="115">
        <v>65</v>
      </c>
      <c r="T120" s="17">
        <v>195</v>
      </c>
      <c r="U120" s="16">
        <v>300</v>
      </c>
      <c r="V120" s="16">
        <v>235</v>
      </c>
      <c r="W120" s="16">
        <v>285</v>
      </c>
      <c r="X120" s="260"/>
      <c r="Y120" s="16">
        <v>240</v>
      </c>
      <c r="Z120" s="16">
        <v>240</v>
      </c>
    </row>
    <row r="121" spans="2:26" ht="12.75" customHeight="1" x14ac:dyDescent="0.15">
      <c r="B121" s="257"/>
      <c r="C121" s="243"/>
      <c r="D121" s="246"/>
      <c r="E121" s="15" t="s">
        <v>48</v>
      </c>
      <c r="F121" s="17">
        <v>160</v>
      </c>
      <c r="G121" s="17">
        <v>180</v>
      </c>
      <c r="H121" s="17">
        <v>210</v>
      </c>
      <c r="I121" s="17">
        <v>210</v>
      </c>
      <c r="J121" s="260"/>
      <c r="K121" s="17">
        <v>240</v>
      </c>
      <c r="L121" s="115">
        <v>185</v>
      </c>
      <c r="M121" s="116">
        <v>70</v>
      </c>
      <c r="N121" s="17">
        <v>95</v>
      </c>
      <c r="O121" s="17">
        <v>75</v>
      </c>
      <c r="P121" s="71">
        <v>80</v>
      </c>
      <c r="Q121" s="260"/>
      <c r="R121" s="17">
        <v>155</v>
      </c>
      <c r="S121" s="115">
        <v>275</v>
      </c>
      <c r="T121" s="17">
        <v>230</v>
      </c>
      <c r="U121" s="16">
        <v>275</v>
      </c>
      <c r="V121" s="16">
        <v>285</v>
      </c>
      <c r="W121" s="16">
        <v>290</v>
      </c>
      <c r="X121" s="260"/>
      <c r="Y121" s="16">
        <v>395</v>
      </c>
      <c r="Z121" s="16">
        <v>465</v>
      </c>
    </row>
    <row r="122" spans="2:26" ht="12.75" customHeight="1" x14ac:dyDescent="0.15">
      <c r="B122" s="257"/>
      <c r="C122" s="243"/>
      <c r="D122" s="246"/>
      <c r="E122" s="15" t="s">
        <v>49</v>
      </c>
      <c r="F122" s="17">
        <v>105</v>
      </c>
      <c r="G122" s="17">
        <v>155</v>
      </c>
      <c r="H122" s="17">
        <v>145</v>
      </c>
      <c r="I122" s="17">
        <v>150</v>
      </c>
      <c r="J122" s="260"/>
      <c r="K122" s="17">
        <v>105</v>
      </c>
      <c r="L122" s="115">
        <v>130</v>
      </c>
      <c r="M122" s="116">
        <v>60</v>
      </c>
      <c r="N122" s="17">
        <v>65</v>
      </c>
      <c r="O122" s="17">
        <v>55</v>
      </c>
      <c r="P122" s="71">
        <v>55</v>
      </c>
      <c r="Q122" s="260"/>
      <c r="R122" s="17">
        <v>85</v>
      </c>
      <c r="S122" s="115">
        <v>125</v>
      </c>
      <c r="T122" s="17">
        <v>165</v>
      </c>
      <c r="U122" s="16">
        <v>220</v>
      </c>
      <c r="V122" s="16">
        <v>200</v>
      </c>
      <c r="W122" s="16">
        <v>200</v>
      </c>
      <c r="X122" s="260"/>
      <c r="Y122" s="16">
        <v>190</v>
      </c>
      <c r="Z122" s="16">
        <v>255</v>
      </c>
    </row>
    <row r="123" spans="2:26" ht="12.75" customHeight="1" x14ac:dyDescent="0.15">
      <c r="B123" s="257"/>
      <c r="C123" s="243"/>
      <c r="D123" s="246"/>
      <c r="E123" s="15" t="s">
        <v>23</v>
      </c>
      <c r="F123" s="17">
        <v>115</v>
      </c>
      <c r="G123" s="17">
        <v>190</v>
      </c>
      <c r="H123" s="17">
        <v>145</v>
      </c>
      <c r="I123" s="17">
        <v>215</v>
      </c>
      <c r="J123" s="260"/>
      <c r="K123" s="17">
        <v>60</v>
      </c>
      <c r="L123" s="115">
        <v>165</v>
      </c>
      <c r="M123" s="116">
        <v>85</v>
      </c>
      <c r="N123" s="17">
        <v>55</v>
      </c>
      <c r="O123" s="17">
        <v>30</v>
      </c>
      <c r="P123" s="71">
        <v>55</v>
      </c>
      <c r="Q123" s="260"/>
      <c r="R123" s="17">
        <v>185</v>
      </c>
      <c r="S123" s="115">
        <v>205</v>
      </c>
      <c r="T123" s="17">
        <v>200</v>
      </c>
      <c r="U123" s="16">
        <v>245</v>
      </c>
      <c r="V123" s="16">
        <v>175</v>
      </c>
      <c r="W123" s="16">
        <v>270</v>
      </c>
      <c r="X123" s="260"/>
      <c r="Y123" s="16">
        <v>245</v>
      </c>
      <c r="Z123" s="16">
        <v>370</v>
      </c>
    </row>
    <row r="124" spans="2:26" ht="12.75" customHeight="1" x14ac:dyDescent="0.15">
      <c r="B124" s="257"/>
      <c r="C124" s="243"/>
      <c r="D124" s="247"/>
      <c r="E124" s="26" t="s">
        <v>0</v>
      </c>
      <c r="F124" s="56">
        <v>2025</v>
      </c>
      <c r="G124" s="56">
        <v>2595</v>
      </c>
      <c r="H124" s="56">
        <v>2550</v>
      </c>
      <c r="I124" s="73">
        <v>2665</v>
      </c>
      <c r="J124" s="260"/>
      <c r="K124" s="74">
        <v>2410</v>
      </c>
      <c r="L124" s="120">
        <v>2245</v>
      </c>
      <c r="M124" s="119">
        <v>1330</v>
      </c>
      <c r="N124" s="56">
        <v>1480</v>
      </c>
      <c r="O124" s="56">
        <v>1255</v>
      </c>
      <c r="P124" s="73">
        <v>1175</v>
      </c>
      <c r="Q124" s="260"/>
      <c r="R124" s="74">
        <v>1735</v>
      </c>
      <c r="S124" s="120">
        <v>2255</v>
      </c>
      <c r="T124" s="56">
        <v>3360</v>
      </c>
      <c r="U124" s="56">
        <v>4075</v>
      </c>
      <c r="V124" s="56">
        <v>3805</v>
      </c>
      <c r="W124" s="73">
        <v>3840</v>
      </c>
      <c r="X124" s="260"/>
      <c r="Y124" s="74">
        <v>4145</v>
      </c>
      <c r="Z124" s="75">
        <v>4495</v>
      </c>
    </row>
    <row r="125" spans="2:26" ht="12.75" customHeight="1" x14ac:dyDescent="0.15">
      <c r="B125" s="257"/>
      <c r="C125" s="243"/>
      <c r="D125" s="245" t="s">
        <v>63</v>
      </c>
      <c r="E125" s="155" t="s">
        <v>46</v>
      </c>
      <c r="F125" s="17">
        <v>885</v>
      </c>
      <c r="G125" s="17">
        <v>1005</v>
      </c>
      <c r="H125" s="17">
        <v>1070</v>
      </c>
      <c r="I125" s="17">
        <v>1080</v>
      </c>
      <c r="J125" s="260"/>
      <c r="K125" s="17">
        <v>905</v>
      </c>
      <c r="L125" s="115">
        <v>850</v>
      </c>
      <c r="M125" s="114">
        <v>395</v>
      </c>
      <c r="N125" s="69">
        <v>495</v>
      </c>
      <c r="O125" s="69">
        <v>475</v>
      </c>
      <c r="P125" s="70">
        <v>490</v>
      </c>
      <c r="Q125" s="260"/>
      <c r="R125" s="17">
        <v>565</v>
      </c>
      <c r="S125" s="115">
        <v>745</v>
      </c>
      <c r="T125" s="17">
        <v>1285</v>
      </c>
      <c r="U125" s="16">
        <v>1495</v>
      </c>
      <c r="V125" s="16">
        <v>1545</v>
      </c>
      <c r="W125" s="16">
        <v>1570</v>
      </c>
      <c r="X125" s="260"/>
      <c r="Y125" s="16">
        <v>1470</v>
      </c>
      <c r="Z125" s="16">
        <v>1600</v>
      </c>
    </row>
    <row r="126" spans="2:26" ht="12.75" customHeight="1" x14ac:dyDescent="0.15">
      <c r="B126" s="257"/>
      <c r="C126" s="243"/>
      <c r="D126" s="246"/>
      <c r="E126" s="15" t="s">
        <v>74</v>
      </c>
      <c r="F126" s="17">
        <v>230</v>
      </c>
      <c r="G126" s="17">
        <v>320</v>
      </c>
      <c r="H126" s="17">
        <v>305</v>
      </c>
      <c r="I126" s="17">
        <v>345</v>
      </c>
      <c r="J126" s="260"/>
      <c r="K126" s="17">
        <v>275</v>
      </c>
      <c r="L126" s="115">
        <v>275</v>
      </c>
      <c r="M126" s="116">
        <v>60</v>
      </c>
      <c r="N126" s="17">
        <v>115</v>
      </c>
      <c r="O126" s="17">
        <v>110</v>
      </c>
      <c r="P126" s="71">
        <v>85</v>
      </c>
      <c r="Q126" s="260"/>
      <c r="R126" s="17">
        <v>115</v>
      </c>
      <c r="S126" s="115">
        <v>115</v>
      </c>
      <c r="T126" s="17">
        <v>290</v>
      </c>
      <c r="U126" s="16">
        <v>440</v>
      </c>
      <c r="V126" s="16">
        <v>415</v>
      </c>
      <c r="W126" s="16">
        <v>435</v>
      </c>
      <c r="X126" s="260"/>
      <c r="Y126" s="16">
        <v>390</v>
      </c>
      <c r="Z126" s="16">
        <v>390</v>
      </c>
    </row>
    <row r="127" spans="2:26" ht="12.75" customHeight="1" x14ac:dyDescent="0.15">
      <c r="B127" s="257"/>
      <c r="C127" s="243"/>
      <c r="D127" s="246"/>
      <c r="E127" s="15" t="s">
        <v>47</v>
      </c>
      <c r="F127" s="17">
        <v>170</v>
      </c>
      <c r="G127" s="17">
        <v>180</v>
      </c>
      <c r="H127" s="17">
        <v>205</v>
      </c>
      <c r="I127" s="17">
        <v>200</v>
      </c>
      <c r="J127" s="260"/>
      <c r="K127" s="17">
        <v>115</v>
      </c>
      <c r="L127" s="115">
        <v>120</v>
      </c>
      <c r="M127" s="116">
        <v>45</v>
      </c>
      <c r="N127" s="17">
        <v>40</v>
      </c>
      <c r="O127" s="17">
        <v>40</v>
      </c>
      <c r="P127" s="71">
        <v>35</v>
      </c>
      <c r="Q127" s="260"/>
      <c r="R127" s="17">
        <v>35</v>
      </c>
      <c r="S127" s="115">
        <v>55</v>
      </c>
      <c r="T127" s="17">
        <v>215</v>
      </c>
      <c r="U127" s="16">
        <v>225</v>
      </c>
      <c r="V127" s="16">
        <v>250</v>
      </c>
      <c r="W127" s="16">
        <v>235</v>
      </c>
      <c r="X127" s="260"/>
      <c r="Y127" s="16">
        <v>150</v>
      </c>
      <c r="Z127" s="16">
        <v>175</v>
      </c>
    </row>
    <row r="128" spans="2:26" ht="12.75" customHeight="1" x14ac:dyDescent="0.15">
      <c r="B128" s="257"/>
      <c r="C128" s="243"/>
      <c r="D128" s="246"/>
      <c r="E128" s="15" t="s">
        <v>48</v>
      </c>
      <c r="F128" s="17">
        <v>275</v>
      </c>
      <c r="G128" s="17">
        <v>265</v>
      </c>
      <c r="H128" s="17">
        <v>265</v>
      </c>
      <c r="I128" s="17">
        <v>280</v>
      </c>
      <c r="J128" s="260"/>
      <c r="K128" s="17">
        <v>270</v>
      </c>
      <c r="L128" s="115">
        <v>240</v>
      </c>
      <c r="M128" s="116">
        <v>70</v>
      </c>
      <c r="N128" s="17">
        <v>80</v>
      </c>
      <c r="O128" s="17">
        <v>55</v>
      </c>
      <c r="P128" s="71">
        <v>60</v>
      </c>
      <c r="Q128" s="260"/>
      <c r="R128" s="17">
        <v>90</v>
      </c>
      <c r="S128" s="115">
        <v>200</v>
      </c>
      <c r="T128" s="17">
        <v>345</v>
      </c>
      <c r="U128" s="16">
        <v>345</v>
      </c>
      <c r="V128" s="16">
        <v>320</v>
      </c>
      <c r="W128" s="16">
        <v>340</v>
      </c>
      <c r="X128" s="260"/>
      <c r="Y128" s="16">
        <v>360</v>
      </c>
      <c r="Z128" s="16">
        <v>440</v>
      </c>
    </row>
    <row r="129" spans="2:27" ht="12.75" customHeight="1" x14ac:dyDescent="0.15">
      <c r="B129" s="257"/>
      <c r="C129" s="243"/>
      <c r="D129" s="246"/>
      <c r="E129" s="15" t="s">
        <v>49</v>
      </c>
      <c r="F129" s="17">
        <v>75</v>
      </c>
      <c r="G129" s="17">
        <v>95</v>
      </c>
      <c r="H129" s="17">
        <v>100</v>
      </c>
      <c r="I129" s="17">
        <v>85</v>
      </c>
      <c r="J129" s="260"/>
      <c r="K129" s="17">
        <v>75</v>
      </c>
      <c r="L129" s="115">
        <v>75</v>
      </c>
      <c r="M129" s="116">
        <v>15</v>
      </c>
      <c r="N129" s="17">
        <v>30</v>
      </c>
      <c r="O129" s="17">
        <v>35</v>
      </c>
      <c r="P129" s="71">
        <v>30</v>
      </c>
      <c r="Q129" s="260"/>
      <c r="R129" s="17">
        <v>45</v>
      </c>
      <c r="S129" s="115">
        <v>90</v>
      </c>
      <c r="T129" s="17">
        <v>90</v>
      </c>
      <c r="U129" s="16">
        <v>125</v>
      </c>
      <c r="V129" s="16">
        <v>135</v>
      </c>
      <c r="W129" s="16">
        <v>115</v>
      </c>
      <c r="X129" s="260"/>
      <c r="Y129" s="16">
        <v>120</v>
      </c>
      <c r="Z129" s="16">
        <v>165</v>
      </c>
    </row>
    <row r="130" spans="2:27" ht="12.75" customHeight="1" x14ac:dyDescent="0.15">
      <c r="B130" s="257"/>
      <c r="C130" s="243"/>
      <c r="D130" s="246"/>
      <c r="E130" s="15" t="s">
        <v>23</v>
      </c>
      <c r="F130" s="17">
        <v>145</v>
      </c>
      <c r="G130" s="17">
        <v>80</v>
      </c>
      <c r="H130" s="17">
        <v>175</v>
      </c>
      <c r="I130" s="17">
        <v>180</v>
      </c>
      <c r="J130" s="260"/>
      <c r="K130" s="17">
        <v>50</v>
      </c>
      <c r="L130" s="115">
        <v>110</v>
      </c>
      <c r="M130" s="116">
        <v>40</v>
      </c>
      <c r="N130" s="17">
        <v>35</v>
      </c>
      <c r="O130" s="17">
        <v>20</v>
      </c>
      <c r="P130" s="71">
        <v>35</v>
      </c>
      <c r="Q130" s="260"/>
      <c r="R130" s="17">
        <v>125</v>
      </c>
      <c r="S130" s="115">
        <v>155</v>
      </c>
      <c r="T130" s="17">
        <v>185</v>
      </c>
      <c r="U130" s="16">
        <v>115</v>
      </c>
      <c r="V130" s="16">
        <v>195</v>
      </c>
      <c r="W130" s="16">
        <v>215</v>
      </c>
      <c r="X130" s="260"/>
      <c r="Y130" s="16">
        <v>175</v>
      </c>
      <c r="Z130" s="16">
        <v>270</v>
      </c>
      <c r="AA130" s="16"/>
    </row>
    <row r="131" spans="2:27" ht="12.75" customHeight="1" x14ac:dyDescent="0.15">
      <c r="B131" s="257"/>
      <c r="C131" s="243"/>
      <c r="D131" s="247"/>
      <c r="E131" s="26" t="s">
        <v>0</v>
      </c>
      <c r="F131" s="56">
        <v>1790</v>
      </c>
      <c r="G131" s="56">
        <v>2125</v>
      </c>
      <c r="H131" s="56">
        <v>2165</v>
      </c>
      <c r="I131" s="73">
        <v>2175</v>
      </c>
      <c r="J131" s="260"/>
      <c r="K131" s="74">
        <v>1870</v>
      </c>
      <c r="L131" s="120">
        <v>1730</v>
      </c>
      <c r="M131" s="119">
        <v>645</v>
      </c>
      <c r="N131" s="56">
        <v>855</v>
      </c>
      <c r="O131" s="56">
        <v>795</v>
      </c>
      <c r="P131" s="73">
        <v>725</v>
      </c>
      <c r="Q131" s="260"/>
      <c r="R131" s="74">
        <v>1030</v>
      </c>
      <c r="S131" s="120">
        <v>1320</v>
      </c>
      <c r="T131" s="56">
        <v>2435</v>
      </c>
      <c r="U131" s="56">
        <v>2980</v>
      </c>
      <c r="V131" s="56">
        <v>2960</v>
      </c>
      <c r="W131" s="73">
        <v>2900</v>
      </c>
      <c r="X131" s="260"/>
      <c r="Y131" s="74">
        <v>2900</v>
      </c>
      <c r="Z131" s="75">
        <v>3045</v>
      </c>
    </row>
    <row r="132" spans="2:27" ht="12.75" customHeight="1" x14ac:dyDescent="0.15">
      <c r="B132" s="257"/>
      <c r="C132" s="243"/>
      <c r="D132" s="245" t="s">
        <v>0</v>
      </c>
      <c r="E132" s="155" t="s">
        <v>46</v>
      </c>
      <c r="F132" s="17">
        <v>2065</v>
      </c>
      <c r="G132" s="17">
        <v>2390</v>
      </c>
      <c r="H132" s="17">
        <v>2460</v>
      </c>
      <c r="I132" s="17">
        <v>2535</v>
      </c>
      <c r="J132" s="260"/>
      <c r="K132" s="17">
        <v>2125</v>
      </c>
      <c r="L132" s="115">
        <v>1985</v>
      </c>
      <c r="M132" s="116">
        <v>1350</v>
      </c>
      <c r="N132" s="17">
        <v>1495</v>
      </c>
      <c r="O132" s="17">
        <v>1370</v>
      </c>
      <c r="P132" s="17">
        <v>1270</v>
      </c>
      <c r="Q132" s="260"/>
      <c r="R132" s="17">
        <v>1590</v>
      </c>
      <c r="S132" s="115">
        <v>2015</v>
      </c>
      <c r="T132" s="17">
        <v>3410</v>
      </c>
      <c r="U132" s="16">
        <v>3885</v>
      </c>
      <c r="V132" s="16">
        <v>3830</v>
      </c>
      <c r="W132" s="16">
        <v>3810</v>
      </c>
      <c r="X132" s="260"/>
      <c r="Y132" s="16">
        <v>3715</v>
      </c>
      <c r="Z132" s="16">
        <v>4000</v>
      </c>
    </row>
    <row r="133" spans="2:27" ht="12.75" customHeight="1" x14ac:dyDescent="0.15">
      <c r="B133" s="257"/>
      <c r="C133" s="243"/>
      <c r="D133" s="246"/>
      <c r="E133" s="15" t="s">
        <v>74</v>
      </c>
      <c r="F133" s="17">
        <v>515</v>
      </c>
      <c r="G133" s="17">
        <v>725</v>
      </c>
      <c r="H133" s="17">
        <v>695</v>
      </c>
      <c r="I133" s="17">
        <v>785</v>
      </c>
      <c r="J133" s="260"/>
      <c r="K133" s="17">
        <v>690</v>
      </c>
      <c r="L133" s="115">
        <v>665</v>
      </c>
      <c r="M133" s="116">
        <v>190</v>
      </c>
      <c r="N133" s="17">
        <v>255</v>
      </c>
      <c r="O133" s="17">
        <v>260</v>
      </c>
      <c r="P133" s="17">
        <v>220</v>
      </c>
      <c r="Q133" s="260"/>
      <c r="R133" s="17">
        <v>285</v>
      </c>
      <c r="S133" s="115">
        <v>320</v>
      </c>
      <c r="T133" s="17">
        <v>710</v>
      </c>
      <c r="U133" s="16">
        <v>980</v>
      </c>
      <c r="V133" s="16">
        <v>955</v>
      </c>
      <c r="W133" s="16">
        <v>1005</v>
      </c>
      <c r="X133" s="260"/>
      <c r="Y133" s="16">
        <v>975</v>
      </c>
      <c r="Z133" s="16">
        <v>985</v>
      </c>
    </row>
    <row r="134" spans="2:27" ht="12.75" customHeight="1" x14ac:dyDescent="0.15">
      <c r="B134" s="257"/>
      <c r="C134" s="243"/>
      <c r="D134" s="246"/>
      <c r="E134" s="15" t="s">
        <v>47</v>
      </c>
      <c r="F134" s="17">
        <v>315</v>
      </c>
      <c r="G134" s="17">
        <v>415</v>
      </c>
      <c r="H134" s="17">
        <v>400</v>
      </c>
      <c r="I134" s="17">
        <v>425</v>
      </c>
      <c r="J134" s="260"/>
      <c r="K134" s="17">
        <v>295</v>
      </c>
      <c r="L134" s="115">
        <v>295</v>
      </c>
      <c r="M134" s="116">
        <v>95</v>
      </c>
      <c r="N134" s="17">
        <v>110</v>
      </c>
      <c r="O134" s="17">
        <v>80</v>
      </c>
      <c r="P134" s="17">
        <v>95</v>
      </c>
      <c r="Q134" s="260"/>
      <c r="R134" s="17">
        <v>95</v>
      </c>
      <c r="S134" s="115">
        <v>120</v>
      </c>
      <c r="T134" s="17">
        <v>405</v>
      </c>
      <c r="U134" s="16">
        <v>525</v>
      </c>
      <c r="V134" s="16">
        <v>480</v>
      </c>
      <c r="W134" s="16">
        <v>520</v>
      </c>
      <c r="X134" s="260"/>
      <c r="Y134" s="16">
        <v>390</v>
      </c>
      <c r="Z134" s="16">
        <v>410</v>
      </c>
    </row>
    <row r="135" spans="2:27" ht="12.75" customHeight="1" x14ac:dyDescent="0.15">
      <c r="B135" s="257"/>
      <c r="C135" s="243"/>
      <c r="D135" s="246"/>
      <c r="E135" s="15" t="s">
        <v>48</v>
      </c>
      <c r="F135" s="17">
        <v>435</v>
      </c>
      <c r="G135" s="17">
        <v>445</v>
      </c>
      <c r="H135" s="17">
        <v>475</v>
      </c>
      <c r="I135" s="17">
        <v>490</v>
      </c>
      <c r="J135" s="260"/>
      <c r="K135" s="17">
        <v>510</v>
      </c>
      <c r="L135" s="115">
        <v>425</v>
      </c>
      <c r="M135" s="116">
        <v>140</v>
      </c>
      <c r="N135" s="17">
        <v>175</v>
      </c>
      <c r="O135" s="17">
        <v>130</v>
      </c>
      <c r="P135" s="17">
        <v>140</v>
      </c>
      <c r="Q135" s="260"/>
      <c r="R135" s="17">
        <v>245</v>
      </c>
      <c r="S135" s="115">
        <v>475</v>
      </c>
      <c r="T135" s="17">
        <v>575</v>
      </c>
      <c r="U135" s="16">
        <v>615</v>
      </c>
      <c r="V135" s="16">
        <v>605</v>
      </c>
      <c r="W135" s="16">
        <v>630</v>
      </c>
      <c r="X135" s="260"/>
      <c r="Y135" s="16">
        <v>755</v>
      </c>
      <c r="Z135" s="16">
        <v>900</v>
      </c>
    </row>
    <row r="136" spans="2:27" ht="12.75" customHeight="1" x14ac:dyDescent="0.15">
      <c r="B136" s="257"/>
      <c r="C136" s="243"/>
      <c r="D136" s="246"/>
      <c r="E136" s="15" t="s">
        <v>49</v>
      </c>
      <c r="F136" s="17">
        <v>180</v>
      </c>
      <c r="G136" s="17">
        <v>250</v>
      </c>
      <c r="H136" s="17">
        <v>240</v>
      </c>
      <c r="I136" s="17">
        <v>235</v>
      </c>
      <c r="J136" s="260"/>
      <c r="K136" s="17">
        <v>180</v>
      </c>
      <c r="L136" s="115">
        <v>205</v>
      </c>
      <c r="M136" s="116">
        <v>75</v>
      </c>
      <c r="N136" s="17">
        <v>95</v>
      </c>
      <c r="O136" s="17">
        <v>90</v>
      </c>
      <c r="P136" s="17">
        <v>80</v>
      </c>
      <c r="Q136" s="260"/>
      <c r="R136" s="17">
        <v>130</v>
      </c>
      <c r="S136" s="115">
        <v>215</v>
      </c>
      <c r="T136" s="17">
        <v>250</v>
      </c>
      <c r="U136" s="16">
        <v>345</v>
      </c>
      <c r="V136" s="16">
        <v>335</v>
      </c>
      <c r="W136" s="16">
        <v>315</v>
      </c>
      <c r="X136" s="260"/>
      <c r="Y136" s="16">
        <v>310</v>
      </c>
      <c r="Z136" s="16">
        <v>420</v>
      </c>
    </row>
    <row r="137" spans="2:27" ht="12.75" customHeight="1" x14ac:dyDescent="0.15">
      <c r="B137" s="257"/>
      <c r="C137" s="243"/>
      <c r="D137" s="246"/>
      <c r="E137" s="15" t="s">
        <v>23</v>
      </c>
      <c r="F137" s="17">
        <v>260</v>
      </c>
      <c r="G137" s="17">
        <v>270</v>
      </c>
      <c r="H137" s="17">
        <v>320</v>
      </c>
      <c r="I137" s="17">
        <v>395</v>
      </c>
      <c r="J137" s="260"/>
      <c r="K137" s="17">
        <v>110</v>
      </c>
      <c r="L137" s="115">
        <v>275</v>
      </c>
      <c r="M137" s="116">
        <v>125</v>
      </c>
      <c r="N137" s="17">
        <v>95</v>
      </c>
      <c r="O137" s="17">
        <v>50</v>
      </c>
      <c r="P137" s="17">
        <v>90</v>
      </c>
      <c r="Q137" s="260"/>
      <c r="R137" s="17">
        <v>310</v>
      </c>
      <c r="S137" s="115">
        <v>365</v>
      </c>
      <c r="T137" s="17">
        <v>385</v>
      </c>
      <c r="U137" s="16">
        <v>360</v>
      </c>
      <c r="V137" s="16">
        <v>370</v>
      </c>
      <c r="W137" s="16">
        <v>485</v>
      </c>
      <c r="X137" s="260"/>
      <c r="Y137" s="16">
        <v>425</v>
      </c>
      <c r="Z137" s="16">
        <v>640</v>
      </c>
    </row>
    <row r="138" spans="2:27" ht="12.75" customHeight="1" x14ac:dyDescent="0.15">
      <c r="B138" s="257"/>
      <c r="C138" s="244"/>
      <c r="D138" s="247"/>
      <c r="E138" s="26" t="s">
        <v>0</v>
      </c>
      <c r="F138" s="56">
        <v>3815</v>
      </c>
      <c r="G138" s="56">
        <v>4720</v>
      </c>
      <c r="H138" s="56">
        <v>4715</v>
      </c>
      <c r="I138" s="56">
        <v>4840</v>
      </c>
      <c r="J138" s="260"/>
      <c r="K138" s="56">
        <v>4280</v>
      </c>
      <c r="L138" s="120">
        <v>3970</v>
      </c>
      <c r="M138" s="119">
        <v>1980</v>
      </c>
      <c r="N138" s="56">
        <v>2340</v>
      </c>
      <c r="O138" s="56">
        <v>2050</v>
      </c>
      <c r="P138" s="56">
        <v>1900</v>
      </c>
      <c r="Q138" s="260"/>
      <c r="R138" s="56">
        <v>2765</v>
      </c>
      <c r="S138" s="120">
        <v>3575</v>
      </c>
      <c r="T138" s="56">
        <v>5795</v>
      </c>
      <c r="U138" s="56">
        <v>7055</v>
      </c>
      <c r="V138" s="56">
        <v>6765</v>
      </c>
      <c r="W138" s="56">
        <v>6740</v>
      </c>
      <c r="X138" s="260"/>
      <c r="Y138" s="56">
        <v>7045</v>
      </c>
      <c r="Z138" s="56">
        <v>7545</v>
      </c>
    </row>
    <row r="139" spans="2:27" ht="12.75" customHeight="1" x14ac:dyDescent="0.15">
      <c r="B139" s="257"/>
      <c r="C139" s="245" t="s">
        <v>0</v>
      </c>
      <c r="D139" s="245" t="s">
        <v>26</v>
      </c>
      <c r="E139" s="155" t="s">
        <v>46</v>
      </c>
      <c r="F139" s="17">
        <v>6735</v>
      </c>
      <c r="G139" s="17">
        <v>6845</v>
      </c>
      <c r="H139" s="17">
        <v>6835</v>
      </c>
      <c r="I139" s="17">
        <v>7225</v>
      </c>
      <c r="J139" s="260"/>
      <c r="K139" s="17">
        <v>6550</v>
      </c>
      <c r="L139" s="115">
        <v>6255</v>
      </c>
      <c r="M139" s="116">
        <v>3910</v>
      </c>
      <c r="N139" s="17">
        <v>4095</v>
      </c>
      <c r="O139" s="17">
        <v>4315</v>
      </c>
      <c r="P139" s="17">
        <v>4585</v>
      </c>
      <c r="Q139" s="260"/>
      <c r="R139" s="17">
        <v>5835</v>
      </c>
      <c r="S139" s="115">
        <v>6285</v>
      </c>
      <c r="T139" s="17">
        <v>10645</v>
      </c>
      <c r="U139" s="16">
        <v>10940</v>
      </c>
      <c r="V139" s="16">
        <v>11150</v>
      </c>
      <c r="W139" s="16">
        <v>11810</v>
      </c>
      <c r="X139" s="260"/>
      <c r="Y139" s="16">
        <v>12390</v>
      </c>
      <c r="Z139" s="16">
        <v>12540</v>
      </c>
    </row>
    <row r="140" spans="2:27" ht="12.75" customHeight="1" x14ac:dyDescent="0.15">
      <c r="B140" s="257"/>
      <c r="C140" s="246"/>
      <c r="D140" s="246"/>
      <c r="E140" s="15" t="s">
        <v>74</v>
      </c>
      <c r="F140" s="17">
        <v>1395</v>
      </c>
      <c r="G140" s="17">
        <v>1605</v>
      </c>
      <c r="H140" s="17">
        <v>1590</v>
      </c>
      <c r="I140" s="17">
        <v>1675</v>
      </c>
      <c r="J140" s="260"/>
      <c r="K140" s="17">
        <v>1520</v>
      </c>
      <c r="L140" s="115">
        <v>1510</v>
      </c>
      <c r="M140" s="116">
        <v>580</v>
      </c>
      <c r="N140" s="17">
        <v>710</v>
      </c>
      <c r="O140" s="17">
        <v>755</v>
      </c>
      <c r="P140" s="17">
        <v>790</v>
      </c>
      <c r="Q140" s="260"/>
      <c r="R140" s="17">
        <v>820</v>
      </c>
      <c r="S140" s="115">
        <v>1035</v>
      </c>
      <c r="T140" s="17">
        <v>1970</v>
      </c>
      <c r="U140" s="16">
        <v>2320</v>
      </c>
      <c r="V140" s="16">
        <v>2340</v>
      </c>
      <c r="W140" s="16">
        <v>2465</v>
      </c>
      <c r="X140" s="260"/>
      <c r="Y140" s="16">
        <v>2335</v>
      </c>
      <c r="Z140" s="16">
        <v>2545</v>
      </c>
    </row>
    <row r="141" spans="2:27" ht="12.75" customHeight="1" x14ac:dyDescent="0.15">
      <c r="B141" s="257"/>
      <c r="C141" s="246"/>
      <c r="D141" s="246"/>
      <c r="E141" s="15" t="s">
        <v>47</v>
      </c>
      <c r="F141" s="17">
        <v>365</v>
      </c>
      <c r="G141" s="17">
        <v>445</v>
      </c>
      <c r="H141" s="17">
        <v>420</v>
      </c>
      <c r="I141" s="17">
        <v>470</v>
      </c>
      <c r="J141" s="260"/>
      <c r="K141" s="17">
        <v>380</v>
      </c>
      <c r="L141" s="115">
        <v>375</v>
      </c>
      <c r="M141" s="116">
        <v>140</v>
      </c>
      <c r="N141" s="17">
        <v>220</v>
      </c>
      <c r="O141" s="17">
        <v>190</v>
      </c>
      <c r="P141" s="17">
        <v>250</v>
      </c>
      <c r="Q141" s="260"/>
      <c r="R141" s="17">
        <v>230</v>
      </c>
      <c r="S141" s="115">
        <v>250</v>
      </c>
      <c r="T141" s="17">
        <v>510</v>
      </c>
      <c r="U141" s="16">
        <v>665</v>
      </c>
      <c r="V141" s="16">
        <v>610</v>
      </c>
      <c r="W141" s="16">
        <v>720</v>
      </c>
      <c r="X141" s="260"/>
      <c r="Y141" s="16">
        <v>610</v>
      </c>
      <c r="Z141" s="16">
        <v>630</v>
      </c>
    </row>
    <row r="142" spans="2:27" ht="12.75" customHeight="1" x14ac:dyDescent="0.15">
      <c r="B142" s="257"/>
      <c r="C142" s="246"/>
      <c r="D142" s="246"/>
      <c r="E142" s="15" t="s">
        <v>48</v>
      </c>
      <c r="F142" s="17">
        <v>770</v>
      </c>
      <c r="G142" s="17">
        <v>850</v>
      </c>
      <c r="H142" s="17">
        <v>895</v>
      </c>
      <c r="I142" s="17">
        <v>960</v>
      </c>
      <c r="J142" s="260"/>
      <c r="K142" s="17">
        <v>1025</v>
      </c>
      <c r="L142" s="115">
        <v>955</v>
      </c>
      <c r="M142" s="116">
        <v>385</v>
      </c>
      <c r="N142" s="17">
        <v>495</v>
      </c>
      <c r="O142" s="17">
        <v>500</v>
      </c>
      <c r="P142" s="17">
        <v>895</v>
      </c>
      <c r="Q142" s="260"/>
      <c r="R142" s="17">
        <v>1010</v>
      </c>
      <c r="S142" s="115">
        <v>975</v>
      </c>
      <c r="T142" s="17">
        <v>1155</v>
      </c>
      <c r="U142" s="16">
        <v>1345</v>
      </c>
      <c r="V142" s="16">
        <v>1395</v>
      </c>
      <c r="W142" s="16">
        <v>1850</v>
      </c>
      <c r="X142" s="260"/>
      <c r="Y142" s="16">
        <v>2030</v>
      </c>
      <c r="Z142" s="16">
        <v>1930</v>
      </c>
    </row>
    <row r="143" spans="2:27" ht="12.75" customHeight="1" x14ac:dyDescent="0.15">
      <c r="B143" s="257"/>
      <c r="C143" s="246"/>
      <c r="D143" s="246"/>
      <c r="E143" s="15" t="s">
        <v>49</v>
      </c>
      <c r="F143" s="17">
        <v>920</v>
      </c>
      <c r="G143" s="17">
        <v>1125</v>
      </c>
      <c r="H143" s="17">
        <v>920</v>
      </c>
      <c r="I143" s="17">
        <v>1285</v>
      </c>
      <c r="J143" s="260"/>
      <c r="K143" s="17">
        <v>900</v>
      </c>
      <c r="L143" s="115">
        <v>865</v>
      </c>
      <c r="M143" s="116">
        <v>405</v>
      </c>
      <c r="N143" s="17">
        <v>535</v>
      </c>
      <c r="O143" s="17">
        <v>490</v>
      </c>
      <c r="P143" s="17">
        <v>880</v>
      </c>
      <c r="Q143" s="260"/>
      <c r="R143" s="17">
        <v>700</v>
      </c>
      <c r="S143" s="115">
        <v>655</v>
      </c>
      <c r="T143" s="17">
        <v>1325</v>
      </c>
      <c r="U143" s="16">
        <v>1660</v>
      </c>
      <c r="V143" s="16">
        <v>1410</v>
      </c>
      <c r="W143" s="16">
        <v>2165</v>
      </c>
      <c r="X143" s="260"/>
      <c r="Y143" s="16">
        <v>1595</v>
      </c>
      <c r="Z143" s="16">
        <v>1520</v>
      </c>
    </row>
    <row r="144" spans="2:27" ht="12.75" customHeight="1" x14ac:dyDescent="0.15">
      <c r="B144" s="257"/>
      <c r="C144" s="246"/>
      <c r="D144" s="246"/>
      <c r="E144" s="15" t="s">
        <v>23</v>
      </c>
      <c r="F144" s="17">
        <v>1800</v>
      </c>
      <c r="G144" s="17">
        <v>1780</v>
      </c>
      <c r="H144" s="17">
        <v>1780</v>
      </c>
      <c r="I144" s="17">
        <v>1425</v>
      </c>
      <c r="J144" s="260"/>
      <c r="K144" s="17">
        <v>1315</v>
      </c>
      <c r="L144" s="115">
        <v>1355</v>
      </c>
      <c r="M144" s="116">
        <v>1625</v>
      </c>
      <c r="N144" s="17">
        <v>1355</v>
      </c>
      <c r="O144" s="17">
        <v>1300</v>
      </c>
      <c r="P144" s="17">
        <v>985</v>
      </c>
      <c r="Q144" s="260"/>
      <c r="R144" s="17">
        <v>1995</v>
      </c>
      <c r="S144" s="115">
        <v>2120</v>
      </c>
      <c r="T144" s="17">
        <v>3420</v>
      </c>
      <c r="U144" s="16">
        <v>3130</v>
      </c>
      <c r="V144" s="16">
        <v>3080</v>
      </c>
      <c r="W144" s="16">
        <v>2410</v>
      </c>
      <c r="X144" s="260"/>
      <c r="Y144" s="16">
        <v>3310</v>
      </c>
      <c r="Z144" s="16">
        <v>3470</v>
      </c>
    </row>
    <row r="145" spans="2:26" ht="12.75" customHeight="1" x14ac:dyDescent="0.15">
      <c r="B145" s="257"/>
      <c r="C145" s="246"/>
      <c r="D145" s="247"/>
      <c r="E145" s="26" t="s">
        <v>0</v>
      </c>
      <c r="F145" s="56">
        <v>11955</v>
      </c>
      <c r="G145" s="56">
        <v>12565</v>
      </c>
      <c r="H145" s="56">
        <v>12390</v>
      </c>
      <c r="I145" s="56">
        <v>12790</v>
      </c>
      <c r="J145" s="260"/>
      <c r="K145" s="56">
        <v>11990</v>
      </c>
      <c r="L145" s="120">
        <v>11410</v>
      </c>
      <c r="M145" s="119">
        <v>6995</v>
      </c>
      <c r="N145" s="56">
        <v>7425</v>
      </c>
      <c r="O145" s="56">
        <v>7455</v>
      </c>
      <c r="P145" s="56">
        <v>8100</v>
      </c>
      <c r="Q145" s="260"/>
      <c r="R145" s="56">
        <v>10160</v>
      </c>
      <c r="S145" s="120">
        <v>11320</v>
      </c>
      <c r="T145" s="56">
        <v>18955</v>
      </c>
      <c r="U145" s="56">
        <v>19990</v>
      </c>
      <c r="V145" s="56">
        <v>19845</v>
      </c>
      <c r="W145" s="56">
        <v>20890</v>
      </c>
      <c r="X145" s="260"/>
      <c r="Y145" s="56">
        <v>22150</v>
      </c>
      <c r="Z145" s="56">
        <v>22730</v>
      </c>
    </row>
    <row r="146" spans="2:26" ht="12.75" customHeight="1" x14ac:dyDescent="0.15">
      <c r="B146" s="257"/>
      <c r="C146" s="246"/>
      <c r="D146" s="245" t="s">
        <v>36</v>
      </c>
      <c r="E146" s="155" t="s">
        <v>46</v>
      </c>
      <c r="F146" s="17">
        <v>615</v>
      </c>
      <c r="G146" s="17">
        <v>595</v>
      </c>
      <c r="H146" s="17">
        <v>640</v>
      </c>
      <c r="I146" s="17">
        <v>725</v>
      </c>
      <c r="J146" s="260"/>
      <c r="K146" s="17">
        <v>675</v>
      </c>
      <c r="L146" s="115">
        <v>575</v>
      </c>
      <c r="M146" s="116">
        <v>525</v>
      </c>
      <c r="N146" s="17">
        <v>515</v>
      </c>
      <c r="O146" s="17">
        <v>575</v>
      </c>
      <c r="P146" s="17">
        <v>640</v>
      </c>
      <c r="Q146" s="260"/>
      <c r="R146" s="17">
        <v>1215</v>
      </c>
      <c r="S146" s="115">
        <v>1285</v>
      </c>
      <c r="T146" s="17">
        <v>1140</v>
      </c>
      <c r="U146" s="16">
        <v>1105</v>
      </c>
      <c r="V146" s="16">
        <v>1210</v>
      </c>
      <c r="W146" s="16">
        <v>1365</v>
      </c>
      <c r="X146" s="260"/>
      <c r="Y146" s="16">
        <v>1890</v>
      </c>
      <c r="Z146" s="16">
        <v>1855</v>
      </c>
    </row>
    <row r="147" spans="2:26" ht="12.75" customHeight="1" x14ac:dyDescent="0.15">
      <c r="B147" s="257"/>
      <c r="C147" s="246"/>
      <c r="D147" s="246"/>
      <c r="E147" s="15" t="s">
        <v>74</v>
      </c>
      <c r="F147" s="17">
        <v>55</v>
      </c>
      <c r="G147" s="17">
        <v>55</v>
      </c>
      <c r="H147" s="17">
        <v>55</v>
      </c>
      <c r="I147" s="17">
        <v>65</v>
      </c>
      <c r="J147" s="260"/>
      <c r="K147" s="17">
        <v>70</v>
      </c>
      <c r="L147" s="115">
        <v>65</v>
      </c>
      <c r="M147" s="116">
        <v>55</v>
      </c>
      <c r="N147" s="17">
        <v>55</v>
      </c>
      <c r="O147" s="17">
        <v>60</v>
      </c>
      <c r="P147" s="17">
        <v>55</v>
      </c>
      <c r="Q147" s="260"/>
      <c r="R147" s="17">
        <v>125</v>
      </c>
      <c r="S147" s="115">
        <v>150</v>
      </c>
      <c r="T147" s="17">
        <v>115</v>
      </c>
      <c r="U147" s="16">
        <v>110</v>
      </c>
      <c r="V147" s="16">
        <v>115</v>
      </c>
      <c r="W147" s="16">
        <v>125</v>
      </c>
      <c r="X147" s="260"/>
      <c r="Y147" s="16">
        <v>195</v>
      </c>
      <c r="Z147" s="16">
        <v>215</v>
      </c>
    </row>
    <row r="148" spans="2:26" ht="12.75" customHeight="1" x14ac:dyDescent="0.15">
      <c r="B148" s="257"/>
      <c r="C148" s="246"/>
      <c r="D148" s="246"/>
      <c r="E148" s="15" t="s">
        <v>47</v>
      </c>
      <c r="F148" s="17">
        <v>25</v>
      </c>
      <c r="G148" s="17">
        <v>25</v>
      </c>
      <c r="H148" s="17">
        <v>25</v>
      </c>
      <c r="I148" s="17">
        <v>25</v>
      </c>
      <c r="J148" s="260"/>
      <c r="K148" s="17">
        <v>30</v>
      </c>
      <c r="L148" s="115">
        <v>25</v>
      </c>
      <c r="M148" s="116">
        <v>15</v>
      </c>
      <c r="N148" s="17">
        <v>25</v>
      </c>
      <c r="O148" s="17">
        <v>25</v>
      </c>
      <c r="P148" s="17">
        <v>30</v>
      </c>
      <c r="Q148" s="260"/>
      <c r="R148" s="17">
        <v>55</v>
      </c>
      <c r="S148" s="115">
        <v>70</v>
      </c>
      <c r="T148" s="17">
        <v>40</v>
      </c>
      <c r="U148" s="16">
        <v>50</v>
      </c>
      <c r="V148" s="16">
        <v>50</v>
      </c>
      <c r="W148" s="16">
        <v>55</v>
      </c>
      <c r="X148" s="260"/>
      <c r="Y148" s="16">
        <v>85</v>
      </c>
      <c r="Z148" s="16">
        <v>95</v>
      </c>
    </row>
    <row r="149" spans="2:26" ht="12.75" customHeight="1" x14ac:dyDescent="0.15">
      <c r="B149" s="257"/>
      <c r="C149" s="246"/>
      <c r="D149" s="246"/>
      <c r="E149" s="15" t="s">
        <v>48</v>
      </c>
      <c r="F149" s="17">
        <v>195</v>
      </c>
      <c r="G149" s="17">
        <v>215</v>
      </c>
      <c r="H149" s="17">
        <v>220</v>
      </c>
      <c r="I149" s="17">
        <v>255</v>
      </c>
      <c r="J149" s="260"/>
      <c r="K149" s="17">
        <v>310</v>
      </c>
      <c r="L149" s="115">
        <v>265</v>
      </c>
      <c r="M149" s="116">
        <v>70</v>
      </c>
      <c r="N149" s="17">
        <v>85</v>
      </c>
      <c r="O149" s="17">
        <v>85</v>
      </c>
      <c r="P149" s="17">
        <v>95</v>
      </c>
      <c r="Q149" s="260"/>
      <c r="R149" s="17">
        <v>310</v>
      </c>
      <c r="S149" s="115">
        <v>350</v>
      </c>
      <c r="T149" s="17">
        <v>260</v>
      </c>
      <c r="U149" s="16">
        <v>300</v>
      </c>
      <c r="V149" s="16">
        <v>305</v>
      </c>
      <c r="W149" s="16">
        <v>350</v>
      </c>
      <c r="X149" s="260"/>
      <c r="Y149" s="16">
        <v>620</v>
      </c>
      <c r="Z149" s="16">
        <v>615</v>
      </c>
    </row>
    <row r="150" spans="2:26" ht="12.75" customHeight="1" x14ac:dyDescent="0.15">
      <c r="B150" s="257"/>
      <c r="C150" s="246"/>
      <c r="D150" s="246"/>
      <c r="E150" s="15" t="s">
        <v>49</v>
      </c>
      <c r="F150" s="17">
        <v>150</v>
      </c>
      <c r="G150" s="17">
        <v>110</v>
      </c>
      <c r="H150" s="17">
        <v>100</v>
      </c>
      <c r="I150" s="17">
        <v>120</v>
      </c>
      <c r="J150" s="260"/>
      <c r="K150" s="17">
        <v>85</v>
      </c>
      <c r="L150" s="115">
        <v>75</v>
      </c>
      <c r="M150" s="116">
        <v>60</v>
      </c>
      <c r="N150" s="17">
        <v>95</v>
      </c>
      <c r="O150" s="17">
        <v>70</v>
      </c>
      <c r="P150" s="17">
        <v>75</v>
      </c>
      <c r="Q150" s="260"/>
      <c r="R150" s="17">
        <v>145</v>
      </c>
      <c r="S150" s="115">
        <v>170</v>
      </c>
      <c r="T150" s="17">
        <v>210</v>
      </c>
      <c r="U150" s="16">
        <v>210</v>
      </c>
      <c r="V150" s="16">
        <v>170</v>
      </c>
      <c r="W150" s="16">
        <v>195</v>
      </c>
      <c r="X150" s="260"/>
      <c r="Y150" s="16">
        <v>230</v>
      </c>
      <c r="Z150" s="16">
        <v>245</v>
      </c>
    </row>
    <row r="151" spans="2:26" ht="12.75" customHeight="1" x14ac:dyDescent="0.15">
      <c r="B151" s="257"/>
      <c r="C151" s="246"/>
      <c r="D151" s="246"/>
      <c r="E151" s="15" t="s">
        <v>23</v>
      </c>
      <c r="F151" s="17">
        <v>205</v>
      </c>
      <c r="G151" s="17">
        <v>190</v>
      </c>
      <c r="H151" s="17">
        <v>195</v>
      </c>
      <c r="I151" s="17">
        <v>145</v>
      </c>
      <c r="J151" s="260"/>
      <c r="K151" s="17">
        <v>90</v>
      </c>
      <c r="L151" s="115">
        <v>120</v>
      </c>
      <c r="M151" s="116">
        <v>310</v>
      </c>
      <c r="N151" s="17">
        <v>260</v>
      </c>
      <c r="O151" s="17">
        <v>255</v>
      </c>
      <c r="P151" s="17">
        <v>195</v>
      </c>
      <c r="Q151" s="260"/>
      <c r="R151" s="17">
        <v>595</v>
      </c>
      <c r="S151" s="115">
        <v>575</v>
      </c>
      <c r="T151" s="17">
        <v>515</v>
      </c>
      <c r="U151" s="16">
        <v>445</v>
      </c>
      <c r="V151" s="16">
        <v>450</v>
      </c>
      <c r="W151" s="16">
        <v>340</v>
      </c>
      <c r="X151" s="260"/>
      <c r="Y151" s="16">
        <v>685</v>
      </c>
      <c r="Z151" s="16">
        <v>695</v>
      </c>
    </row>
    <row r="152" spans="2:26" ht="12.75" customHeight="1" x14ac:dyDescent="0.15">
      <c r="B152" s="257"/>
      <c r="C152" s="246"/>
      <c r="D152" s="247"/>
      <c r="E152" s="26" t="s">
        <v>0</v>
      </c>
      <c r="F152" s="56">
        <v>1220</v>
      </c>
      <c r="G152" s="56">
        <v>1170</v>
      </c>
      <c r="H152" s="56">
        <v>1205</v>
      </c>
      <c r="I152" s="56">
        <v>1290</v>
      </c>
      <c r="J152" s="260"/>
      <c r="K152" s="56">
        <v>1260</v>
      </c>
      <c r="L152" s="120">
        <v>1120</v>
      </c>
      <c r="M152" s="119">
        <v>1015</v>
      </c>
      <c r="N152" s="56">
        <v>1010</v>
      </c>
      <c r="O152" s="56">
        <v>1045</v>
      </c>
      <c r="P152" s="56">
        <v>1055</v>
      </c>
      <c r="Q152" s="260"/>
      <c r="R152" s="56">
        <v>2220</v>
      </c>
      <c r="S152" s="120">
        <v>2580</v>
      </c>
      <c r="T152" s="56">
        <v>2230</v>
      </c>
      <c r="U152" s="56">
        <v>2175</v>
      </c>
      <c r="V152" s="56">
        <v>2250</v>
      </c>
      <c r="W152" s="56">
        <v>2345</v>
      </c>
      <c r="X152" s="260"/>
      <c r="Y152" s="56">
        <v>3480</v>
      </c>
      <c r="Z152" s="56">
        <v>3700</v>
      </c>
    </row>
    <row r="153" spans="2:26" ht="12.75" customHeight="1" x14ac:dyDescent="0.15">
      <c r="B153" s="257"/>
      <c r="C153" s="246"/>
      <c r="D153" s="245" t="s">
        <v>63</v>
      </c>
      <c r="E153" s="155" t="s">
        <v>46</v>
      </c>
      <c r="F153" s="17">
        <v>8065</v>
      </c>
      <c r="G153" s="17">
        <v>7860</v>
      </c>
      <c r="H153" s="17">
        <v>8050</v>
      </c>
      <c r="I153" s="17">
        <v>8695</v>
      </c>
      <c r="J153" s="260"/>
      <c r="K153" s="17">
        <v>7970</v>
      </c>
      <c r="L153" s="115">
        <v>7425</v>
      </c>
      <c r="M153" s="116">
        <v>3260</v>
      </c>
      <c r="N153" s="17">
        <v>3195</v>
      </c>
      <c r="O153" s="17">
        <v>3605</v>
      </c>
      <c r="P153" s="17">
        <v>3350</v>
      </c>
      <c r="Q153" s="260"/>
      <c r="R153" s="17">
        <v>6925</v>
      </c>
      <c r="S153" s="115">
        <v>7430</v>
      </c>
      <c r="T153" s="17">
        <v>11330</v>
      </c>
      <c r="U153" s="16">
        <v>11060</v>
      </c>
      <c r="V153" s="16">
        <v>11650</v>
      </c>
      <c r="W153" s="16">
        <v>12045</v>
      </c>
      <c r="X153" s="260"/>
      <c r="Y153" s="16">
        <v>14895</v>
      </c>
      <c r="Z153" s="16">
        <v>14855</v>
      </c>
    </row>
    <row r="154" spans="2:26" ht="12.75" customHeight="1" x14ac:dyDescent="0.15">
      <c r="B154" s="257"/>
      <c r="C154" s="246"/>
      <c r="D154" s="246"/>
      <c r="E154" s="15" t="s">
        <v>74</v>
      </c>
      <c r="F154" s="17">
        <v>1485</v>
      </c>
      <c r="G154" s="17">
        <v>1560</v>
      </c>
      <c r="H154" s="17">
        <v>1535</v>
      </c>
      <c r="I154" s="17">
        <v>1540</v>
      </c>
      <c r="J154" s="260"/>
      <c r="K154" s="17">
        <v>1575</v>
      </c>
      <c r="L154" s="115">
        <v>1460</v>
      </c>
      <c r="M154" s="116">
        <v>525</v>
      </c>
      <c r="N154" s="17">
        <v>605</v>
      </c>
      <c r="O154" s="17">
        <v>700</v>
      </c>
      <c r="P154" s="17">
        <v>575</v>
      </c>
      <c r="Q154" s="260"/>
      <c r="R154" s="17">
        <v>1025</v>
      </c>
      <c r="S154" s="115">
        <v>1155</v>
      </c>
      <c r="T154" s="17">
        <v>2010</v>
      </c>
      <c r="U154" s="16">
        <v>2165</v>
      </c>
      <c r="V154" s="16">
        <v>2235</v>
      </c>
      <c r="W154" s="16">
        <v>2110</v>
      </c>
      <c r="X154" s="260"/>
      <c r="Y154" s="16">
        <v>2600</v>
      </c>
      <c r="Z154" s="16">
        <v>2615</v>
      </c>
    </row>
    <row r="155" spans="2:26" ht="12.75" customHeight="1" x14ac:dyDescent="0.15">
      <c r="B155" s="257"/>
      <c r="C155" s="246"/>
      <c r="D155" s="246"/>
      <c r="E155" s="15" t="s">
        <v>47</v>
      </c>
      <c r="F155" s="17">
        <v>590</v>
      </c>
      <c r="G155" s="17">
        <v>625</v>
      </c>
      <c r="H155" s="17">
        <v>670</v>
      </c>
      <c r="I155" s="17">
        <v>665</v>
      </c>
      <c r="J155" s="260"/>
      <c r="K155" s="17">
        <v>615</v>
      </c>
      <c r="L155" s="115">
        <v>620</v>
      </c>
      <c r="M155" s="116">
        <v>260</v>
      </c>
      <c r="N155" s="17">
        <v>275</v>
      </c>
      <c r="O155" s="17">
        <v>295</v>
      </c>
      <c r="P155" s="17">
        <v>230</v>
      </c>
      <c r="Q155" s="260"/>
      <c r="R155" s="17">
        <v>405</v>
      </c>
      <c r="S155" s="115">
        <v>630</v>
      </c>
      <c r="T155" s="17">
        <v>850</v>
      </c>
      <c r="U155" s="16">
        <v>900</v>
      </c>
      <c r="V155" s="16">
        <v>965</v>
      </c>
      <c r="W155" s="16">
        <v>895</v>
      </c>
      <c r="X155" s="260"/>
      <c r="Y155" s="16">
        <v>1020</v>
      </c>
      <c r="Z155" s="16">
        <v>1245</v>
      </c>
    </row>
    <row r="156" spans="2:26" ht="12.75" customHeight="1" x14ac:dyDescent="0.15">
      <c r="B156" s="257"/>
      <c r="C156" s="246"/>
      <c r="D156" s="246"/>
      <c r="E156" s="15" t="s">
        <v>48</v>
      </c>
      <c r="F156" s="17">
        <v>1425</v>
      </c>
      <c r="G156" s="17">
        <v>1505</v>
      </c>
      <c r="H156" s="17">
        <v>1505</v>
      </c>
      <c r="I156" s="17">
        <v>1655</v>
      </c>
      <c r="J156" s="260"/>
      <c r="K156" s="17">
        <v>1790</v>
      </c>
      <c r="L156" s="115">
        <v>1655</v>
      </c>
      <c r="M156" s="116">
        <v>590</v>
      </c>
      <c r="N156" s="17">
        <v>690</v>
      </c>
      <c r="O156" s="17">
        <v>695</v>
      </c>
      <c r="P156" s="17">
        <v>535</v>
      </c>
      <c r="Q156" s="260"/>
      <c r="R156" s="17">
        <v>1175</v>
      </c>
      <c r="S156" s="115">
        <v>1590</v>
      </c>
      <c r="T156" s="17">
        <v>2020</v>
      </c>
      <c r="U156" s="16">
        <v>2195</v>
      </c>
      <c r="V156" s="16">
        <v>2200</v>
      </c>
      <c r="W156" s="16">
        <v>2195</v>
      </c>
      <c r="X156" s="260"/>
      <c r="Y156" s="16">
        <v>2965</v>
      </c>
      <c r="Z156" s="16">
        <v>3240</v>
      </c>
    </row>
    <row r="157" spans="2:26" ht="12.75" customHeight="1" x14ac:dyDescent="0.15">
      <c r="B157" s="257"/>
      <c r="C157" s="246"/>
      <c r="D157" s="246"/>
      <c r="E157" s="15" t="s">
        <v>49</v>
      </c>
      <c r="F157" s="17">
        <v>970</v>
      </c>
      <c r="G157" s="17">
        <v>1345</v>
      </c>
      <c r="H157" s="17">
        <v>875</v>
      </c>
      <c r="I157" s="17">
        <v>1180</v>
      </c>
      <c r="J157" s="260"/>
      <c r="K157" s="17">
        <v>665</v>
      </c>
      <c r="L157" s="115">
        <v>665</v>
      </c>
      <c r="M157" s="116">
        <v>415</v>
      </c>
      <c r="N157" s="17">
        <v>665</v>
      </c>
      <c r="O157" s="17">
        <v>415</v>
      </c>
      <c r="P157" s="17">
        <v>460</v>
      </c>
      <c r="Q157" s="260"/>
      <c r="R157" s="17">
        <v>490</v>
      </c>
      <c r="S157" s="115">
        <v>795</v>
      </c>
      <c r="T157" s="17">
        <v>1385</v>
      </c>
      <c r="U157" s="16">
        <v>2015</v>
      </c>
      <c r="V157" s="16">
        <v>1290</v>
      </c>
      <c r="W157" s="16">
        <v>1640</v>
      </c>
      <c r="X157" s="260"/>
      <c r="Y157" s="16">
        <v>1160</v>
      </c>
      <c r="Z157" s="16">
        <v>1460</v>
      </c>
    </row>
    <row r="158" spans="2:26" ht="12.75" customHeight="1" x14ac:dyDescent="0.15">
      <c r="B158" s="257"/>
      <c r="C158" s="246"/>
      <c r="D158" s="246"/>
      <c r="E158" s="15" t="s">
        <v>23</v>
      </c>
      <c r="F158" s="17">
        <v>1775</v>
      </c>
      <c r="G158" s="17">
        <v>1690</v>
      </c>
      <c r="H158" s="17">
        <v>1915</v>
      </c>
      <c r="I158" s="17">
        <v>1385</v>
      </c>
      <c r="J158" s="260"/>
      <c r="K158" s="17">
        <v>1250</v>
      </c>
      <c r="L158" s="115">
        <v>1175</v>
      </c>
      <c r="M158" s="116">
        <v>1315</v>
      </c>
      <c r="N158" s="17">
        <v>1180</v>
      </c>
      <c r="O158" s="17">
        <v>1195</v>
      </c>
      <c r="P158" s="17">
        <v>940</v>
      </c>
      <c r="Q158" s="260"/>
      <c r="R158" s="17">
        <v>2605</v>
      </c>
      <c r="S158" s="115">
        <v>2835</v>
      </c>
      <c r="T158" s="17">
        <v>3085</v>
      </c>
      <c r="U158" s="16">
        <v>2870</v>
      </c>
      <c r="V158" s="16">
        <v>3110</v>
      </c>
      <c r="W158" s="16">
        <v>2325</v>
      </c>
      <c r="X158" s="260"/>
      <c r="Y158" s="16">
        <v>3855</v>
      </c>
      <c r="Z158" s="16">
        <v>4005</v>
      </c>
    </row>
    <row r="159" spans="2:26" ht="12.75" customHeight="1" x14ac:dyDescent="0.15">
      <c r="B159" s="257"/>
      <c r="C159" s="246"/>
      <c r="D159" s="247"/>
      <c r="E159" s="26" t="s">
        <v>0</v>
      </c>
      <c r="F159" s="56">
        <v>14205</v>
      </c>
      <c r="G159" s="56">
        <v>14595</v>
      </c>
      <c r="H159" s="56">
        <v>14505</v>
      </c>
      <c r="I159" s="56">
        <v>14650</v>
      </c>
      <c r="J159" s="260"/>
      <c r="K159" s="56">
        <v>14150</v>
      </c>
      <c r="L159" s="120">
        <v>13140</v>
      </c>
      <c r="M159" s="119">
        <v>6335</v>
      </c>
      <c r="N159" s="56">
        <v>6620</v>
      </c>
      <c r="O159" s="56">
        <v>6770</v>
      </c>
      <c r="P159" s="56">
        <v>5945</v>
      </c>
      <c r="Q159" s="260"/>
      <c r="R159" s="56">
        <v>12555</v>
      </c>
      <c r="S159" s="120">
        <v>14120</v>
      </c>
      <c r="T159" s="56">
        <v>20540</v>
      </c>
      <c r="U159" s="56">
        <v>21215</v>
      </c>
      <c r="V159" s="56">
        <v>21275</v>
      </c>
      <c r="W159" s="56">
        <v>20595</v>
      </c>
      <c r="X159" s="260"/>
      <c r="Y159" s="56">
        <v>26705</v>
      </c>
      <c r="Z159" s="56">
        <v>27260</v>
      </c>
    </row>
    <row r="160" spans="2:26" ht="12.75" customHeight="1" x14ac:dyDescent="0.15">
      <c r="B160" s="257"/>
      <c r="C160" s="246"/>
      <c r="D160" s="245" t="s">
        <v>0</v>
      </c>
      <c r="E160" s="155" t="s">
        <v>46</v>
      </c>
      <c r="F160" s="17">
        <v>15415</v>
      </c>
      <c r="G160" s="17">
        <v>15300</v>
      </c>
      <c r="H160" s="17">
        <v>15520</v>
      </c>
      <c r="I160" s="17">
        <v>16645</v>
      </c>
      <c r="J160" s="260"/>
      <c r="K160" s="17">
        <v>15200</v>
      </c>
      <c r="L160" s="115">
        <v>14255</v>
      </c>
      <c r="M160" s="116">
        <v>7700</v>
      </c>
      <c r="N160" s="17">
        <v>7805</v>
      </c>
      <c r="O160" s="17">
        <v>8495</v>
      </c>
      <c r="P160" s="17">
        <v>8575</v>
      </c>
      <c r="Q160" s="260"/>
      <c r="R160" s="17">
        <v>13975</v>
      </c>
      <c r="S160" s="115">
        <v>14995</v>
      </c>
      <c r="T160" s="17">
        <v>23110</v>
      </c>
      <c r="U160" s="16">
        <v>23105</v>
      </c>
      <c r="V160" s="16">
        <v>24015</v>
      </c>
      <c r="W160" s="16">
        <v>25220</v>
      </c>
      <c r="X160" s="260"/>
      <c r="Y160" s="16">
        <v>29175</v>
      </c>
      <c r="Z160" s="16">
        <v>29250</v>
      </c>
    </row>
    <row r="161" spans="2:26" ht="12.75" customHeight="1" x14ac:dyDescent="0.15">
      <c r="B161" s="257"/>
      <c r="C161" s="246"/>
      <c r="D161" s="246"/>
      <c r="E161" s="15" t="s">
        <v>74</v>
      </c>
      <c r="F161" s="17">
        <v>2935</v>
      </c>
      <c r="G161" s="17">
        <v>3225</v>
      </c>
      <c r="H161" s="17">
        <v>3175</v>
      </c>
      <c r="I161" s="17">
        <v>3280</v>
      </c>
      <c r="J161" s="260"/>
      <c r="K161" s="17">
        <v>3160</v>
      </c>
      <c r="L161" s="115">
        <v>3035</v>
      </c>
      <c r="M161" s="116">
        <v>1160</v>
      </c>
      <c r="N161" s="17">
        <v>1370</v>
      </c>
      <c r="O161" s="17">
        <v>1515</v>
      </c>
      <c r="P161" s="17">
        <v>1420</v>
      </c>
      <c r="Q161" s="260"/>
      <c r="R161" s="17">
        <v>1970</v>
      </c>
      <c r="S161" s="115">
        <v>2340</v>
      </c>
      <c r="T161" s="17">
        <v>4095</v>
      </c>
      <c r="U161" s="16">
        <v>4595</v>
      </c>
      <c r="V161" s="16">
        <v>4690</v>
      </c>
      <c r="W161" s="16">
        <v>4700</v>
      </c>
      <c r="X161" s="260"/>
      <c r="Y161" s="16">
        <v>5130</v>
      </c>
      <c r="Z161" s="16">
        <v>5375</v>
      </c>
    </row>
    <row r="162" spans="2:26" ht="12.75" customHeight="1" x14ac:dyDescent="0.15">
      <c r="B162" s="257"/>
      <c r="C162" s="246"/>
      <c r="D162" s="246"/>
      <c r="E162" s="15" t="s">
        <v>47</v>
      </c>
      <c r="F162" s="17">
        <v>980</v>
      </c>
      <c r="G162" s="17">
        <v>1095</v>
      </c>
      <c r="H162" s="17">
        <v>1120</v>
      </c>
      <c r="I162" s="17">
        <v>1160</v>
      </c>
      <c r="J162" s="260"/>
      <c r="K162" s="17">
        <v>1025</v>
      </c>
      <c r="L162" s="115">
        <v>1020</v>
      </c>
      <c r="M162" s="116">
        <v>420</v>
      </c>
      <c r="N162" s="17">
        <v>520</v>
      </c>
      <c r="O162" s="17">
        <v>510</v>
      </c>
      <c r="P162" s="17">
        <v>505</v>
      </c>
      <c r="Q162" s="260"/>
      <c r="R162" s="17">
        <v>690</v>
      </c>
      <c r="S162" s="115">
        <v>950</v>
      </c>
      <c r="T162" s="17">
        <v>1400</v>
      </c>
      <c r="U162" s="16">
        <v>1615</v>
      </c>
      <c r="V162" s="16">
        <v>1625</v>
      </c>
      <c r="W162" s="16">
        <v>1670</v>
      </c>
      <c r="X162" s="260"/>
      <c r="Y162" s="16">
        <v>1715</v>
      </c>
      <c r="Z162" s="16">
        <v>1970</v>
      </c>
    </row>
    <row r="163" spans="2:26" ht="12.75" customHeight="1" x14ac:dyDescent="0.15">
      <c r="B163" s="257"/>
      <c r="C163" s="246"/>
      <c r="D163" s="246"/>
      <c r="E163" s="15" t="s">
        <v>48</v>
      </c>
      <c r="F163" s="17">
        <v>2390</v>
      </c>
      <c r="G163" s="17">
        <v>2565</v>
      </c>
      <c r="H163" s="17">
        <v>2620</v>
      </c>
      <c r="I163" s="17">
        <v>2870</v>
      </c>
      <c r="J163" s="260"/>
      <c r="K163" s="17">
        <v>3120</v>
      </c>
      <c r="L163" s="115">
        <v>2875</v>
      </c>
      <c r="M163" s="116">
        <v>1045</v>
      </c>
      <c r="N163" s="17">
        <v>1270</v>
      </c>
      <c r="O163" s="17">
        <v>1280</v>
      </c>
      <c r="P163" s="17">
        <v>1525</v>
      </c>
      <c r="Q163" s="260"/>
      <c r="R163" s="17">
        <v>2495</v>
      </c>
      <c r="S163" s="115">
        <v>2915</v>
      </c>
      <c r="T163" s="17">
        <v>3435</v>
      </c>
      <c r="U163" s="16">
        <v>3835</v>
      </c>
      <c r="V163" s="16">
        <v>3895</v>
      </c>
      <c r="W163" s="16">
        <v>4390</v>
      </c>
      <c r="X163" s="260"/>
      <c r="Y163" s="16">
        <v>5615</v>
      </c>
      <c r="Z163" s="16">
        <v>5790</v>
      </c>
    </row>
    <row r="164" spans="2:26" ht="12.75" customHeight="1" x14ac:dyDescent="0.15">
      <c r="B164" s="257"/>
      <c r="C164" s="246"/>
      <c r="D164" s="246"/>
      <c r="E164" s="15" t="s">
        <v>49</v>
      </c>
      <c r="F164" s="17">
        <v>2040</v>
      </c>
      <c r="G164" s="17">
        <v>2585</v>
      </c>
      <c r="H164" s="17">
        <v>1890</v>
      </c>
      <c r="I164" s="17">
        <v>2585</v>
      </c>
      <c r="J164" s="260"/>
      <c r="K164" s="17">
        <v>1655</v>
      </c>
      <c r="L164" s="115">
        <v>1605</v>
      </c>
      <c r="M164" s="116">
        <v>880</v>
      </c>
      <c r="N164" s="17">
        <v>1295</v>
      </c>
      <c r="O164" s="17">
        <v>980</v>
      </c>
      <c r="P164" s="17">
        <v>1415</v>
      </c>
      <c r="Q164" s="260"/>
      <c r="R164" s="17">
        <v>1330</v>
      </c>
      <c r="S164" s="115">
        <v>1620</v>
      </c>
      <c r="T164" s="17">
        <v>2925</v>
      </c>
      <c r="U164" s="16">
        <v>3880</v>
      </c>
      <c r="V164" s="16">
        <v>2865</v>
      </c>
      <c r="W164" s="16">
        <v>4000</v>
      </c>
      <c r="X164" s="260"/>
      <c r="Y164" s="16">
        <v>2985</v>
      </c>
      <c r="Z164" s="16">
        <v>3225</v>
      </c>
    </row>
    <row r="165" spans="2:26" ht="12.75" customHeight="1" x14ac:dyDescent="0.15">
      <c r="B165" s="257"/>
      <c r="C165" s="246"/>
      <c r="D165" s="246"/>
      <c r="E165" s="15" t="s">
        <v>23</v>
      </c>
      <c r="F165" s="17">
        <v>3780</v>
      </c>
      <c r="G165" s="17">
        <v>3655</v>
      </c>
      <c r="H165" s="17">
        <v>3895</v>
      </c>
      <c r="I165" s="17">
        <v>2955</v>
      </c>
      <c r="J165" s="260"/>
      <c r="K165" s="17">
        <v>2655</v>
      </c>
      <c r="L165" s="115">
        <v>2645</v>
      </c>
      <c r="M165" s="116">
        <v>3245</v>
      </c>
      <c r="N165" s="17">
        <v>2790</v>
      </c>
      <c r="O165" s="17">
        <v>2750</v>
      </c>
      <c r="P165" s="17">
        <v>2115</v>
      </c>
      <c r="Q165" s="260"/>
      <c r="R165" s="17">
        <v>5190</v>
      </c>
      <c r="S165" s="115">
        <v>5530</v>
      </c>
      <c r="T165" s="17">
        <v>7025</v>
      </c>
      <c r="U165" s="16">
        <v>6450</v>
      </c>
      <c r="V165" s="16">
        <v>6645</v>
      </c>
      <c r="W165" s="16">
        <v>5075</v>
      </c>
      <c r="X165" s="260"/>
      <c r="Y165" s="16">
        <v>7850</v>
      </c>
      <c r="Z165" s="16">
        <v>8175</v>
      </c>
    </row>
    <row r="166" spans="2:26" ht="12.75" customHeight="1" x14ac:dyDescent="0.15">
      <c r="B166" s="258"/>
      <c r="C166" s="247"/>
      <c r="D166" s="247"/>
      <c r="E166" s="26" t="s">
        <v>0</v>
      </c>
      <c r="F166" s="56">
        <v>27380</v>
      </c>
      <c r="G166" s="56">
        <v>28325</v>
      </c>
      <c r="H166" s="56">
        <v>28100</v>
      </c>
      <c r="I166" s="56">
        <v>28730</v>
      </c>
      <c r="J166" s="260"/>
      <c r="K166" s="56">
        <v>27400</v>
      </c>
      <c r="L166" s="120">
        <v>25670</v>
      </c>
      <c r="M166" s="119">
        <v>14345</v>
      </c>
      <c r="N166" s="56">
        <v>15055</v>
      </c>
      <c r="O166" s="56">
        <v>15270</v>
      </c>
      <c r="P166" s="56">
        <v>15105</v>
      </c>
      <c r="Q166" s="260"/>
      <c r="R166" s="56">
        <v>24935</v>
      </c>
      <c r="S166" s="120">
        <v>28020</v>
      </c>
      <c r="T166" s="56">
        <v>41725</v>
      </c>
      <c r="U166" s="56">
        <v>43380</v>
      </c>
      <c r="V166" s="56">
        <v>43370</v>
      </c>
      <c r="W166" s="56">
        <v>43830</v>
      </c>
      <c r="X166" s="260"/>
      <c r="Y166" s="56">
        <v>52335</v>
      </c>
      <c r="Z166" s="56">
        <v>53690</v>
      </c>
    </row>
    <row r="167" spans="2:26" ht="12.75" customHeight="1" x14ac:dyDescent="0.15">
      <c r="B167" s="230" t="s">
        <v>80</v>
      </c>
      <c r="C167" s="256" t="s">
        <v>13</v>
      </c>
      <c r="D167" s="245" t="s">
        <v>26</v>
      </c>
      <c r="E167" s="155" t="s">
        <v>46</v>
      </c>
      <c r="F167" s="17">
        <v>3740</v>
      </c>
      <c r="G167" s="17">
        <v>3570</v>
      </c>
      <c r="H167" s="17">
        <v>3785</v>
      </c>
      <c r="I167" s="17">
        <v>3915</v>
      </c>
      <c r="J167" s="260"/>
      <c r="K167" s="17">
        <v>3485</v>
      </c>
      <c r="L167" s="115">
        <v>3450</v>
      </c>
      <c r="M167" s="116">
        <v>825</v>
      </c>
      <c r="N167" s="17">
        <v>835</v>
      </c>
      <c r="O167" s="17">
        <v>905</v>
      </c>
      <c r="P167" s="17">
        <v>880</v>
      </c>
      <c r="Q167" s="260"/>
      <c r="R167" s="17">
        <v>1130</v>
      </c>
      <c r="S167" s="115">
        <v>1220</v>
      </c>
      <c r="T167" s="17">
        <v>4565</v>
      </c>
      <c r="U167" s="17">
        <v>4405</v>
      </c>
      <c r="V167" s="17">
        <v>4685</v>
      </c>
      <c r="W167" s="17">
        <v>4795</v>
      </c>
      <c r="X167" s="260"/>
      <c r="Y167" s="17">
        <v>4615</v>
      </c>
      <c r="Z167" s="17">
        <v>4675</v>
      </c>
    </row>
    <row r="168" spans="2:26" ht="12.75" customHeight="1" x14ac:dyDescent="0.15">
      <c r="B168" s="231"/>
      <c r="C168" s="257"/>
      <c r="D168" s="246"/>
      <c r="E168" s="15" t="s">
        <v>74</v>
      </c>
      <c r="F168" s="17">
        <v>260</v>
      </c>
      <c r="G168" s="17">
        <v>290</v>
      </c>
      <c r="H168" s="17">
        <v>275</v>
      </c>
      <c r="I168" s="17">
        <v>300</v>
      </c>
      <c r="J168" s="260"/>
      <c r="K168" s="17">
        <v>285</v>
      </c>
      <c r="L168" s="115">
        <v>275</v>
      </c>
      <c r="M168" s="116">
        <v>55</v>
      </c>
      <c r="N168" s="17">
        <v>60</v>
      </c>
      <c r="O168" s="17">
        <v>60</v>
      </c>
      <c r="P168" s="17">
        <v>65</v>
      </c>
      <c r="Q168" s="260"/>
      <c r="R168" s="17">
        <v>90</v>
      </c>
      <c r="S168" s="115">
        <v>100</v>
      </c>
      <c r="T168" s="17">
        <v>315</v>
      </c>
      <c r="U168" s="17">
        <v>350</v>
      </c>
      <c r="V168" s="17">
        <v>335</v>
      </c>
      <c r="W168" s="17">
        <v>365</v>
      </c>
      <c r="X168" s="260"/>
      <c r="Y168" s="17">
        <v>370</v>
      </c>
      <c r="Z168" s="17">
        <v>375</v>
      </c>
    </row>
    <row r="169" spans="2:26" ht="12.75" customHeight="1" x14ac:dyDescent="0.15">
      <c r="B169" s="231"/>
      <c r="C169" s="257"/>
      <c r="D169" s="246"/>
      <c r="E169" s="15" t="s">
        <v>47</v>
      </c>
      <c r="F169" s="17">
        <v>80</v>
      </c>
      <c r="G169" s="17">
        <v>80</v>
      </c>
      <c r="H169" s="17">
        <v>85</v>
      </c>
      <c r="I169" s="17">
        <v>90</v>
      </c>
      <c r="J169" s="260"/>
      <c r="K169" s="17">
        <v>85</v>
      </c>
      <c r="L169" s="115">
        <v>85</v>
      </c>
      <c r="M169" s="116">
        <v>25</v>
      </c>
      <c r="N169" s="17">
        <v>30</v>
      </c>
      <c r="O169" s="17">
        <v>25</v>
      </c>
      <c r="P169" s="17">
        <v>25</v>
      </c>
      <c r="Q169" s="260"/>
      <c r="R169" s="17">
        <v>30</v>
      </c>
      <c r="S169" s="115">
        <v>30</v>
      </c>
      <c r="T169" s="17">
        <v>105</v>
      </c>
      <c r="U169" s="17">
        <v>110</v>
      </c>
      <c r="V169" s="17">
        <v>115</v>
      </c>
      <c r="W169" s="17">
        <v>110</v>
      </c>
      <c r="X169" s="260"/>
      <c r="Y169" s="17">
        <v>115</v>
      </c>
      <c r="Z169" s="17">
        <v>115</v>
      </c>
    </row>
    <row r="170" spans="2:26" ht="12.75" customHeight="1" x14ac:dyDescent="0.15">
      <c r="B170" s="231"/>
      <c r="C170" s="257"/>
      <c r="D170" s="246"/>
      <c r="E170" s="15" t="s">
        <v>48</v>
      </c>
      <c r="F170" s="17">
        <v>460</v>
      </c>
      <c r="G170" s="17">
        <v>500</v>
      </c>
      <c r="H170" s="17">
        <v>510</v>
      </c>
      <c r="I170" s="17">
        <v>560</v>
      </c>
      <c r="J170" s="260"/>
      <c r="K170" s="17">
        <v>600</v>
      </c>
      <c r="L170" s="115">
        <v>575</v>
      </c>
      <c r="M170" s="116">
        <v>105</v>
      </c>
      <c r="N170" s="17">
        <v>105</v>
      </c>
      <c r="O170" s="17">
        <v>110</v>
      </c>
      <c r="P170" s="17">
        <v>95</v>
      </c>
      <c r="Q170" s="260"/>
      <c r="R170" s="17">
        <v>165</v>
      </c>
      <c r="S170" s="115">
        <v>175</v>
      </c>
      <c r="T170" s="17">
        <v>565</v>
      </c>
      <c r="U170" s="17">
        <v>605</v>
      </c>
      <c r="V170" s="17">
        <v>625</v>
      </c>
      <c r="W170" s="17">
        <v>655</v>
      </c>
      <c r="X170" s="260"/>
      <c r="Y170" s="17">
        <v>765</v>
      </c>
      <c r="Z170" s="17">
        <v>750</v>
      </c>
    </row>
    <row r="171" spans="2:26" ht="12.75" customHeight="1" x14ac:dyDescent="0.15">
      <c r="B171" s="231"/>
      <c r="C171" s="257"/>
      <c r="D171" s="246"/>
      <c r="E171" s="15" t="s">
        <v>49</v>
      </c>
      <c r="F171" s="17">
        <v>490</v>
      </c>
      <c r="G171" s="17">
        <v>660</v>
      </c>
      <c r="H171" s="17">
        <v>450</v>
      </c>
      <c r="I171" s="17">
        <v>480</v>
      </c>
      <c r="J171" s="260"/>
      <c r="K171" s="17">
        <v>370</v>
      </c>
      <c r="L171" s="115">
        <v>330</v>
      </c>
      <c r="M171" s="116">
        <v>95</v>
      </c>
      <c r="N171" s="17">
        <v>140</v>
      </c>
      <c r="O171" s="17">
        <v>120</v>
      </c>
      <c r="P171" s="17">
        <v>95</v>
      </c>
      <c r="Q171" s="260"/>
      <c r="R171" s="17">
        <v>140</v>
      </c>
      <c r="S171" s="115">
        <v>135</v>
      </c>
      <c r="T171" s="17">
        <v>585</v>
      </c>
      <c r="U171" s="17">
        <v>800</v>
      </c>
      <c r="V171" s="17">
        <v>570</v>
      </c>
      <c r="W171" s="17">
        <v>575</v>
      </c>
      <c r="X171" s="260"/>
      <c r="Y171" s="17">
        <v>515</v>
      </c>
      <c r="Z171" s="17">
        <v>465</v>
      </c>
    </row>
    <row r="172" spans="2:26" ht="12.75" customHeight="1" x14ac:dyDescent="0.15">
      <c r="B172" s="231"/>
      <c r="C172" s="257"/>
      <c r="D172" s="246"/>
      <c r="E172" s="15" t="s">
        <v>23</v>
      </c>
      <c r="F172" s="17">
        <v>770</v>
      </c>
      <c r="G172" s="17">
        <v>780</v>
      </c>
      <c r="H172" s="17">
        <v>765</v>
      </c>
      <c r="I172" s="17">
        <v>710</v>
      </c>
      <c r="J172" s="260"/>
      <c r="K172" s="17">
        <v>675</v>
      </c>
      <c r="L172" s="115">
        <v>640</v>
      </c>
      <c r="M172" s="116">
        <v>240</v>
      </c>
      <c r="N172" s="17">
        <v>170</v>
      </c>
      <c r="O172" s="17">
        <v>170</v>
      </c>
      <c r="P172" s="17">
        <v>140</v>
      </c>
      <c r="Q172" s="260"/>
      <c r="R172" s="17">
        <v>265</v>
      </c>
      <c r="S172" s="115">
        <v>255</v>
      </c>
      <c r="T172" s="17">
        <v>1010</v>
      </c>
      <c r="U172" s="17">
        <v>950</v>
      </c>
      <c r="V172" s="17">
        <v>940</v>
      </c>
      <c r="W172" s="17">
        <v>850</v>
      </c>
      <c r="X172" s="260"/>
      <c r="Y172" s="17">
        <v>940</v>
      </c>
      <c r="Z172" s="17">
        <v>895</v>
      </c>
    </row>
    <row r="173" spans="2:26" ht="12.75" customHeight="1" x14ac:dyDescent="0.15">
      <c r="B173" s="231"/>
      <c r="C173" s="257"/>
      <c r="D173" s="247"/>
      <c r="E173" s="26" t="s">
        <v>0</v>
      </c>
      <c r="F173" s="56">
        <v>5735</v>
      </c>
      <c r="G173" s="56">
        <v>5780</v>
      </c>
      <c r="H173" s="56">
        <v>5790</v>
      </c>
      <c r="I173" s="56">
        <v>5905</v>
      </c>
      <c r="J173" s="260"/>
      <c r="K173" s="56">
        <v>5615</v>
      </c>
      <c r="L173" s="120">
        <v>5330</v>
      </c>
      <c r="M173" s="119">
        <v>1320</v>
      </c>
      <c r="N173" s="56">
        <v>1330</v>
      </c>
      <c r="O173" s="56">
        <v>1370</v>
      </c>
      <c r="P173" s="56">
        <v>1265</v>
      </c>
      <c r="Q173" s="260"/>
      <c r="R173" s="56">
        <v>1805</v>
      </c>
      <c r="S173" s="120">
        <v>1895</v>
      </c>
      <c r="T173" s="56">
        <v>7060</v>
      </c>
      <c r="U173" s="56">
        <v>7110</v>
      </c>
      <c r="V173" s="56">
        <v>7160</v>
      </c>
      <c r="W173" s="56">
        <v>7170</v>
      </c>
      <c r="X173" s="260"/>
      <c r="Y173" s="56">
        <v>7420</v>
      </c>
      <c r="Z173" s="56">
        <v>7225</v>
      </c>
    </row>
    <row r="174" spans="2:26" ht="12.75" customHeight="1" x14ac:dyDescent="0.15">
      <c r="B174" s="231"/>
      <c r="C174" s="257"/>
      <c r="D174" s="245" t="s">
        <v>36</v>
      </c>
      <c r="E174" s="155" t="s">
        <v>46</v>
      </c>
      <c r="F174" s="17">
        <v>615</v>
      </c>
      <c r="G174" s="17">
        <v>595</v>
      </c>
      <c r="H174" s="17">
        <v>640</v>
      </c>
      <c r="I174" s="17">
        <v>725</v>
      </c>
      <c r="J174" s="260"/>
      <c r="K174" s="17">
        <v>675</v>
      </c>
      <c r="L174" s="115">
        <v>570</v>
      </c>
      <c r="M174" s="116">
        <v>250</v>
      </c>
      <c r="N174" s="17">
        <v>255</v>
      </c>
      <c r="O174" s="17">
        <v>280</v>
      </c>
      <c r="P174" s="17">
        <v>315</v>
      </c>
      <c r="Q174" s="260"/>
      <c r="R174" s="17">
        <v>470</v>
      </c>
      <c r="S174" s="115">
        <v>495</v>
      </c>
      <c r="T174" s="17">
        <v>865</v>
      </c>
      <c r="U174" s="17">
        <v>845</v>
      </c>
      <c r="V174" s="17">
        <v>920</v>
      </c>
      <c r="W174" s="17">
        <v>1040</v>
      </c>
      <c r="X174" s="260"/>
      <c r="Y174" s="17">
        <v>1145</v>
      </c>
      <c r="Z174" s="17">
        <v>1065</v>
      </c>
    </row>
    <row r="175" spans="2:26" ht="12.75" customHeight="1" x14ac:dyDescent="0.15">
      <c r="B175" s="231"/>
      <c r="C175" s="257"/>
      <c r="D175" s="246"/>
      <c r="E175" s="15" t="s">
        <v>74</v>
      </c>
      <c r="F175" s="17">
        <v>55</v>
      </c>
      <c r="G175" s="17">
        <v>55</v>
      </c>
      <c r="H175" s="17">
        <v>55</v>
      </c>
      <c r="I175" s="17">
        <v>65</v>
      </c>
      <c r="J175" s="260"/>
      <c r="K175" s="17">
        <v>60</v>
      </c>
      <c r="L175" s="115">
        <v>60</v>
      </c>
      <c r="M175" s="116">
        <v>25</v>
      </c>
      <c r="N175" s="17">
        <v>25</v>
      </c>
      <c r="O175" s="17">
        <v>30</v>
      </c>
      <c r="P175" s="17">
        <v>25</v>
      </c>
      <c r="Q175" s="260"/>
      <c r="R175" s="17">
        <v>45</v>
      </c>
      <c r="S175" s="115">
        <v>50</v>
      </c>
      <c r="T175" s="17">
        <v>80</v>
      </c>
      <c r="U175" s="17">
        <v>80</v>
      </c>
      <c r="V175" s="17">
        <v>80</v>
      </c>
      <c r="W175" s="17">
        <v>95</v>
      </c>
      <c r="X175" s="260"/>
      <c r="Y175" s="17">
        <v>105</v>
      </c>
      <c r="Z175" s="17">
        <v>110</v>
      </c>
    </row>
    <row r="176" spans="2:26" ht="12.75" customHeight="1" x14ac:dyDescent="0.15">
      <c r="B176" s="231"/>
      <c r="C176" s="257"/>
      <c r="D176" s="246"/>
      <c r="E176" s="15" t="s">
        <v>47</v>
      </c>
      <c r="F176" s="17">
        <v>25</v>
      </c>
      <c r="G176" s="17">
        <v>25</v>
      </c>
      <c r="H176" s="17">
        <v>25</v>
      </c>
      <c r="I176" s="17">
        <v>25</v>
      </c>
      <c r="J176" s="260"/>
      <c r="K176" s="17">
        <v>30</v>
      </c>
      <c r="L176" s="115">
        <v>25</v>
      </c>
      <c r="M176" s="116">
        <v>10</v>
      </c>
      <c r="N176" s="17">
        <v>10</v>
      </c>
      <c r="O176" s="17">
        <v>10</v>
      </c>
      <c r="P176" s="17">
        <v>15</v>
      </c>
      <c r="Q176" s="260"/>
      <c r="R176" s="17">
        <v>25</v>
      </c>
      <c r="S176" s="115">
        <v>25</v>
      </c>
      <c r="T176" s="17">
        <v>35</v>
      </c>
      <c r="U176" s="17">
        <v>40</v>
      </c>
      <c r="V176" s="17">
        <v>35</v>
      </c>
      <c r="W176" s="17">
        <v>40</v>
      </c>
      <c r="X176" s="260"/>
      <c r="Y176" s="17">
        <v>55</v>
      </c>
      <c r="Z176" s="17">
        <v>50</v>
      </c>
    </row>
    <row r="177" spans="2:26" ht="12.75" customHeight="1" x14ac:dyDescent="0.15">
      <c r="B177" s="231"/>
      <c r="C177" s="257"/>
      <c r="D177" s="246"/>
      <c r="E177" s="15" t="s">
        <v>48</v>
      </c>
      <c r="F177" s="17">
        <v>195</v>
      </c>
      <c r="G177" s="17">
        <v>215</v>
      </c>
      <c r="H177" s="17">
        <v>220</v>
      </c>
      <c r="I177" s="17">
        <v>255</v>
      </c>
      <c r="J177" s="260"/>
      <c r="K177" s="17">
        <v>305</v>
      </c>
      <c r="L177" s="115">
        <v>265</v>
      </c>
      <c r="M177" s="116">
        <v>40</v>
      </c>
      <c r="N177" s="17">
        <v>40</v>
      </c>
      <c r="O177" s="17">
        <v>45</v>
      </c>
      <c r="P177" s="17">
        <v>45</v>
      </c>
      <c r="Q177" s="260"/>
      <c r="R177" s="17">
        <v>105</v>
      </c>
      <c r="S177" s="115">
        <v>130</v>
      </c>
      <c r="T177" s="17">
        <v>230</v>
      </c>
      <c r="U177" s="17">
        <v>255</v>
      </c>
      <c r="V177" s="17">
        <v>265</v>
      </c>
      <c r="W177" s="17">
        <v>300</v>
      </c>
      <c r="X177" s="260"/>
      <c r="Y177" s="17">
        <v>410</v>
      </c>
      <c r="Z177" s="17">
        <v>390</v>
      </c>
    </row>
    <row r="178" spans="2:26" ht="12.75" customHeight="1" x14ac:dyDescent="0.15">
      <c r="B178" s="231"/>
      <c r="C178" s="257"/>
      <c r="D178" s="246"/>
      <c r="E178" s="15" t="s">
        <v>49</v>
      </c>
      <c r="F178" s="17">
        <v>150</v>
      </c>
      <c r="G178" s="17">
        <v>110</v>
      </c>
      <c r="H178" s="17">
        <v>100</v>
      </c>
      <c r="I178" s="17">
        <v>120</v>
      </c>
      <c r="J178" s="260"/>
      <c r="K178" s="17">
        <v>85</v>
      </c>
      <c r="L178" s="115">
        <v>75</v>
      </c>
      <c r="M178" s="116">
        <v>35</v>
      </c>
      <c r="N178" s="17">
        <v>40</v>
      </c>
      <c r="O178" s="17">
        <v>35</v>
      </c>
      <c r="P178" s="17">
        <v>35</v>
      </c>
      <c r="Q178" s="260"/>
      <c r="R178" s="17">
        <v>55</v>
      </c>
      <c r="S178" s="115">
        <v>60</v>
      </c>
      <c r="T178" s="17">
        <v>185</v>
      </c>
      <c r="U178" s="17">
        <v>150</v>
      </c>
      <c r="V178" s="17">
        <v>130</v>
      </c>
      <c r="W178" s="17">
        <v>155</v>
      </c>
      <c r="X178" s="260"/>
      <c r="Y178" s="17">
        <v>140</v>
      </c>
      <c r="Z178" s="17">
        <v>135</v>
      </c>
    </row>
    <row r="179" spans="2:26" ht="12.75" customHeight="1" x14ac:dyDescent="0.15">
      <c r="B179" s="231"/>
      <c r="C179" s="257"/>
      <c r="D179" s="246"/>
      <c r="E179" s="15" t="s">
        <v>23</v>
      </c>
      <c r="F179" s="17">
        <v>205</v>
      </c>
      <c r="G179" s="17">
        <v>190</v>
      </c>
      <c r="H179" s="17">
        <v>195</v>
      </c>
      <c r="I179" s="17">
        <v>145</v>
      </c>
      <c r="J179" s="260"/>
      <c r="K179" s="17">
        <v>90</v>
      </c>
      <c r="L179" s="115">
        <v>115</v>
      </c>
      <c r="M179" s="116">
        <v>115</v>
      </c>
      <c r="N179" s="17">
        <v>110</v>
      </c>
      <c r="O179" s="17">
        <v>105</v>
      </c>
      <c r="P179" s="17">
        <v>80</v>
      </c>
      <c r="Q179" s="260"/>
      <c r="R179" s="17">
        <v>175</v>
      </c>
      <c r="S179" s="115">
        <v>170</v>
      </c>
      <c r="T179" s="17">
        <v>320</v>
      </c>
      <c r="U179" s="17">
        <v>295</v>
      </c>
      <c r="V179" s="17">
        <v>300</v>
      </c>
      <c r="W179" s="17">
        <v>225</v>
      </c>
      <c r="X179" s="260"/>
      <c r="Y179" s="17">
        <v>265</v>
      </c>
      <c r="Z179" s="17">
        <v>285</v>
      </c>
    </row>
    <row r="180" spans="2:26" ht="12.75" customHeight="1" x14ac:dyDescent="0.15">
      <c r="B180" s="231"/>
      <c r="C180" s="257"/>
      <c r="D180" s="247"/>
      <c r="E180" s="26" t="s">
        <v>0</v>
      </c>
      <c r="F180" s="56">
        <v>1220</v>
      </c>
      <c r="G180" s="56">
        <v>1170</v>
      </c>
      <c r="H180" s="56">
        <v>1205</v>
      </c>
      <c r="I180" s="56">
        <v>1290</v>
      </c>
      <c r="J180" s="260"/>
      <c r="K180" s="56">
        <v>1240</v>
      </c>
      <c r="L180" s="120">
        <v>1100</v>
      </c>
      <c r="M180" s="119">
        <v>455</v>
      </c>
      <c r="N180" s="56">
        <v>465</v>
      </c>
      <c r="O180" s="56">
        <v>490</v>
      </c>
      <c r="P180" s="56">
        <v>500</v>
      </c>
      <c r="Q180" s="260"/>
      <c r="R180" s="56">
        <v>795</v>
      </c>
      <c r="S180" s="120">
        <v>925</v>
      </c>
      <c r="T180" s="56">
        <v>1675</v>
      </c>
      <c r="U180" s="56">
        <v>1630</v>
      </c>
      <c r="V180" s="56">
        <v>1695</v>
      </c>
      <c r="W180" s="56">
        <v>1790</v>
      </c>
      <c r="X180" s="260"/>
      <c r="Y180" s="56">
        <v>2035</v>
      </c>
      <c r="Z180" s="56">
        <v>2025</v>
      </c>
    </row>
    <row r="181" spans="2:26" ht="12.75" customHeight="1" x14ac:dyDescent="0.15">
      <c r="B181" s="231"/>
      <c r="C181" s="257"/>
      <c r="D181" s="245" t="s">
        <v>63</v>
      </c>
      <c r="E181" s="155" t="s">
        <v>46</v>
      </c>
      <c r="F181" s="17">
        <v>5410</v>
      </c>
      <c r="G181" s="17">
        <v>5040</v>
      </c>
      <c r="H181" s="17">
        <v>5535</v>
      </c>
      <c r="I181" s="17">
        <v>5840</v>
      </c>
      <c r="J181" s="260"/>
      <c r="K181" s="17">
        <v>5325</v>
      </c>
      <c r="L181" s="115">
        <v>4905</v>
      </c>
      <c r="M181" s="116">
        <v>1150</v>
      </c>
      <c r="N181" s="17">
        <v>1080</v>
      </c>
      <c r="O181" s="17">
        <v>1145</v>
      </c>
      <c r="P181" s="17">
        <v>1135</v>
      </c>
      <c r="Q181" s="260"/>
      <c r="R181" s="17">
        <v>2140</v>
      </c>
      <c r="S181" s="115">
        <v>2365</v>
      </c>
      <c r="T181" s="17">
        <v>6565</v>
      </c>
      <c r="U181" s="17">
        <v>6120</v>
      </c>
      <c r="V181" s="17">
        <v>6680</v>
      </c>
      <c r="W181" s="17">
        <v>6975</v>
      </c>
      <c r="X181" s="260"/>
      <c r="Y181" s="17">
        <v>7465</v>
      </c>
      <c r="Z181" s="17">
        <v>7270</v>
      </c>
    </row>
    <row r="182" spans="2:26" ht="12.75" customHeight="1" x14ac:dyDescent="0.15">
      <c r="B182" s="231"/>
      <c r="C182" s="257"/>
      <c r="D182" s="246"/>
      <c r="E182" s="15" t="s">
        <v>74</v>
      </c>
      <c r="F182" s="17">
        <v>465</v>
      </c>
      <c r="G182" s="17">
        <v>500</v>
      </c>
      <c r="H182" s="17">
        <v>470</v>
      </c>
      <c r="I182" s="17">
        <v>500</v>
      </c>
      <c r="J182" s="260"/>
      <c r="K182" s="17">
        <v>520</v>
      </c>
      <c r="L182" s="115">
        <v>480</v>
      </c>
      <c r="M182" s="116">
        <v>105</v>
      </c>
      <c r="N182" s="17">
        <v>115</v>
      </c>
      <c r="O182" s="17">
        <v>110</v>
      </c>
      <c r="P182" s="17">
        <v>90</v>
      </c>
      <c r="Q182" s="260"/>
      <c r="R182" s="17">
        <v>215</v>
      </c>
      <c r="S182" s="115">
        <v>240</v>
      </c>
      <c r="T182" s="17">
        <v>570</v>
      </c>
      <c r="U182" s="17">
        <v>615</v>
      </c>
      <c r="V182" s="17">
        <v>585</v>
      </c>
      <c r="W182" s="17">
        <v>590</v>
      </c>
      <c r="X182" s="260"/>
      <c r="Y182" s="17">
        <v>735</v>
      </c>
      <c r="Z182" s="17">
        <v>720</v>
      </c>
    </row>
    <row r="183" spans="2:26" ht="12.75" customHeight="1" x14ac:dyDescent="0.15">
      <c r="B183" s="231"/>
      <c r="C183" s="257"/>
      <c r="D183" s="246"/>
      <c r="E183" s="15" t="s">
        <v>47</v>
      </c>
      <c r="F183" s="17">
        <v>270</v>
      </c>
      <c r="G183" s="17">
        <v>295</v>
      </c>
      <c r="H183" s="17">
        <v>300</v>
      </c>
      <c r="I183" s="17">
        <v>315</v>
      </c>
      <c r="J183" s="260"/>
      <c r="K183" s="17">
        <v>350</v>
      </c>
      <c r="L183" s="115">
        <v>300</v>
      </c>
      <c r="M183" s="116">
        <v>60</v>
      </c>
      <c r="N183" s="17">
        <v>80</v>
      </c>
      <c r="O183" s="17">
        <v>65</v>
      </c>
      <c r="P183" s="17">
        <v>45</v>
      </c>
      <c r="Q183" s="260"/>
      <c r="R183" s="17">
        <v>110</v>
      </c>
      <c r="S183" s="115">
        <v>140</v>
      </c>
      <c r="T183" s="17">
        <v>330</v>
      </c>
      <c r="U183" s="17">
        <v>375</v>
      </c>
      <c r="V183" s="17">
        <v>360</v>
      </c>
      <c r="W183" s="17">
        <v>360</v>
      </c>
      <c r="X183" s="260"/>
      <c r="Y183" s="17">
        <v>455</v>
      </c>
      <c r="Z183" s="17">
        <v>445</v>
      </c>
    </row>
    <row r="184" spans="2:26" ht="12.75" customHeight="1" x14ac:dyDescent="0.15">
      <c r="B184" s="231"/>
      <c r="C184" s="257"/>
      <c r="D184" s="246"/>
      <c r="E184" s="15" t="s">
        <v>48</v>
      </c>
      <c r="F184" s="17">
        <v>920</v>
      </c>
      <c r="G184" s="17">
        <v>980</v>
      </c>
      <c r="H184" s="17">
        <v>975</v>
      </c>
      <c r="I184" s="17">
        <v>1100</v>
      </c>
      <c r="J184" s="260"/>
      <c r="K184" s="17">
        <v>1235</v>
      </c>
      <c r="L184" s="115">
        <v>1155</v>
      </c>
      <c r="M184" s="116">
        <v>235</v>
      </c>
      <c r="N184" s="17">
        <v>275</v>
      </c>
      <c r="O184" s="17">
        <v>215</v>
      </c>
      <c r="P184" s="17">
        <v>170</v>
      </c>
      <c r="Q184" s="260"/>
      <c r="R184" s="17">
        <v>325</v>
      </c>
      <c r="S184" s="115">
        <v>445</v>
      </c>
      <c r="T184" s="17">
        <v>1155</v>
      </c>
      <c r="U184" s="17">
        <v>1255</v>
      </c>
      <c r="V184" s="17">
        <v>1185</v>
      </c>
      <c r="W184" s="17">
        <v>1270</v>
      </c>
      <c r="X184" s="260"/>
      <c r="Y184" s="17">
        <v>1560</v>
      </c>
      <c r="Z184" s="17">
        <v>1600</v>
      </c>
    </row>
    <row r="185" spans="2:26" ht="12.75" customHeight="1" x14ac:dyDescent="0.15">
      <c r="B185" s="231"/>
      <c r="C185" s="257"/>
      <c r="D185" s="246"/>
      <c r="E185" s="15" t="s">
        <v>49</v>
      </c>
      <c r="F185" s="17">
        <v>665</v>
      </c>
      <c r="G185" s="17">
        <v>1020</v>
      </c>
      <c r="H185" s="17">
        <v>565</v>
      </c>
      <c r="I185" s="17">
        <v>565</v>
      </c>
      <c r="J185" s="260"/>
      <c r="K185" s="17">
        <v>445</v>
      </c>
      <c r="L185" s="115">
        <v>425</v>
      </c>
      <c r="M185" s="116">
        <v>175</v>
      </c>
      <c r="N185" s="17">
        <v>305</v>
      </c>
      <c r="O185" s="17">
        <v>130</v>
      </c>
      <c r="P185" s="17">
        <v>90</v>
      </c>
      <c r="Q185" s="260"/>
      <c r="R185" s="17">
        <v>155</v>
      </c>
      <c r="S185" s="115">
        <v>190</v>
      </c>
      <c r="T185" s="17">
        <v>840</v>
      </c>
      <c r="U185" s="17">
        <v>1330</v>
      </c>
      <c r="V185" s="17">
        <v>695</v>
      </c>
      <c r="W185" s="17">
        <v>655</v>
      </c>
      <c r="X185" s="260"/>
      <c r="Y185" s="17">
        <v>600</v>
      </c>
      <c r="Z185" s="17">
        <v>615</v>
      </c>
    </row>
    <row r="186" spans="2:26" ht="12.75" customHeight="1" x14ac:dyDescent="0.15">
      <c r="B186" s="231"/>
      <c r="C186" s="257"/>
      <c r="D186" s="246"/>
      <c r="E186" s="15" t="s">
        <v>23</v>
      </c>
      <c r="F186" s="17">
        <v>945</v>
      </c>
      <c r="G186" s="17">
        <v>970</v>
      </c>
      <c r="H186" s="17">
        <v>1020</v>
      </c>
      <c r="I186" s="17">
        <v>860</v>
      </c>
      <c r="J186" s="260"/>
      <c r="K186" s="17">
        <v>785</v>
      </c>
      <c r="L186" s="115">
        <v>730</v>
      </c>
      <c r="M186" s="116">
        <v>315</v>
      </c>
      <c r="N186" s="17">
        <v>300</v>
      </c>
      <c r="O186" s="17">
        <v>315</v>
      </c>
      <c r="P186" s="17">
        <v>270</v>
      </c>
      <c r="Q186" s="260"/>
      <c r="R186" s="17">
        <v>615</v>
      </c>
      <c r="S186" s="115">
        <v>630</v>
      </c>
      <c r="T186" s="17">
        <v>1260</v>
      </c>
      <c r="U186" s="17">
        <v>1265</v>
      </c>
      <c r="V186" s="17">
        <v>1335</v>
      </c>
      <c r="W186" s="17">
        <v>1130</v>
      </c>
      <c r="X186" s="260"/>
      <c r="Y186" s="17">
        <v>1400</v>
      </c>
      <c r="Z186" s="17">
        <v>1355</v>
      </c>
    </row>
    <row r="187" spans="2:26" ht="12.75" customHeight="1" x14ac:dyDescent="0.15">
      <c r="B187" s="231"/>
      <c r="C187" s="257"/>
      <c r="D187" s="247"/>
      <c r="E187" s="26" t="s">
        <v>0</v>
      </c>
      <c r="F187" s="56">
        <v>8615</v>
      </c>
      <c r="G187" s="56">
        <v>8685</v>
      </c>
      <c r="H187" s="56">
        <v>8745</v>
      </c>
      <c r="I187" s="56">
        <v>8970</v>
      </c>
      <c r="J187" s="260"/>
      <c r="K187" s="56">
        <v>8745</v>
      </c>
      <c r="L187" s="120">
        <v>7955</v>
      </c>
      <c r="M187" s="119">
        <v>2025</v>
      </c>
      <c r="N187" s="56">
        <v>2135</v>
      </c>
      <c r="O187" s="56">
        <v>1955</v>
      </c>
      <c r="P187" s="56">
        <v>1750</v>
      </c>
      <c r="Q187" s="260"/>
      <c r="R187" s="56">
        <v>3505</v>
      </c>
      <c r="S187" s="120">
        <v>3960</v>
      </c>
      <c r="T187" s="56">
        <v>10640</v>
      </c>
      <c r="U187" s="56">
        <v>10815</v>
      </c>
      <c r="V187" s="56">
        <v>10705</v>
      </c>
      <c r="W187" s="56">
        <v>10720</v>
      </c>
      <c r="X187" s="260"/>
      <c r="Y187" s="56">
        <v>12250</v>
      </c>
      <c r="Z187" s="56">
        <v>11910</v>
      </c>
    </row>
    <row r="188" spans="2:26" ht="12.75" customHeight="1" x14ac:dyDescent="0.15">
      <c r="B188" s="231"/>
      <c r="C188" s="257"/>
      <c r="D188" s="245" t="s">
        <v>0</v>
      </c>
      <c r="E188" s="155" t="s">
        <v>46</v>
      </c>
      <c r="F188" s="17">
        <v>9765</v>
      </c>
      <c r="G188" s="17">
        <v>9205</v>
      </c>
      <c r="H188" s="17">
        <v>9955</v>
      </c>
      <c r="I188" s="17">
        <v>10485</v>
      </c>
      <c r="J188" s="260"/>
      <c r="K188" s="17">
        <v>9480</v>
      </c>
      <c r="L188" s="115">
        <v>8930</v>
      </c>
      <c r="M188" s="116">
        <v>2225</v>
      </c>
      <c r="N188" s="17">
        <v>2165</v>
      </c>
      <c r="O188" s="17">
        <v>2330</v>
      </c>
      <c r="P188" s="17">
        <v>2330</v>
      </c>
      <c r="Q188" s="260"/>
      <c r="R188" s="17">
        <v>3745</v>
      </c>
      <c r="S188" s="115">
        <v>4080</v>
      </c>
      <c r="T188" s="17">
        <v>11990</v>
      </c>
      <c r="U188" s="17">
        <v>11370</v>
      </c>
      <c r="V188" s="17">
        <v>12285</v>
      </c>
      <c r="W188" s="17">
        <v>12815</v>
      </c>
      <c r="X188" s="260"/>
      <c r="Y188" s="17">
        <v>13225</v>
      </c>
      <c r="Z188" s="17">
        <v>13010</v>
      </c>
    </row>
    <row r="189" spans="2:26" ht="12.75" customHeight="1" x14ac:dyDescent="0.15">
      <c r="B189" s="231"/>
      <c r="C189" s="257"/>
      <c r="D189" s="246"/>
      <c r="E189" s="15" t="s">
        <v>74</v>
      </c>
      <c r="F189" s="17">
        <v>785</v>
      </c>
      <c r="G189" s="17">
        <v>845</v>
      </c>
      <c r="H189" s="17">
        <v>800</v>
      </c>
      <c r="I189" s="17">
        <v>865</v>
      </c>
      <c r="J189" s="260"/>
      <c r="K189" s="17">
        <v>865</v>
      </c>
      <c r="L189" s="115">
        <v>815</v>
      </c>
      <c r="M189" s="116">
        <v>185</v>
      </c>
      <c r="N189" s="17">
        <v>200</v>
      </c>
      <c r="O189" s="17">
        <v>200</v>
      </c>
      <c r="P189" s="17">
        <v>185</v>
      </c>
      <c r="Q189" s="260"/>
      <c r="R189" s="17">
        <v>345</v>
      </c>
      <c r="S189" s="115">
        <v>390</v>
      </c>
      <c r="T189" s="17">
        <v>970</v>
      </c>
      <c r="U189" s="17">
        <v>1045</v>
      </c>
      <c r="V189" s="17">
        <v>1000</v>
      </c>
      <c r="W189" s="17">
        <v>1050</v>
      </c>
      <c r="X189" s="260"/>
      <c r="Y189" s="17">
        <v>1210</v>
      </c>
      <c r="Z189" s="17">
        <v>1205</v>
      </c>
    </row>
    <row r="190" spans="2:26" ht="12.75" customHeight="1" x14ac:dyDescent="0.15">
      <c r="B190" s="231"/>
      <c r="C190" s="257"/>
      <c r="D190" s="246"/>
      <c r="E190" s="15" t="s">
        <v>47</v>
      </c>
      <c r="F190" s="17">
        <v>370</v>
      </c>
      <c r="G190" s="17">
        <v>400</v>
      </c>
      <c r="H190" s="17">
        <v>410</v>
      </c>
      <c r="I190" s="17">
        <v>435</v>
      </c>
      <c r="J190" s="260"/>
      <c r="K190" s="17">
        <v>465</v>
      </c>
      <c r="L190" s="115">
        <v>410</v>
      </c>
      <c r="M190" s="116">
        <v>95</v>
      </c>
      <c r="N190" s="17">
        <v>120</v>
      </c>
      <c r="O190" s="17">
        <v>100</v>
      </c>
      <c r="P190" s="17">
        <v>80</v>
      </c>
      <c r="Q190" s="260"/>
      <c r="R190" s="17">
        <v>160</v>
      </c>
      <c r="S190" s="115">
        <v>200</v>
      </c>
      <c r="T190" s="17">
        <v>465</v>
      </c>
      <c r="U190" s="17">
        <v>525</v>
      </c>
      <c r="V190" s="17">
        <v>510</v>
      </c>
      <c r="W190" s="17">
        <v>515</v>
      </c>
      <c r="X190" s="260"/>
      <c r="Y190" s="17">
        <v>625</v>
      </c>
      <c r="Z190" s="17">
        <v>610</v>
      </c>
    </row>
    <row r="191" spans="2:26" ht="12.75" customHeight="1" x14ac:dyDescent="0.15">
      <c r="B191" s="231"/>
      <c r="C191" s="257"/>
      <c r="D191" s="246"/>
      <c r="E191" s="15" t="s">
        <v>48</v>
      </c>
      <c r="F191" s="17">
        <v>1575</v>
      </c>
      <c r="G191" s="17">
        <v>1695</v>
      </c>
      <c r="H191" s="17">
        <v>1705</v>
      </c>
      <c r="I191" s="17">
        <v>1915</v>
      </c>
      <c r="J191" s="260"/>
      <c r="K191" s="17">
        <v>2140</v>
      </c>
      <c r="L191" s="115">
        <v>1995</v>
      </c>
      <c r="M191" s="116">
        <v>375</v>
      </c>
      <c r="N191" s="17">
        <v>420</v>
      </c>
      <c r="O191" s="17">
        <v>370</v>
      </c>
      <c r="P191" s="17">
        <v>310</v>
      </c>
      <c r="Q191" s="260"/>
      <c r="R191" s="17">
        <v>600</v>
      </c>
      <c r="S191" s="115">
        <v>745</v>
      </c>
      <c r="T191" s="17">
        <v>1950</v>
      </c>
      <c r="U191" s="17">
        <v>2115</v>
      </c>
      <c r="V191" s="17">
        <v>2075</v>
      </c>
      <c r="W191" s="17">
        <v>2225</v>
      </c>
      <c r="X191" s="260"/>
      <c r="Y191" s="17">
        <v>2735</v>
      </c>
      <c r="Z191" s="17">
        <v>2740</v>
      </c>
    </row>
    <row r="192" spans="2:26" ht="12.75" customHeight="1" x14ac:dyDescent="0.15">
      <c r="B192" s="231"/>
      <c r="C192" s="257"/>
      <c r="D192" s="246"/>
      <c r="E192" s="15" t="s">
        <v>49</v>
      </c>
      <c r="F192" s="17">
        <v>1300</v>
      </c>
      <c r="G192" s="17">
        <v>1795</v>
      </c>
      <c r="H192" s="17">
        <v>1115</v>
      </c>
      <c r="I192" s="17">
        <v>1165</v>
      </c>
      <c r="J192" s="260"/>
      <c r="K192" s="17">
        <v>905</v>
      </c>
      <c r="L192" s="115">
        <v>825</v>
      </c>
      <c r="M192" s="116">
        <v>305</v>
      </c>
      <c r="N192" s="17">
        <v>485</v>
      </c>
      <c r="O192" s="17">
        <v>280</v>
      </c>
      <c r="P192" s="17">
        <v>225</v>
      </c>
      <c r="Q192" s="260"/>
      <c r="R192" s="17">
        <v>350</v>
      </c>
      <c r="S192" s="115">
        <v>390</v>
      </c>
      <c r="T192" s="17">
        <v>1605</v>
      </c>
      <c r="U192" s="17">
        <v>2280</v>
      </c>
      <c r="V192" s="17">
        <v>1400</v>
      </c>
      <c r="W192" s="17">
        <v>1390</v>
      </c>
      <c r="X192" s="260"/>
      <c r="Y192" s="17">
        <v>1255</v>
      </c>
      <c r="Z192" s="17">
        <v>1215</v>
      </c>
    </row>
    <row r="193" spans="2:26" ht="12.75" customHeight="1" x14ac:dyDescent="0.15">
      <c r="B193" s="231"/>
      <c r="C193" s="257"/>
      <c r="D193" s="246"/>
      <c r="E193" s="15" t="s">
        <v>23</v>
      </c>
      <c r="F193" s="17">
        <v>1920</v>
      </c>
      <c r="G193" s="17">
        <v>1935</v>
      </c>
      <c r="H193" s="17">
        <v>1985</v>
      </c>
      <c r="I193" s="17">
        <v>1710</v>
      </c>
      <c r="J193" s="260"/>
      <c r="K193" s="17">
        <v>1550</v>
      </c>
      <c r="L193" s="115">
        <v>1485</v>
      </c>
      <c r="M193" s="116">
        <v>670</v>
      </c>
      <c r="N193" s="17">
        <v>575</v>
      </c>
      <c r="O193" s="17">
        <v>590</v>
      </c>
      <c r="P193" s="17">
        <v>495</v>
      </c>
      <c r="Q193" s="260"/>
      <c r="R193" s="17">
        <v>1055</v>
      </c>
      <c r="S193" s="115">
        <v>1055</v>
      </c>
      <c r="T193" s="17">
        <v>2590</v>
      </c>
      <c r="U193" s="17">
        <v>2515</v>
      </c>
      <c r="V193" s="17">
        <v>2575</v>
      </c>
      <c r="W193" s="17">
        <v>2205</v>
      </c>
      <c r="X193" s="260"/>
      <c r="Y193" s="17">
        <v>2605</v>
      </c>
      <c r="Z193" s="17">
        <v>2540</v>
      </c>
    </row>
    <row r="194" spans="2:26" ht="12.75" customHeight="1" x14ac:dyDescent="0.15">
      <c r="B194" s="231"/>
      <c r="C194" s="258"/>
      <c r="D194" s="247"/>
      <c r="E194" s="26" t="s">
        <v>0</v>
      </c>
      <c r="F194" s="56">
        <v>15570</v>
      </c>
      <c r="G194" s="56">
        <v>15630</v>
      </c>
      <c r="H194" s="56">
        <v>15745</v>
      </c>
      <c r="I194" s="56">
        <v>16165</v>
      </c>
      <c r="J194" s="260"/>
      <c r="K194" s="56">
        <v>15600</v>
      </c>
      <c r="L194" s="120">
        <v>14380</v>
      </c>
      <c r="M194" s="119">
        <v>3800</v>
      </c>
      <c r="N194" s="56">
        <v>3930</v>
      </c>
      <c r="O194" s="56">
        <v>3820</v>
      </c>
      <c r="P194" s="56">
        <v>3520</v>
      </c>
      <c r="Q194" s="260"/>
      <c r="R194" s="56">
        <v>6105</v>
      </c>
      <c r="S194" s="120">
        <v>6780</v>
      </c>
      <c r="T194" s="56">
        <v>19370</v>
      </c>
      <c r="U194" s="56">
        <v>19560</v>
      </c>
      <c r="V194" s="56">
        <v>19560</v>
      </c>
      <c r="W194" s="56">
        <v>19685</v>
      </c>
      <c r="X194" s="260"/>
      <c r="Y194" s="56">
        <v>21655</v>
      </c>
      <c r="Z194" s="56">
        <v>21320</v>
      </c>
    </row>
    <row r="195" spans="2:26" ht="12.75" customHeight="1" x14ac:dyDescent="0.15">
      <c r="B195" s="231"/>
      <c r="C195" s="256" t="s">
        <v>12</v>
      </c>
      <c r="D195" s="245" t="s">
        <v>26</v>
      </c>
      <c r="E195" s="155" t="s">
        <v>46</v>
      </c>
      <c r="F195" s="17">
        <v>1775</v>
      </c>
      <c r="G195" s="17">
        <v>1835</v>
      </c>
      <c r="H195" s="17">
        <v>1605</v>
      </c>
      <c r="I195" s="17">
        <v>1800</v>
      </c>
      <c r="J195" s="260"/>
      <c r="K195" s="17">
        <v>1805</v>
      </c>
      <c r="L195" s="115">
        <v>1630</v>
      </c>
      <c r="M195" s="116">
        <v>470</v>
      </c>
      <c r="N195" s="17">
        <v>475</v>
      </c>
      <c r="O195" s="17">
        <v>550</v>
      </c>
      <c r="P195" s="17">
        <v>575</v>
      </c>
      <c r="Q195" s="260"/>
      <c r="R195" s="17">
        <v>695</v>
      </c>
      <c r="S195" s="115">
        <v>690</v>
      </c>
      <c r="T195" s="17">
        <v>2250</v>
      </c>
      <c r="U195" s="17">
        <v>2310</v>
      </c>
      <c r="V195" s="17">
        <v>2155</v>
      </c>
      <c r="W195" s="17">
        <v>2380</v>
      </c>
      <c r="X195" s="260"/>
      <c r="Y195" s="17">
        <v>2500</v>
      </c>
      <c r="Z195" s="17">
        <v>2320</v>
      </c>
    </row>
    <row r="196" spans="2:26" ht="12.75" customHeight="1" x14ac:dyDescent="0.15">
      <c r="B196" s="231"/>
      <c r="C196" s="257"/>
      <c r="D196" s="246"/>
      <c r="E196" s="15" t="s">
        <v>74</v>
      </c>
      <c r="F196" s="17">
        <v>310</v>
      </c>
      <c r="G196" s="17">
        <v>335</v>
      </c>
      <c r="H196" s="17">
        <v>335</v>
      </c>
      <c r="I196" s="17">
        <v>345</v>
      </c>
      <c r="J196" s="260"/>
      <c r="K196" s="17">
        <v>330</v>
      </c>
      <c r="L196" s="115">
        <v>275</v>
      </c>
      <c r="M196" s="116">
        <v>60</v>
      </c>
      <c r="N196" s="17">
        <v>60</v>
      </c>
      <c r="O196" s="17">
        <v>60</v>
      </c>
      <c r="P196" s="17">
        <v>80</v>
      </c>
      <c r="Q196" s="260"/>
      <c r="R196" s="17">
        <v>85</v>
      </c>
      <c r="S196" s="115">
        <v>105</v>
      </c>
      <c r="T196" s="17">
        <v>370</v>
      </c>
      <c r="U196" s="17">
        <v>390</v>
      </c>
      <c r="V196" s="17">
        <v>390</v>
      </c>
      <c r="W196" s="17">
        <v>425</v>
      </c>
      <c r="X196" s="260"/>
      <c r="Y196" s="17">
        <v>415</v>
      </c>
      <c r="Z196" s="17">
        <v>380</v>
      </c>
    </row>
    <row r="197" spans="2:26" ht="12.75" customHeight="1" x14ac:dyDescent="0.15">
      <c r="B197" s="231"/>
      <c r="C197" s="257"/>
      <c r="D197" s="246"/>
      <c r="E197" s="15" t="s">
        <v>47</v>
      </c>
      <c r="F197" s="17">
        <v>95</v>
      </c>
      <c r="G197" s="17">
        <v>85</v>
      </c>
      <c r="H197" s="17">
        <v>90</v>
      </c>
      <c r="I197" s="17">
        <v>105</v>
      </c>
      <c r="J197" s="260"/>
      <c r="K197" s="17">
        <v>80</v>
      </c>
      <c r="L197" s="115">
        <v>75</v>
      </c>
      <c r="M197" s="116">
        <v>15</v>
      </c>
      <c r="N197" s="17">
        <v>15</v>
      </c>
      <c r="O197" s="17">
        <v>15</v>
      </c>
      <c r="P197" s="17">
        <v>20</v>
      </c>
      <c r="Q197" s="260"/>
      <c r="R197" s="17">
        <v>15</v>
      </c>
      <c r="S197" s="115">
        <v>20</v>
      </c>
      <c r="T197" s="17">
        <v>115</v>
      </c>
      <c r="U197" s="17">
        <v>100</v>
      </c>
      <c r="V197" s="17">
        <v>105</v>
      </c>
      <c r="W197" s="17">
        <v>125</v>
      </c>
      <c r="X197" s="260"/>
      <c r="Y197" s="17">
        <v>95</v>
      </c>
      <c r="Z197" s="17">
        <v>95</v>
      </c>
    </row>
    <row r="198" spans="2:26" ht="12.75" customHeight="1" x14ac:dyDescent="0.15">
      <c r="B198" s="231"/>
      <c r="C198" s="257"/>
      <c r="D198" s="246"/>
      <c r="E198" s="15" t="s">
        <v>48</v>
      </c>
      <c r="F198" s="17">
        <v>125</v>
      </c>
      <c r="G198" s="17">
        <v>145</v>
      </c>
      <c r="H198" s="17">
        <v>150</v>
      </c>
      <c r="I198" s="17">
        <v>165</v>
      </c>
      <c r="J198" s="260"/>
      <c r="K198" s="17">
        <v>165</v>
      </c>
      <c r="L198" s="115">
        <v>180</v>
      </c>
      <c r="M198" s="116">
        <v>20</v>
      </c>
      <c r="N198" s="17">
        <v>20</v>
      </c>
      <c r="O198" s="17">
        <v>20</v>
      </c>
      <c r="P198" s="17">
        <v>35</v>
      </c>
      <c r="Q198" s="260"/>
      <c r="R198" s="17">
        <v>40</v>
      </c>
      <c r="S198" s="115">
        <v>50</v>
      </c>
      <c r="T198" s="17">
        <v>145</v>
      </c>
      <c r="U198" s="17">
        <v>165</v>
      </c>
      <c r="V198" s="17">
        <v>170</v>
      </c>
      <c r="W198" s="17">
        <v>200</v>
      </c>
      <c r="X198" s="260"/>
      <c r="Y198" s="17">
        <v>205</v>
      </c>
      <c r="Z198" s="17">
        <v>230</v>
      </c>
    </row>
    <row r="199" spans="2:26" ht="12.75" customHeight="1" x14ac:dyDescent="0.15">
      <c r="B199" s="231"/>
      <c r="C199" s="257"/>
      <c r="D199" s="246"/>
      <c r="E199" s="15" t="s">
        <v>49</v>
      </c>
      <c r="F199" s="17">
        <v>310</v>
      </c>
      <c r="G199" s="17">
        <v>290</v>
      </c>
      <c r="H199" s="17">
        <v>305</v>
      </c>
      <c r="I199" s="17">
        <v>640</v>
      </c>
      <c r="J199" s="260"/>
      <c r="K199" s="17">
        <v>405</v>
      </c>
      <c r="L199" s="115">
        <v>390</v>
      </c>
      <c r="M199" s="116">
        <v>45</v>
      </c>
      <c r="N199" s="17">
        <v>45</v>
      </c>
      <c r="O199" s="17">
        <v>40</v>
      </c>
      <c r="P199" s="17">
        <v>180</v>
      </c>
      <c r="Q199" s="260"/>
      <c r="R199" s="17">
        <v>80</v>
      </c>
      <c r="S199" s="115">
        <v>70</v>
      </c>
      <c r="T199" s="17">
        <v>355</v>
      </c>
      <c r="U199" s="17">
        <v>335</v>
      </c>
      <c r="V199" s="17">
        <v>345</v>
      </c>
      <c r="W199" s="17">
        <v>820</v>
      </c>
      <c r="X199" s="260"/>
      <c r="Y199" s="17">
        <v>485</v>
      </c>
      <c r="Z199" s="17">
        <v>460</v>
      </c>
    </row>
    <row r="200" spans="2:26" ht="12.75" customHeight="1" x14ac:dyDescent="0.15">
      <c r="B200" s="231"/>
      <c r="C200" s="257"/>
      <c r="D200" s="246"/>
      <c r="E200" s="15" t="s">
        <v>23</v>
      </c>
      <c r="F200" s="17">
        <v>890</v>
      </c>
      <c r="G200" s="17">
        <v>790</v>
      </c>
      <c r="H200" s="17">
        <v>850</v>
      </c>
      <c r="I200" s="17">
        <v>490</v>
      </c>
      <c r="J200" s="260"/>
      <c r="K200" s="17">
        <v>510</v>
      </c>
      <c r="L200" s="115">
        <v>490</v>
      </c>
      <c r="M200" s="116">
        <v>300</v>
      </c>
      <c r="N200" s="17">
        <v>290</v>
      </c>
      <c r="O200" s="17">
        <v>300</v>
      </c>
      <c r="P200" s="17">
        <v>195</v>
      </c>
      <c r="Q200" s="260"/>
      <c r="R200" s="17">
        <v>170</v>
      </c>
      <c r="S200" s="115">
        <v>195</v>
      </c>
      <c r="T200" s="17">
        <v>1190</v>
      </c>
      <c r="U200" s="17">
        <v>1080</v>
      </c>
      <c r="V200" s="17">
        <v>1155</v>
      </c>
      <c r="W200" s="17">
        <v>680</v>
      </c>
      <c r="X200" s="260"/>
      <c r="Y200" s="17">
        <v>680</v>
      </c>
      <c r="Z200" s="17">
        <v>685</v>
      </c>
    </row>
    <row r="201" spans="2:26" ht="12.75" customHeight="1" x14ac:dyDescent="0.15">
      <c r="B201" s="231"/>
      <c r="C201" s="257"/>
      <c r="D201" s="247"/>
      <c r="E201" s="26" t="s">
        <v>0</v>
      </c>
      <c r="F201" s="56">
        <v>3520</v>
      </c>
      <c r="G201" s="56">
        <v>3460</v>
      </c>
      <c r="H201" s="56">
        <v>3310</v>
      </c>
      <c r="I201" s="56">
        <v>3475</v>
      </c>
      <c r="J201" s="260"/>
      <c r="K201" s="56">
        <v>3300</v>
      </c>
      <c r="L201" s="120">
        <v>3090</v>
      </c>
      <c r="M201" s="119">
        <v>915</v>
      </c>
      <c r="N201" s="56">
        <v>910</v>
      </c>
      <c r="O201" s="56">
        <v>985</v>
      </c>
      <c r="P201" s="56">
        <v>975</v>
      </c>
      <c r="Q201" s="260"/>
      <c r="R201" s="56">
        <v>1085</v>
      </c>
      <c r="S201" s="120">
        <v>1145</v>
      </c>
      <c r="T201" s="56">
        <v>4440</v>
      </c>
      <c r="U201" s="56">
        <v>4370</v>
      </c>
      <c r="V201" s="56">
        <v>4295</v>
      </c>
      <c r="W201" s="56">
        <v>4455</v>
      </c>
      <c r="X201" s="260"/>
      <c r="Y201" s="56">
        <v>4385</v>
      </c>
      <c r="Z201" s="56">
        <v>4235</v>
      </c>
    </row>
    <row r="202" spans="2:26" ht="12.75" customHeight="1" x14ac:dyDescent="0.15">
      <c r="B202" s="231"/>
      <c r="C202" s="257"/>
      <c r="D202" s="245" t="s">
        <v>36</v>
      </c>
      <c r="E202" s="155" t="s">
        <v>46</v>
      </c>
      <c r="F202" s="17">
        <v>0</v>
      </c>
      <c r="G202" s="17">
        <v>0</v>
      </c>
      <c r="H202" s="17">
        <v>0</v>
      </c>
      <c r="I202" s="17">
        <v>0</v>
      </c>
      <c r="J202" s="260"/>
      <c r="K202" s="17">
        <v>0</v>
      </c>
      <c r="L202" s="115">
        <v>0</v>
      </c>
      <c r="M202" s="116">
        <v>0</v>
      </c>
      <c r="N202" s="17">
        <v>0</v>
      </c>
      <c r="O202" s="17">
        <v>0</v>
      </c>
      <c r="P202" s="17">
        <v>0</v>
      </c>
      <c r="Q202" s="260"/>
      <c r="R202" s="17">
        <v>0</v>
      </c>
      <c r="S202" s="115">
        <v>0</v>
      </c>
      <c r="T202" s="17">
        <v>0</v>
      </c>
      <c r="U202" s="17">
        <v>0</v>
      </c>
      <c r="V202" s="17">
        <v>0</v>
      </c>
      <c r="W202" s="17">
        <v>0</v>
      </c>
      <c r="X202" s="260"/>
      <c r="Y202" s="17">
        <v>0</v>
      </c>
      <c r="Z202" s="17">
        <v>5</v>
      </c>
    </row>
    <row r="203" spans="2:26" ht="12.75" customHeight="1" x14ac:dyDescent="0.15">
      <c r="B203" s="231"/>
      <c r="C203" s="257"/>
      <c r="D203" s="246"/>
      <c r="E203" s="15" t="s">
        <v>74</v>
      </c>
      <c r="F203" s="17">
        <v>0</v>
      </c>
      <c r="G203" s="17">
        <v>0</v>
      </c>
      <c r="H203" s="17">
        <v>0</v>
      </c>
      <c r="I203" s="17">
        <v>0</v>
      </c>
      <c r="J203" s="260"/>
      <c r="K203" s="17">
        <v>0</v>
      </c>
      <c r="L203" s="115">
        <v>0</v>
      </c>
      <c r="M203" s="116">
        <v>0</v>
      </c>
      <c r="N203" s="17">
        <v>0</v>
      </c>
      <c r="O203" s="17">
        <v>0</v>
      </c>
      <c r="P203" s="17">
        <v>0</v>
      </c>
      <c r="Q203" s="260"/>
      <c r="R203" s="17">
        <v>0</v>
      </c>
      <c r="S203" s="115">
        <v>0</v>
      </c>
      <c r="T203" s="17">
        <v>0</v>
      </c>
      <c r="U203" s="17">
        <v>0</v>
      </c>
      <c r="V203" s="17">
        <v>0</v>
      </c>
      <c r="W203" s="17">
        <v>0</v>
      </c>
      <c r="X203" s="260"/>
      <c r="Y203" s="17">
        <v>0</v>
      </c>
      <c r="Z203" s="17">
        <v>0</v>
      </c>
    </row>
    <row r="204" spans="2:26" ht="12.75" customHeight="1" x14ac:dyDescent="0.15">
      <c r="B204" s="231"/>
      <c r="C204" s="257"/>
      <c r="D204" s="246"/>
      <c r="E204" s="15" t="s">
        <v>47</v>
      </c>
      <c r="F204" s="17">
        <v>0</v>
      </c>
      <c r="G204" s="17">
        <v>0</v>
      </c>
      <c r="H204" s="17">
        <v>0</v>
      </c>
      <c r="I204" s="17">
        <v>0</v>
      </c>
      <c r="J204" s="260"/>
      <c r="K204" s="17">
        <v>0</v>
      </c>
      <c r="L204" s="115">
        <v>0</v>
      </c>
      <c r="M204" s="116">
        <v>0</v>
      </c>
      <c r="N204" s="17">
        <v>0</v>
      </c>
      <c r="O204" s="17">
        <v>0</v>
      </c>
      <c r="P204" s="17">
        <v>0</v>
      </c>
      <c r="Q204" s="260"/>
      <c r="R204" s="17">
        <v>0</v>
      </c>
      <c r="S204" s="115">
        <v>0</v>
      </c>
      <c r="T204" s="17">
        <v>0</v>
      </c>
      <c r="U204" s="17">
        <v>0</v>
      </c>
      <c r="V204" s="17">
        <v>0</v>
      </c>
      <c r="W204" s="17">
        <v>0</v>
      </c>
      <c r="X204" s="260"/>
      <c r="Y204" s="17">
        <v>0</v>
      </c>
      <c r="Z204" s="17">
        <v>0</v>
      </c>
    </row>
    <row r="205" spans="2:26" ht="12.75" customHeight="1" x14ac:dyDescent="0.15">
      <c r="B205" s="231"/>
      <c r="C205" s="257"/>
      <c r="D205" s="246"/>
      <c r="E205" s="15" t="s">
        <v>48</v>
      </c>
      <c r="F205" s="17">
        <v>0</v>
      </c>
      <c r="G205" s="17">
        <v>0</v>
      </c>
      <c r="H205" s="17">
        <v>0</v>
      </c>
      <c r="I205" s="17">
        <v>0</v>
      </c>
      <c r="J205" s="260"/>
      <c r="K205" s="17">
        <v>0</v>
      </c>
      <c r="L205" s="115">
        <v>0</v>
      </c>
      <c r="M205" s="116">
        <v>0</v>
      </c>
      <c r="N205" s="17">
        <v>0</v>
      </c>
      <c r="O205" s="17">
        <v>0</v>
      </c>
      <c r="P205" s="17">
        <v>0</v>
      </c>
      <c r="Q205" s="260"/>
      <c r="R205" s="17">
        <v>0</v>
      </c>
      <c r="S205" s="115">
        <v>0</v>
      </c>
      <c r="T205" s="17">
        <v>0</v>
      </c>
      <c r="U205" s="17">
        <v>0</v>
      </c>
      <c r="V205" s="17">
        <v>0</v>
      </c>
      <c r="W205" s="17">
        <v>0</v>
      </c>
      <c r="X205" s="260"/>
      <c r="Y205" s="17">
        <v>0</v>
      </c>
      <c r="Z205" s="17">
        <v>0</v>
      </c>
    </row>
    <row r="206" spans="2:26" ht="12.75" customHeight="1" x14ac:dyDescent="0.15">
      <c r="B206" s="231"/>
      <c r="C206" s="257"/>
      <c r="D206" s="246"/>
      <c r="E206" s="15" t="s">
        <v>49</v>
      </c>
      <c r="F206" s="17">
        <v>0</v>
      </c>
      <c r="G206" s="17">
        <v>0</v>
      </c>
      <c r="H206" s="17">
        <v>0</v>
      </c>
      <c r="I206" s="17">
        <v>0</v>
      </c>
      <c r="J206" s="260"/>
      <c r="K206" s="17">
        <v>0</v>
      </c>
      <c r="L206" s="115">
        <v>0</v>
      </c>
      <c r="M206" s="116">
        <v>0</v>
      </c>
      <c r="N206" s="17">
        <v>0</v>
      </c>
      <c r="O206" s="17">
        <v>0</v>
      </c>
      <c r="P206" s="17">
        <v>0</v>
      </c>
      <c r="Q206" s="260"/>
      <c r="R206" s="17">
        <v>0</v>
      </c>
      <c r="S206" s="115">
        <v>0</v>
      </c>
      <c r="T206" s="17">
        <v>0</v>
      </c>
      <c r="U206" s="17">
        <v>0</v>
      </c>
      <c r="V206" s="17">
        <v>0</v>
      </c>
      <c r="W206" s="17">
        <v>0</v>
      </c>
      <c r="X206" s="260"/>
      <c r="Y206" s="17">
        <v>0</v>
      </c>
      <c r="Z206" s="17">
        <v>0</v>
      </c>
    </row>
    <row r="207" spans="2:26" ht="12.75" customHeight="1" x14ac:dyDescent="0.15">
      <c r="B207" s="231"/>
      <c r="C207" s="257"/>
      <c r="D207" s="246"/>
      <c r="E207" s="15" t="s">
        <v>23</v>
      </c>
      <c r="F207" s="17">
        <v>0</v>
      </c>
      <c r="G207" s="17">
        <v>0</v>
      </c>
      <c r="H207" s="17">
        <v>0</v>
      </c>
      <c r="I207" s="17">
        <v>0</v>
      </c>
      <c r="J207" s="260"/>
      <c r="K207" s="17">
        <v>0</v>
      </c>
      <c r="L207" s="115">
        <v>0</v>
      </c>
      <c r="M207" s="116">
        <v>0</v>
      </c>
      <c r="N207" s="17">
        <v>0</v>
      </c>
      <c r="O207" s="17">
        <v>0</v>
      </c>
      <c r="P207" s="17">
        <v>0</v>
      </c>
      <c r="Q207" s="260"/>
      <c r="R207" s="17">
        <v>0</v>
      </c>
      <c r="S207" s="115">
        <v>0</v>
      </c>
      <c r="T207" s="17">
        <v>0</v>
      </c>
      <c r="U207" s="17">
        <v>0</v>
      </c>
      <c r="V207" s="17">
        <v>0</v>
      </c>
      <c r="W207" s="17">
        <v>0</v>
      </c>
      <c r="X207" s="260"/>
      <c r="Y207" s="17">
        <v>0</v>
      </c>
      <c r="Z207" s="17">
        <v>5</v>
      </c>
    </row>
    <row r="208" spans="2:26" ht="12.75" customHeight="1" x14ac:dyDescent="0.15">
      <c r="B208" s="231"/>
      <c r="C208" s="257"/>
      <c r="D208" s="247"/>
      <c r="E208" s="26" t="s">
        <v>0</v>
      </c>
      <c r="F208" s="56">
        <v>0</v>
      </c>
      <c r="G208" s="56">
        <v>0</v>
      </c>
      <c r="H208" s="56">
        <v>0</v>
      </c>
      <c r="I208" s="56">
        <v>0</v>
      </c>
      <c r="J208" s="260"/>
      <c r="K208" s="56">
        <v>15</v>
      </c>
      <c r="L208" s="120">
        <v>15</v>
      </c>
      <c r="M208" s="119">
        <v>0</v>
      </c>
      <c r="N208" s="56">
        <v>0</v>
      </c>
      <c r="O208" s="56">
        <v>0</v>
      </c>
      <c r="P208" s="56">
        <v>0</v>
      </c>
      <c r="Q208" s="260"/>
      <c r="R208" s="56">
        <v>5</v>
      </c>
      <c r="S208" s="120">
        <v>5</v>
      </c>
      <c r="T208" s="56">
        <v>0</v>
      </c>
      <c r="U208" s="56">
        <v>0</v>
      </c>
      <c r="V208" s="56">
        <v>0</v>
      </c>
      <c r="W208" s="56">
        <v>0</v>
      </c>
      <c r="X208" s="260"/>
      <c r="Y208" s="56">
        <v>20</v>
      </c>
      <c r="Z208" s="56">
        <v>25</v>
      </c>
    </row>
    <row r="209" spans="2:26" ht="12.75" customHeight="1" x14ac:dyDescent="0.15">
      <c r="B209" s="231"/>
      <c r="C209" s="257"/>
      <c r="D209" s="245" t="s">
        <v>63</v>
      </c>
      <c r="E209" s="155" t="s">
        <v>46</v>
      </c>
      <c r="F209" s="17">
        <v>1690</v>
      </c>
      <c r="G209" s="17">
        <v>1740</v>
      </c>
      <c r="H209" s="17">
        <v>1375</v>
      </c>
      <c r="I209" s="17">
        <v>1700</v>
      </c>
      <c r="J209" s="260"/>
      <c r="K209" s="17">
        <v>1660</v>
      </c>
      <c r="L209" s="115">
        <v>1585</v>
      </c>
      <c r="M209" s="116">
        <v>370</v>
      </c>
      <c r="N209" s="17">
        <v>350</v>
      </c>
      <c r="O209" s="17">
        <v>580</v>
      </c>
      <c r="P209" s="17">
        <v>400</v>
      </c>
      <c r="Q209" s="260"/>
      <c r="R209" s="17">
        <v>625</v>
      </c>
      <c r="S209" s="115">
        <v>535</v>
      </c>
      <c r="T209" s="17">
        <v>2065</v>
      </c>
      <c r="U209" s="17">
        <v>2090</v>
      </c>
      <c r="V209" s="17">
        <v>1955</v>
      </c>
      <c r="W209" s="17">
        <v>2100</v>
      </c>
      <c r="X209" s="260"/>
      <c r="Y209" s="17">
        <v>2285</v>
      </c>
      <c r="Z209" s="17">
        <v>2120</v>
      </c>
    </row>
    <row r="210" spans="2:26" ht="12.75" customHeight="1" x14ac:dyDescent="0.15">
      <c r="B210" s="231"/>
      <c r="C210" s="257"/>
      <c r="D210" s="246"/>
      <c r="E210" s="15" t="s">
        <v>74</v>
      </c>
      <c r="F210" s="17">
        <v>315</v>
      </c>
      <c r="G210" s="17">
        <v>305</v>
      </c>
      <c r="H210" s="17">
        <v>340</v>
      </c>
      <c r="I210" s="17">
        <v>270</v>
      </c>
      <c r="J210" s="260"/>
      <c r="K210" s="17">
        <v>280</v>
      </c>
      <c r="L210" s="115">
        <v>260</v>
      </c>
      <c r="M210" s="116">
        <v>70</v>
      </c>
      <c r="N210" s="17">
        <v>75</v>
      </c>
      <c r="O210" s="17">
        <v>115</v>
      </c>
      <c r="P210" s="17">
        <v>95</v>
      </c>
      <c r="Q210" s="260"/>
      <c r="R210" s="17">
        <v>95</v>
      </c>
      <c r="S210" s="115">
        <v>105</v>
      </c>
      <c r="T210" s="17">
        <v>385</v>
      </c>
      <c r="U210" s="17">
        <v>380</v>
      </c>
      <c r="V210" s="17">
        <v>450</v>
      </c>
      <c r="W210" s="17">
        <v>360</v>
      </c>
      <c r="X210" s="260"/>
      <c r="Y210" s="17">
        <v>375</v>
      </c>
      <c r="Z210" s="17">
        <v>365</v>
      </c>
    </row>
    <row r="211" spans="2:26" ht="12.75" customHeight="1" x14ac:dyDescent="0.15">
      <c r="B211" s="231"/>
      <c r="C211" s="257"/>
      <c r="D211" s="246"/>
      <c r="E211" s="15" t="s">
        <v>47</v>
      </c>
      <c r="F211" s="17">
        <v>125</v>
      </c>
      <c r="G211" s="17">
        <v>120</v>
      </c>
      <c r="H211" s="17">
        <v>140</v>
      </c>
      <c r="I211" s="17">
        <v>120</v>
      </c>
      <c r="J211" s="260"/>
      <c r="K211" s="17">
        <v>125</v>
      </c>
      <c r="L211" s="115">
        <v>170</v>
      </c>
      <c r="M211" s="116">
        <v>35</v>
      </c>
      <c r="N211" s="17">
        <v>30</v>
      </c>
      <c r="O211" s="17">
        <v>30</v>
      </c>
      <c r="P211" s="17">
        <v>30</v>
      </c>
      <c r="Q211" s="260"/>
      <c r="R211" s="17">
        <v>30</v>
      </c>
      <c r="S211" s="115">
        <v>30</v>
      </c>
      <c r="T211" s="17">
        <v>160</v>
      </c>
      <c r="U211" s="17">
        <v>150</v>
      </c>
      <c r="V211" s="17">
        <v>170</v>
      </c>
      <c r="W211" s="17">
        <v>155</v>
      </c>
      <c r="X211" s="260"/>
      <c r="Y211" s="17">
        <v>155</v>
      </c>
      <c r="Z211" s="17">
        <v>205</v>
      </c>
    </row>
    <row r="212" spans="2:26" ht="12.75" customHeight="1" x14ac:dyDescent="0.15">
      <c r="B212" s="231"/>
      <c r="C212" s="257"/>
      <c r="D212" s="246"/>
      <c r="E212" s="15" t="s">
        <v>48</v>
      </c>
      <c r="F212" s="17">
        <v>215</v>
      </c>
      <c r="G212" s="17">
        <v>235</v>
      </c>
      <c r="H212" s="17">
        <v>245</v>
      </c>
      <c r="I212" s="17">
        <v>255</v>
      </c>
      <c r="J212" s="260"/>
      <c r="K212" s="17">
        <v>265</v>
      </c>
      <c r="L212" s="115">
        <v>240</v>
      </c>
      <c r="M212" s="116">
        <v>30</v>
      </c>
      <c r="N212" s="17">
        <v>40</v>
      </c>
      <c r="O212" s="17">
        <v>50</v>
      </c>
      <c r="P212" s="17">
        <v>60</v>
      </c>
      <c r="Q212" s="260"/>
      <c r="R212" s="17">
        <v>65</v>
      </c>
      <c r="S212" s="115">
        <v>65</v>
      </c>
      <c r="T212" s="17">
        <v>240</v>
      </c>
      <c r="U212" s="17">
        <v>275</v>
      </c>
      <c r="V212" s="17">
        <v>300</v>
      </c>
      <c r="W212" s="17">
        <v>310</v>
      </c>
      <c r="X212" s="260"/>
      <c r="Y212" s="17">
        <v>330</v>
      </c>
      <c r="Z212" s="17">
        <v>305</v>
      </c>
    </row>
    <row r="213" spans="2:26" ht="12.75" customHeight="1" x14ac:dyDescent="0.15">
      <c r="B213" s="231"/>
      <c r="C213" s="257"/>
      <c r="D213" s="246"/>
      <c r="E213" s="15" t="s">
        <v>49</v>
      </c>
      <c r="F213" s="17">
        <v>210</v>
      </c>
      <c r="G213" s="17">
        <v>210</v>
      </c>
      <c r="H213" s="17">
        <v>185</v>
      </c>
      <c r="I213" s="17">
        <v>505</v>
      </c>
      <c r="J213" s="260"/>
      <c r="K213" s="17">
        <v>125</v>
      </c>
      <c r="L213" s="115">
        <v>145</v>
      </c>
      <c r="M213" s="116">
        <v>45</v>
      </c>
      <c r="N213" s="17">
        <v>40</v>
      </c>
      <c r="O213" s="17">
        <v>30</v>
      </c>
      <c r="P213" s="17">
        <v>115</v>
      </c>
      <c r="Q213" s="260"/>
      <c r="R213" s="17">
        <v>40</v>
      </c>
      <c r="S213" s="115">
        <v>35</v>
      </c>
      <c r="T213" s="17">
        <v>255</v>
      </c>
      <c r="U213" s="17">
        <v>250</v>
      </c>
      <c r="V213" s="17">
        <v>215</v>
      </c>
      <c r="W213" s="17">
        <v>620</v>
      </c>
      <c r="X213" s="260"/>
      <c r="Y213" s="17">
        <v>165</v>
      </c>
      <c r="Z213" s="17">
        <v>185</v>
      </c>
    </row>
    <row r="214" spans="2:26" ht="12.75" customHeight="1" x14ac:dyDescent="0.15">
      <c r="B214" s="231"/>
      <c r="C214" s="257"/>
      <c r="D214" s="246"/>
      <c r="E214" s="15" t="s">
        <v>23</v>
      </c>
      <c r="F214" s="17">
        <v>665</v>
      </c>
      <c r="G214" s="17">
        <v>625</v>
      </c>
      <c r="H214" s="17">
        <v>710</v>
      </c>
      <c r="I214" s="17">
        <v>335</v>
      </c>
      <c r="J214" s="260"/>
      <c r="K214" s="17">
        <v>365</v>
      </c>
      <c r="L214" s="115">
        <v>305</v>
      </c>
      <c r="M214" s="116">
        <v>215</v>
      </c>
      <c r="N214" s="17">
        <v>210</v>
      </c>
      <c r="O214" s="17">
        <v>195</v>
      </c>
      <c r="P214" s="17">
        <v>145</v>
      </c>
      <c r="Q214" s="260"/>
      <c r="R214" s="17">
        <v>135</v>
      </c>
      <c r="S214" s="115">
        <v>120</v>
      </c>
      <c r="T214" s="17">
        <v>880</v>
      </c>
      <c r="U214" s="17">
        <v>835</v>
      </c>
      <c r="V214" s="17">
        <v>905</v>
      </c>
      <c r="W214" s="17">
        <v>475</v>
      </c>
      <c r="X214" s="260"/>
      <c r="Y214" s="17">
        <v>500</v>
      </c>
      <c r="Z214" s="17">
        <v>425</v>
      </c>
    </row>
    <row r="215" spans="2:26" ht="12.75" customHeight="1" x14ac:dyDescent="0.15">
      <c r="B215" s="231"/>
      <c r="C215" s="257"/>
      <c r="D215" s="247"/>
      <c r="E215" s="26" t="s">
        <v>0</v>
      </c>
      <c r="F215" s="56">
        <v>3195</v>
      </c>
      <c r="G215" s="56">
        <v>3205</v>
      </c>
      <c r="H215" s="56">
        <v>3045</v>
      </c>
      <c r="I215" s="56">
        <v>3080</v>
      </c>
      <c r="J215" s="260"/>
      <c r="K215" s="56">
        <v>2855</v>
      </c>
      <c r="L215" s="120">
        <v>2870</v>
      </c>
      <c r="M215" s="119">
        <v>765</v>
      </c>
      <c r="N215" s="56">
        <v>775</v>
      </c>
      <c r="O215" s="56">
        <v>890</v>
      </c>
      <c r="P215" s="56">
        <v>810</v>
      </c>
      <c r="Q215" s="260"/>
      <c r="R215" s="56">
        <v>995</v>
      </c>
      <c r="S215" s="120">
        <v>1025</v>
      </c>
      <c r="T215" s="56">
        <v>3960</v>
      </c>
      <c r="U215" s="56">
        <v>3980</v>
      </c>
      <c r="V215" s="56">
        <v>3935</v>
      </c>
      <c r="W215" s="56">
        <v>3890</v>
      </c>
      <c r="X215" s="260"/>
      <c r="Y215" s="56">
        <v>3850</v>
      </c>
      <c r="Z215" s="56">
        <v>3895</v>
      </c>
    </row>
    <row r="216" spans="2:26" ht="12.75" customHeight="1" x14ac:dyDescent="0.15">
      <c r="B216" s="231"/>
      <c r="C216" s="257"/>
      <c r="D216" s="245" t="s">
        <v>0</v>
      </c>
      <c r="E216" s="155" t="s">
        <v>46</v>
      </c>
      <c r="F216" s="17">
        <v>3470</v>
      </c>
      <c r="G216" s="17">
        <v>3575</v>
      </c>
      <c r="H216" s="17">
        <v>2980</v>
      </c>
      <c r="I216" s="17">
        <v>3500</v>
      </c>
      <c r="J216" s="260"/>
      <c r="K216" s="17">
        <v>3465</v>
      </c>
      <c r="L216" s="115">
        <v>3220</v>
      </c>
      <c r="M216" s="116">
        <v>845</v>
      </c>
      <c r="N216" s="17">
        <v>825</v>
      </c>
      <c r="O216" s="17">
        <v>1130</v>
      </c>
      <c r="P216" s="17">
        <v>975</v>
      </c>
      <c r="Q216" s="260"/>
      <c r="R216" s="17">
        <v>1320</v>
      </c>
      <c r="S216" s="115">
        <v>1225</v>
      </c>
      <c r="T216" s="17">
        <v>4310</v>
      </c>
      <c r="U216" s="17">
        <v>4400</v>
      </c>
      <c r="V216" s="17">
        <v>4110</v>
      </c>
      <c r="W216" s="17">
        <v>4475</v>
      </c>
      <c r="X216" s="260"/>
      <c r="Y216" s="17">
        <v>4785</v>
      </c>
      <c r="Z216" s="17">
        <v>4445</v>
      </c>
    </row>
    <row r="217" spans="2:26" ht="12.75" customHeight="1" x14ac:dyDescent="0.15">
      <c r="B217" s="231"/>
      <c r="C217" s="257"/>
      <c r="D217" s="246"/>
      <c r="E217" s="15" t="s">
        <v>74</v>
      </c>
      <c r="F217" s="17">
        <v>620</v>
      </c>
      <c r="G217" s="17">
        <v>640</v>
      </c>
      <c r="H217" s="17">
        <v>670</v>
      </c>
      <c r="I217" s="17">
        <v>615</v>
      </c>
      <c r="J217" s="260"/>
      <c r="K217" s="17">
        <v>610</v>
      </c>
      <c r="L217" s="115">
        <v>535</v>
      </c>
      <c r="M217" s="116">
        <v>130</v>
      </c>
      <c r="N217" s="17">
        <v>130</v>
      </c>
      <c r="O217" s="17">
        <v>170</v>
      </c>
      <c r="P217" s="17">
        <v>170</v>
      </c>
      <c r="Q217" s="260"/>
      <c r="R217" s="17">
        <v>175</v>
      </c>
      <c r="S217" s="115">
        <v>215</v>
      </c>
      <c r="T217" s="17">
        <v>755</v>
      </c>
      <c r="U217" s="17">
        <v>770</v>
      </c>
      <c r="V217" s="17">
        <v>845</v>
      </c>
      <c r="W217" s="17">
        <v>785</v>
      </c>
      <c r="X217" s="260"/>
      <c r="Y217" s="17">
        <v>785</v>
      </c>
      <c r="Z217" s="17">
        <v>750</v>
      </c>
    </row>
    <row r="218" spans="2:26" ht="12.75" customHeight="1" x14ac:dyDescent="0.15">
      <c r="B218" s="231"/>
      <c r="C218" s="257"/>
      <c r="D218" s="246"/>
      <c r="E218" s="15" t="s">
        <v>47</v>
      </c>
      <c r="F218" s="17">
        <v>225</v>
      </c>
      <c r="G218" s="17">
        <v>205</v>
      </c>
      <c r="H218" s="17">
        <v>230</v>
      </c>
      <c r="I218" s="17">
        <v>225</v>
      </c>
      <c r="J218" s="260"/>
      <c r="K218" s="17">
        <v>205</v>
      </c>
      <c r="L218" s="115">
        <v>245</v>
      </c>
      <c r="M218" s="116">
        <v>50</v>
      </c>
      <c r="N218" s="17">
        <v>45</v>
      </c>
      <c r="O218" s="17">
        <v>45</v>
      </c>
      <c r="P218" s="17">
        <v>50</v>
      </c>
      <c r="Q218" s="260"/>
      <c r="R218" s="17">
        <v>45</v>
      </c>
      <c r="S218" s="115">
        <v>55</v>
      </c>
      <c r="T218" s="17">
        <v>275</v>
      </c>
      <c r="U218" s="17">
        <v>255</v>
      </c>
      <c r="V218" s="17">
        <v>275</v>
      </c>
      <c r="W218" s="17">
        <v>280</v>
      </c>
      <c r="X218" s="260"/>
      <c r="Y218" s="17">
        <v>250</v>
      </c>
      <c r="Z218" s="17">
        <v>300</v>
      </c>
    </row>
    <row r="219" spans="2:26" ht="12.75" customHeight="1" x14ac:dyDescent="0.15">
      <c r="B219" s="231"/>
      <c r="C219" s="257"/>
      <c r="D219" s="246"/>
      <c r="E219" s="15" t="s">
        <v>48</v>
      </c>
      <c r="F219" s="17">
        <v>340</v>
      </c>
      <c r="G219" s="17">
        <v>380</v>
      </c>
      <c r="H219" s="17">
        <v>395</v>
      </c>
      <c r="I219" s="17">
        <v>415</v>
      </c>
      <c r="J219" s="260"/>
      <c r="K219" s="17">
        <v>430</v>
      </c>
      <c r="L219" s="115">
        <v>415</v>
      </c>
      <c r="M219" s="116">
        <v>50</v>
      </c>
      <c r="N219" s="17">
        <v>60</v>
      </c>
      <c r="O219" s="17">
        <v>75</v>
      </c>
      <c r="P219" s="17">
        <v>95</v>
      </c>
      <c r="Q219" s="260"/>
      <c r="R219" s="17">
        <v>110</v>
      </c>
      <c r="S219" s="115">
        <v>120</v>
      </c>
      <c r="T219" s="17">
        <v>385</v>
      </c>
      <c r="U219" s="17">
        <v>440</v>
      </c>
      <c r="V219" s="17">
        <v>470</v>
      </c>
      <c r="W219" s="17">
        <v>510</v>
      </c>
      <c r="X219" s="260"/>
      <c r="Y219" s="17">
        <v>540</v>
      </c>
      <c r="Z219" s="17">
        <v>535</v>
      </c>
    </row>
    <row r="220" spans="2:26" ht="12.75" customHeight="1" x14ac:dyDescent="0.15">
      <c r="B220" s="231"/>
      <c r="C220" s="257"/>
      <c r="D220" s="246"/>
      <c r="E220" s="15" t="s">
        <v>49</v>
      </c>
      <c r="F220" s="17">
        <v>520</v>
      </c>
      <c r="G220" s="17">
        <v>500</v>
      </c>
      <c r="H220" s="17">
        <v>495</v>
      </c>
      <c r="I220" s="17">
        <v>1150</v>
      </c>
      <c r="J220" s="260"/>
      <c r="K220" s="17">
        <v>530</v>
      </c>
      <c r="L220" s="115">
        <v>535</v>
      </c>
      <c r="M220" s="116">
        <v>90</v>
      </c>
      <c r="N220" s="17">
        <v>85</v>
      </c>
      <c r="O220" s="17">
        <v>70</v>
      </c>
      <c r="P220" s="17">
        <v>295</v>
      </c>
      <c r="Q220" s="260"/>
      <c r="R220" s="17">
        <v>115</v>
      </c>
      <c r="S220" s="115">
        <v>105</v>
      </c>
      <c r="T220" s="17">
        <v>610</v>
      </c>
      <c r="U220" s="17">
        <v>585</v>
      </c>
      <c r="V220" s="17">
        <v>565</v>
      </c>
      <c r="W220" s="17">
        <v>1445</v>
      </c>
      <c r="X220" s="260"/>
      <c r="Y220" s="17">
        <v>650</v>
      </c>
      <c r="Z220" s="17">
        <v>640</v>
      </c>
    </row>
    <row r="221" spans="2:26" ht="12.75" customHeight="1" x14ac:dyDescent="0.15">
      <c r="B221" s="231"/>
      <c r="C221" s="257"/>
      <c r="D221" s="246"/>
      <c r="E221" s="15" t="s">
        <v>23</v>
      </c>
      <c r="F221" s="17">
        <v>1560</v>
      </c>
      <c r="G221" s="17">
        <v>1415</v>
      </c>
      <c r="H221" s="17">
        <v>1560</v>
      </c>
      <c r="I221" s="17">
        <v>820</v>
      </c>
      <c r="J221" s="260"/>
      <c r="K221" s="17">
        <v>880</v>
      </c>
      <c r="L221" s="115">
        <v>795</v>
      </c>
      <c r="M221" s="116">
        <v>515</v>
      </c>
      <c r="N221" s="17">
        <v>500</v>
      </c>
      <c r="O221" s="17">
        <v>495</v>
      </c>
      <c r="P221" s="17">
        <v>335</v>
      </c>
      <c r="Q221" s="260"/>
      <c r="R221" s="17">
        <v>305</v>
      </c>
      <c r="S221" s="115">
        <v>315</v>
      </c>
      <c r="T221" s="17">
        <v>2070</v>
      </c>
      <c r="U221" s="17">
        <v>1915</v>
      </c>
      <c r="V221" s="17">
        <v>2055</v>
      </c>
      <c r="W221" s="17">
        <v>1155</v>
      </c>
      <c r="X221" s="260"/>
      <c r="Y221" s="17">
        <v>1180</v>
      </c>
      <c r="Z221" s="17">
        <v>1115</v>
      </c>
    </row>
    <row r="222" spans="2:26" ht="12.75" customHeight="1" x14ac:dyDescent="0.15">
      <c r="B222" s="231"/>
      <c r="C222" s="258"/>
      <c r="D222" s="247"/>
      <c r="E222" s="26" t="s">
        <v>0</v>
      </c>
      <c r="F222" s="56">
        <v>6720</v>
      </c>
      <c r="G222" s="56">
        <v>6665</v>
      </c>
      <c r="H222" s="56">
        <v>6355</v>
      </c>
      <c r="I222" s="56">
        <v>6555</v>
      </c>
      <c r="J222" s="260"/>
      <c r="K222" s="56">
        <v>6170</v>
      </c>
      <c r="L222" s="120">
        <v>5970</v>
      </c>
      <c r="M222" s="119">
        <v>1680</v>
      </c>
      <c r="N222" s="56">
        <v>1685</v>
      </c>
      <c r="O222" s="56">
        <v>1875</v>
      </c>
      <c r="P222" s="56">
        <v>1790</v>
      </c>
      <c r="Q222" s="260"/>
      <c r="R222" s="56">
        <v>2085</v>
      </c>
      <c r="S222" s="120">
        <v>2180</v>
      </c>
      <c r="T222" s="56">
        <v>8400</v>
      </c>
      <c r="U222" s="56">
        <v>8350</v>
      </c>
      <c r="V222" s="56">
        <v>8230</v>
      </c>
      <c r="W222" s="56">
        <v>8345</v>
      </c>
      <c r="X222" s="260"/>
      <c r="Y222" s="56">
        <v>8255</v>
      </c>
      <c r="Z222" s="56">
        <v>8150</v>
      </c>
    </row>
    <row r="223" spans="2:26" ht="12.75" customHeight="1" x14ac:dyDescent="0.15">
      <c r="B223" s="231"/>
      <c r="C223" s="242" t="s">
        <v>3</v>
      </c>
      <c r="D223" s="245" t="s">
        <v>26</v>
      </c>
      <c r="E223" s="155" t="s">
        <v>46</v>
      </c>
      <c r="F223" s="17">
        <v>40</v>
      </c>
      <c r="G223" s="17">
        <v>50</v>
      </c>
      <c r="H223" s="17">
        <v>50</v>
      </c>
      <c r="I223" s="17">
        <v>50</v>
      </c>
      <c r="J223" s="260"/>
      <c r="K223" s="17">
        <v>40</v>
      </c>
      <c r="L223" s="115">
        <v>40</v>
      </c>
      <c r="M223" s="116">
        <v>10</v>
      </c>
      <c r="N223" s="17">
        <v>10</v>
      </c>
      <c r="O223" s="17">
        <v>10</v>
      </c>
      <c r="P223" s="17">
        <v>10</v>
      </c>
      <c r="Q223" s="260"/>
      <c r="R223" s="17">
        <v>25</v>
      </c>
      <c r="S223" s="115">
        <v>25</v>
      </c>
      <c r="T223" s="17">
        <v>50</v>
      </c>
      <c r="U223" s="16">
        <v>65</v>
      </c>
      <c r="V223" s="16">
        <v>60</v>
      </c>
      <c r="W223" s="16">
        <v>60</v>
      </c>
      <c r="X223" s="260"/>
      <c r="Y223" s="16">
        <v>65</v>
      </c>
      <c r="Z223" s="16">
        <v>65</v>
      </c>
    </row>
    <row r="224" spans="2:26" ht="12.75" customHeight="1" x14ac:dyDescent="0.15">
      <c r="B224" s="231"/>
      <c r="C224" s="257"/>
      <c r="D224" s="246"/>
      <c r="E224" s="15" t="s">
        <v>74</v>
      </c>
      <c r="F224" s="17">
        <v>535</v>
      </c>
      <c r="G224" s="17">
        <v>580</v>
      </c>
      <c r="H224" s="17">
        <v>590</v>
      </c>
      <c r="I224" s="17">
        <v>590</v>
      </c>
      <c r="J224" s="260"/>
      <c r="K224" s="17">
        <v>490</v>
      </c>
      <c r="L224" s="115">
        <v>575</v>
      </c>
      <c r="M224" s="116">
        <v>65</v>
      </c>
      <c r="N224" s="17">
        <v>95</v>
      </c>
      <c r="O224" s="17">
        <v>105</v>
      </c>
      <c r="P224" s="17">
        <v>100</v>
      </c>
      <c r="Q224" s="260"/>
      <c r="R224" s="17">
        <v>155</v>
      </c>
      <c r="S224" s="115">
        <v>170</v>
      </c>
      <c r="T224" s="17">
        <v>600</v>
      </c>
      <c r="U224" s="16">
        <v>675</v>
      </c>
      <c r="V224" s="16">
        <v>695</v>
      </c>
      <c r="W224" s="16">
        <v>690</v>
      </c>
      <c r="X224" s="260"/>
      <c r="Y224" s="16">
        <v>645</v>
      </c>
      <c r="Z224" s="16">
        <v>745</v>
      </c>
    </row>
    <row r="225" spans="2:26" ht="12.75" customHeight="1" x14ac:dyDescent="0.15">
      <c r="B225" s="231"/>
      <c r="C225" s="257"/>
      <c r="D225" s="246"/>
      <c r="E225" s="15" t="s">
        <v>47</v>
      </c>
      <c r="F225" s="17">
        <v>45</v>
      </c>
      <c r="G225" s="17">
        <v>45</v>
      </c>
      <c r="H225" s="17">
        <v>50</v>
      </c>
      <c r="I225" s="17">
        <v>50</v>
      </c>
      <c r="J225" s="260"/>
      <c r="K225" s="17">
        <v>35</v>
      </c>
      <c r="L225" s="115">
        <v>40</v>
      </c>
      <c r="M225" s="116">
        <v>0</v>
      </c>
      <c r="N225" s="17">
        <v>5</v>
      </c>
      <c r="O225" s="17">
        <v>5</v>
      </c>
      <c r="P225" s="17">
        <v>5</v>
      </c>
      <c r="Q225" s="260"/>
      <c r="R225" s="17">
        <v>15</v>
      </c>
      <c r="S225" s="115">
        <v>10</v>
      </c>
      <c r="T225" s="17">
        <v>45</v>
      </c>
      <c r="U225" s="16">
        <v>50</v>
      </c>
      <c r="V225" s="16">
        <v>55</v>
      </c>
      <c r="W225" s="16">
        <v>60</v>
      </c>
      <c r="X225" s="260"/>
      <c r="Y225" s="16">
        <v>45</v>
      </c>
      <c r="Z225" s="16">
        <v>55</v>
      </c>
    </row>
    <row r="226" spans="2:26" ht="12.75" customHeight="1" x14ac:dyDescent="0.15">
      <c r="B226" s="231"/>
      <c r="C226" s="257"/>
      <c r="D226" s="246"/>
      <c r="E226" s="15" t="s">
        <v>48</v>
      </c>
      <c r="F226" s="17">
        <v>20</v>
      </c>
      <c r="G226" s="17">
        <v>25</v>
      </c>
      <c r="H226" s="17">
        <v>25</v>
      </c>
      <c r="I226" s="17">
        <v>25</v>
      </c>
      <c r="J226" s="260"/>
      <c r="K226" s="17">
        <v>20</v>
      </c>
      <c r="L226" s="115">
        <v>20</v>
      </c>
      <c r="M226" s="116">
        <v>0</v>
      </c>
      <c r="N226" s="17">
        <v>0</v>
      </c>
      <c r="O226" s="17">
        <v>0</v>
      </c>
      <c r="P226" s="17">
        <v>0</v>
      </c>
      <c r="Q226" s="260"/>
      <c r="R226" s="17">
        <v>5</v>
      </c>
      <c r="S226" s="115">
        <v>5</v>
      </c>
      <c r="T226" s="17">
        <v>25</v>
      </c>
      <c r="U226" s="16">
        <v>25</v>
      </c>
      <c r="V226" s="16">
        <v>25</v>
      </c>
      <c r="W226" s="16">
        <v>25</v>
      </c>
      <c r="X226" s="260"/>
      <c r="Y226" s="16">
        <v>25</v>
      </c>
      <c r="Z226" s="16">
        <v>20</v>
      </c>
    </row>
    <row r="227" spans="2:26" ht="12.75" customHeight="1" x14ac:dyDescent="0.15">
      <c r="B227" s="231"/>
      <c r="C227" s="257"/>
      <c r="D227" s="246"/>
      <c r="E227" s="15" t="s">
        <v>49</v>
      </c>
      <c r="F227" s="17">
        <v>15</v>
      </c>
      <c r="G227" s="17">
        <v>20</v>
      </c>
      <c r="H227" s="17">
        <v>15</v>
      </c>
      <c r="I227" s="17">
        <v>15</v>
      </c>
      <c r="J227" s="260"/>
      <c r="K227" s="17">
        <v>15</v>
      </c>
      <c r="L227" s="115">
        <v>20</v>
      </c>
      <c r="M227" s="116">
        <v>0</v>
      </c>
      <c r="N227" s="17">
        <v>0</v>
      </c>
      <c r="O227" s="17">
        <v>5</v>
      </c>
      <c r="P227" s="17">
        <v>5</v>
      </c>
      <c r="Q227" s="260"/>
      <c r="R227" s="17">
        <v>10</v>
      </c>
      <c r="S227" s="115">
        <v>5</v>
      </c>
      <c r="T227" s="17">
        <v>20</v>
      </c>
      <c r="U227" s="16">
        <v>20</v>
      </c>
      <c r="V227" s="16">
        <v>20</v>
      </c>
      <c r="W227" s="16">
        <v>20</v>
      </c>
      <c r="X227" s="260"/>
      <c r="Y227" s="16">
        <v>25</v>
      </c>
      <c r="Z227" s="16">
        <v>25</v>
      </c>
    </row>
    <row r="228" spans="2:26" ht="12.75" customHeight="1" x14ac:dyDescent="0.15">
      <c r="B228" s="231"/>
      <c r="C228" s="257"/>
      <c r="D228" s="246"/>
      <c r="E228" s="15" t="s">
        <v>23</v>
      </c>
      <c r="F228" s="17">
        <v>25</v>
      </c>
      <c r="G228" s="17">
        <v>20</v>
      </c>
      <c r="H228" s="17">
        <v>15</v>
      </c>
      <c r="I228" s="17">
        <v>15</v>
      </c>
      <c r="J228" s="260"/>
      <c r="K228" s="17">
        <v>70</v>
      </c>
      <c r="L228" s="115">
        <v>60</v>
      </c>
      <c r="M228" s="116">
        <v>0</v>
      </c>
      <c r="N228" s="17">
        <v>5</v>
      </c>
      <c r="O228" s="17">
        <v>0</v>
      </c>
      <c r="P228" s="17">
        <v>0</v>
      </c>
      <c r="Q228" s="260"/>
      <c r="R228" s="17">
        <v>55</v>
      </c>
      <c r="S228" s="115">
        <v>20</v>
      </c>
      <c r="T228" s="17">
        <v>25</v>
      </c>
      <c r="U228" s="16">
        <v>25</v>
      </c>
      <c r="V228" s="16">
        <v>20</v>
      </c>
      <c r="W228" s="16">
        <v>20</v>
      </c>
      <c r="X228" s="260"/>
      <c r="Y228" s="16">
        <v>125</v>
      </c>
      <c r="Z228" s="16">
        <v>80</v>
      </c>
    </row>
    <row r="229" spans="2:26" ht="12.75" customHeight="1" x14ac:dyDescent="0.15">
      <c r="B229" s="231"/>
      <c r="C229" s="257"/>
      <c r="D229" s="247"/>
      <c r="E229" s="26" t="s">
        <v>0</v>
      </c>
      <c r="F229" s="56">
        <v>670</v>
      </c>
      <c r="G229" s="56">
        <v>725</v>
      </c>
      <c r="H229" s="56">
        <v>740</v>
      </c>
      <c r="I229" s="56">
        <v>745</v>
      </c>
      <c r="J229" s="260"/>
      <c r="K229" s="56">
        <v>665</v>
      </c>
      <c r="L229" s="120">
        <v>750</v>
      </c>
      <c r="M229" s="119">
        <v>80</v>
      </c>
      <c r="N229" s="56">
        <v>115</v>
      </c>
      <c r="O229" s="56">
        <v>125</v>
      </c>
      <c r="P229" s="56">
        <v>125</v>
      </c>
      <c r="Q229" s="260"/>
      <c r="R229" s="56">
        <v>255</v>
      </c>
      <c r="S229" s="120">
        <v>230</v>
      </c>
      <c r="T229" s="56">
        <v>750</v>
      </c>
      <c r="U229" s="56">
        <v>840</v>
      </c>
      <c r="V229" s="56">
        <v>865</v>
      </c>
      <c r="W229" s="56">
        <v>870</v>
      </c>
      <c r="X229" s="260"/>
      <c r="Y229" s="56">
        <v>920</v>
      </c>
      <c r="Z229" s="56">
        <v>980</v>
      </c>
    </row>
    <row r="230" spans="2:26" ht="12.75" customHeight="1" x14ac:dyDescent="0.15">
      <c r="B230" s="231"/>
      <c r="C230" s="257"/>
      <c r="D230" s="245" t="s">
        <v>36</v>
      </c>
      <c r="E230" s="155" t="s">
        <v>46</v>
      </c>
      <c r="F230" s="17">
        <v>0</v>
      </c>
      <c r="G230" s="17">
        <v>0</v>
      </c>
      <c r="H230" s="17">
        <v>0</v>
      </c>
      <c r="I230" s="17">
        <v>0</v>
      </c>
      <c r="J230" s="260"/>
      <c r="K230" s="17">
        <v>0</v>
      </c>
      <c r="L230" s="115">
        <v>0</v>
      </c>
      <c r="M230" s="116">
        <v>0</v>
      </c>
      <c r="N230" s="17">
        <v>0</v>
      </c>
      <c r="O230" s="17">
        <v>0</v>
      </c>
      <c r="P230" s="17">
        <v>0</v>
      </c>
      <c r="Q230" s="260"/>
      <c r="R230" s="17">
        <v>0</v>
      </c>
      <c r="S230" s="115">
        <v>0</v>
      </c>
      <c r="T230" s="17">
        <v>0</v>
      </c>
      <c r="U230" s="16">
        <v>0</v>
      </c>
      <c r="V230" s="16">
        <v>0</v>
      </c>
      <c r="W230" s="16">
        <v>0</v>
      </c>
      <c r="X230" s="260"/>
      <c r="Y230" s="16">
        <v>0</v>
      </c>
      <c r="Z230" s="16">
        <v>0</v>
      </c>
    </row>
    <row r="231" spans="2:26" ht="12.75" customHeight="1" x14ac:dyDescent="0.15">
      <c r="B231" s="231"/>
      <c r="C231" s="257"/>
      <c r="D231" s="246"/>
      <c r="E231" s="15" t="s">
        <v>74</v>
      </c>
      <c r="F231" s="17">
        <v>0</v>
      </c>
      <c r="G231" s="17">
        <v>0</v>
      </c>
      <c r="H231" s="17">
        <v>0</v>
      </c>
      <c r="I231" s="17">
        <v>0</v>
      </c>
      <c r="J231" s="260"/>
      <c r="K231" s="17">
        <v>5</v>
      </c>
      <c r="L231" s="115">
        <v>5</v>
      </c>
      <c r="M231" s="116">
        <v>0</v>
      </c>
      <c r="N231" s="17">
        <v>0</v>
      </c>
      <c r="O231" s="17">
        <v>0</v>
      </c>
      <c r="P231" s="17">
        <v>0</v>
      </c>
      <c r="Q231" s="260"/>
      <c r="R231" s="17">
        <v>0</v>
      </c>
      <c r="S231" s="115">
        <v>5</v>
      </c>
      <c r="T231" s="17">
        <v>0</v>
      </c>
      <c r="U231" s="16">
        <v>0</v>
      </c>
      <c r="V231" s="16">
        <v>0</v>
      </c>
      <c r="W231" s="16">
        <v>0</v>
      </c>
      <c r="X231" s="260"/>
      <c r="Y231" s="16">
        <v>5</v>
      </c>
      <c r="Z231" s="16">
        <v>10</v>
      </c>
    </row>
    <row r="232" spans="2:26" ht="12.75" customHeight="1" x14ac:dyDescent="0.15">
      <c r="B232" s="231"/>
      <c r="C232" s="257"/>
      <c r="D232" s="246"/>
      <c r="E232" s="15" t="s">
        <v>47</v>
      </c>
      <c r="F232" s="17">
        <v>0</v>
      </c>
      <c r="G232" s="17">
        <v>0</v>
      </c>
      <c r="H232" s="17">
        <v>0</v>
      </c>
      <c r="I232" s="17">
        <v>0</v>
      </c>
      <c r="J232" s="260"/>
      <c r="K232" s="17">
        <v>0</v>
      </c>
      <c r="L232" s="115">
        <v>0</v>
      </c>
      <c r="M232" s="116">
        <v>0</v>
      </c>
      <c r="N232" s="17">
        <v>0</v>
      </c>
      <c r="O232" s="17">
        <v>0</v>
      </c>
      <c r="P232" s="17">
        <v>0</v>
      </c>
      <c r="Q232" s="260"/>
      <c r="R232" s="17">
        <v>0</v>
      </c>
      <c r="S232" s="115">
        <v>0</v>
      </c>
      <c r="T232" s="17">
        <v>0</v>
      </c>
      <c r="U232" s="16">
        <v>0</v>
      </c>
      <c r="V232" s="16">
        <v>0</v>
      </c>
      <c r="W232" s="16">
        <v>0</v>
      </c>
      <c r="X232" s="260"/>
      <c r="Y232" s="16">
        <v>0</v>
      </c>
      <c r="Z232" s="16">
        <v>0</v>
      </c>
    </row>
    <row r="233" spans="2:26" ht="12.75" customHeight="1" x14ac:dyDescent="0.15">
      <c r="B233" s="231"/>
      <c r="C233" s="257"/>
      <c r="D233" s="246"/>
      <c r="E233" s="15" t="s">
        <v>48</v>
      </c>
      <c r="F233" s="17">
        <v>0</v>
      </c>
      <c r="G233" s="17">
        <v>0</v>
      </c>
      <c r="H233" s="17">
        <v>0</v>
      </c>
      <c r="I233" s="17">
        <v>0</v>
      </c>
      <c r="J233" s="260"/>
      <c r="K233" s="17">
        <v>0</v>
      </c>
      <c r="L233" s="115">
        <v>0</v>
      </c>
      <c r="M233" s="116">
        <v>0</v>
      </c>
      <c r="N233" s="17">
        <v>0</v>
      </c>
      <c r="O233" s="17">
        <v>0</v>
      </c>
      <c r="P233" s="17">
        <v>0</v>
      </c>
      <c r="Q233" s="260"/>
      <c r="R233" s="17">
        <v>0</v>
      </c>
      <c r="S233" s="115">
        <v>0</v>
      </c>
      <c r="T233" s="17">
        <v>0</v>
      </c>
      <c r="U233" s="16">
        <v>0</v>
      </c>
      <c r="V233" s="16">
        <v>0</v>
      </c>
      <c r="W233" s="16">
        <v>0</v>
      </c>
      <c r="X233" s="260"/>
      <c r="Y233" s="16">
        <v>0</v>
      </c>
      <c r="Z233" s="16">
        <v>0</v>
      </c>
    </row>
    <row r="234" spans="2:26" ht="12.75" customHeight="1" x14ac:dyDescent="0.15">
      <c r="B234" s="231"/>
      <c r="C234" s="257"/>
      <c r="D234" s="246"/>
      <c r="E234" s="15" t="s">
        <v>49</v>
      </c>
      <c r="F234" s="17">
        <v>0</v>
      </c>
      <c r="G234" s="17">
        <v>0</v>
      </c>
      <c r="H234" s="17">
        <v>0</v>
      </c>
      <c r="I234" s="17">
        <v>0</v>
      </c>
      <c r="J234" s="260"/>
      <c r="K234" s="17">
        <v>0</v>
      </c>
      <c r="L234" s="115">
        <v>0</v>
      </c>
      <c r="M234" s="116">
        <v>0</v>
      </c>
      <c r="N234" s="17">
        <v>0</v>
      </c>
      <c r="O234" s="17">
        <v>0</v>
      </c>
      <c r="P234" s="17">
        <v>0</v>
      </c>
      <c r="Q234" s="260"/>
      <c r="R234" s="17">
        <v>0</v>
      </c>
      <c r="S234" s="115">
        <v>0</v>
      </c>
      <c r="T234" s="17">
        <v>0</v>
      </c>
      <c r="U234" s="16">
        <v>0</v>
      </c>
      <c r="V234" s="16">
        <v>0</v>
      </c>
      <c r="W234" s="16">
        <v>0</v>
      </c>
      <c r="X234" s="260"/>
      <c r="Y234" s="16">
        <v>0</v>
      </c>
      <c r="Z234" s="16">
        <v>0</v>
      </c>
    </row>
    <row r="235" spans="2:26" ht="12.75" customHeight="1" x14ac:dyDescent="0.15">
      <c r="B235" s="231"/>
      <c r="C235" s="257"/>
      <c r="D235" s="246"/>
      <c r="E235" s="15" t="s">
        <v>23</v>
      </c>
      <c r="F235" s="17">
        <v>0</v>
      </c>
      <c r="G235" s="17">
        <v>0</v>
      </c>
      <c r="H235" s="17">
        <v>0</v>
      </c>
      <c r="I235" s="17">
        <v>0</v>
      </c>
      <c r="J235" s="260"/>
      <c r="K235" s="17">
        <v>0</v>
      </c>
      <c r="L235" s="115">
        <v>0</v>
      </c>
      <c r="M235" s="116">
        <v>0</v>
      </c>
      <c r="N235" s="17">
        <v>0</v>
      </c>
      <c r="O235" s="17">
        <v>0</v>
      </c>
      <c r="P235" s="17">
        <v>0</v>
      </c>
      <c r="Q235" s="260"/>
      <c r="R235" s="17">
        <v>0</v>
      </c>
      <c r="S235" s="115">
        <v>0</v>
      </c>
      <c r="T235" s="17">
        <v>0</v>
      </c>
      <c r="U235" s="16">
        <v>0</v>
      </c>
      <c r="V235" s="16">
        <v>0</v>
      </c>
      <c r="W235" s="16">
        <v>0</v>
      </c>
      <c r="X235" s="260"/>
      <c r="Y235" s="16">
        <v>0</v>
      </c>
      <c r="Z235" s="16">
        <v>0</v>
      </c>
    </row>
    <row r="236" spans="2:26" ht="12.75" customHeight="1" x14ac:dyDescent="0.15">
      <c r="B236" s="231"/>
      <c r="C236" s="257"/>
      <c r="D236" s="247"/>
      <c r="E236" s="26" t="s">
        <v>0</v>
      </c>
      <c r="F236" s="56">
        <v>0</v>
      </c>
      <c r="G236" s="56">
        <v>0</v>
      </c>
      <c r="H236" s="56">
        <v>0</v>
      </c>
      <c r="I236" s="56">
        <v>0</v>
      </c>
      <c r="J236" s="260"/>
      <c r="K236" s="56">
        <v>5</v>
      </c>
      <c r="L236" s="120">
        <v>5</v>
      </c>
      <c r="M236" s="119">
        <v>0</v>
      </c>
      <c r="N236" s="56">
        <v>0</v>
      </c>
      <c r="O236" s="56">
        <v>0</v>
      </c>
      <c r="P236" s="56">
        <v>0</v>
      </c>
      <c r="Q236" s="260"/>
      <c r="R236" s="56">
        <v>0</v>
      </c>
      <c r="S236" s="120">
        <v>5</v>
      </c>
      <c r="T236" s="56">
        <v>0</v>
      </c>
      <c r="U236" s="56">
        <v>0</v>
      </c>
      <c r="V236" s="56">
        <v>0</v>
      </c>
      <c r="W236" s="56">
        <v>0</v>
      </c>
      <c r="X236" s="260"/>
      <c r="Y236" s="56">
        <v>5</v>
      </c>
      <c r="Z236" s="56">
        <v>10</v>
      </c>
    </row>
    <row r="237" spans="2:26" ht="12.75" customHeight="1" x14ac:dyDescent="0.15">
      <c r="B237" s="231"/>
      <c r="C237" s="257"/>
      <c r="D237" s="245" t="s">
        <v>63</v>
      </c>
      <c r="E237" s="155" t="s">
        <v>46</v>
      </c>
      <c r="F237" s="17">
        <v>75</v>
      </c>
      <c r="G237" s="17">
        <v>80</v>
      </c>
      <c r="H237" s="17">
        <v>65</v>
      </c>
      <c r="I237" s="17">
        <v>75</v>
      </c>
      <c r="J237" s="260"/>
      <c r="K237" s="17">
        <v>85</v>
      </c>
      <c r="L237" s="115">
        <v>80</v>
      </c>
      <c r="M237" s="116">
        <v>10</v>
      </c>
      <c r="N237" s="17">
        <v>15</v>
      </c>
      <c r="O237" s="17">
        <v>10</v>
      </c>
      <c r="P237" s="17">
        <v>10</v>
      </c>
      <c r="Q237" s="260"/>
      <c r="R237" s="17">
        <v>35</v>
      </c>
      <c r="S237" s="115">
        <v>20</v>
      </c>
      <c r="T237" s="17">
        <v>85</v>
      </c>
      <c r="U237" s="16">
        <v>95</v>
      </c>
      <c r="V237" s="16">
        <v>80</v>
      </c>
      <c r="W237" s="16">
        <v>85</v>
      </c>
      <c r="X237" s="260"/>
      <c r="Y237" s="16">
        <v>120</v>
      </c>
      <c r="Z237" s="16">
        <v>100</v>
      </c>
    </row>
    <row r="238" spans="2:26" ht="12.75" customHeight="1" x14ac:dyDescent="0.15">
      <c r="B238" s="231"/>
      <c r="C238" s="257"/>
      <c r="D238" s="246"/>
      <c r="E238" s="15" t="s">
        <v>74</v>
      </c>
      <c r="F238" s="17">
        <v>475</v>
      </c>
      <c r="G238" s="17">
        <v>435</v>
      </c>
      <c r="H238" s="17">
        <v>415</v>
      </c>
      <c r="I238" s="17">
        <v>425</v>
      </c>
      <c r="J238" s="260"/>
      <c r="K238" s="17">
        <v>495</v>
      </c>
      <c r="L238" s="115">
        <v>440</v>
      </c>
      <c r="M238" s="116">
        <v>50</v>
      </c>
      <c r="N238" s="17">
        <v>55</v>
      </c>
      <c r="O238" s="17">
        <v>55</v>
      </c>
      <c r="P238" s="17">
        <v>50</v>
      </c>
      <c r="Q238" s="260"/>
      <c r="R238" s="17">
        <v>175</v>
      </c>
      <c r="S238" s="115">
        <v>100</v>
      </c>
      <c r="T238" s="17">
        <v>530</v>
      </c>
      <c r="U238" s="16">
        <v>490</v>
      </c>
      <c r="V238" s="16">
        <v>470</v>
      </c>
      <c r="W238" s="16">
        <v>475</v>
      </c>
      <c r="X238" s="260"/>
      <c r="Y238" s="16">
        <v>670</v>
      </c>
      <c r="Z238" s="16">
        <v>540</v>
      </c>
    </row>
    <row r="239" spans="2:26" ht="12.75" customHeight="1" x14ac:dyDescent="0.15">
      <c r="B239" s="231"/>
      <c r="C239" s="257"/>
      <c r="D239" s="246"/>
      <c r="E239" s="15" t="s">
        <v>47</v>
      </c>
      <c r="F239" s="17">
        <v>25</v>
      </c>
      <c r="G239" s="17">
        <v>30</v>
      </c>
      <c r="H239" s="17">
        <v>30</v>
      </c>
      <c r="I239" s="17">
        <v>25</v>
      </c>
      <c r="J239" s="260"/>
      <c r="K239" s="17">
        <v>30</v>
      </c>
      <c r="L239" s="115">
        <v>25</v>
      </c>
      <c r="M239" s="116">
        <v>5</v>
      </c>
      <c r="N239" s="17">
        <v>5</v>
      </c>
      <c r="O239" s="17">
        <v>5</v>
      </c>
      <c r="P239" s="17">
        <v>5</v>
      </c>
      <c r="Q239" s="260"/>
      <c r="R239" s="17">
        <v>25</v>
      </c>
      <c r="S239" s="115">
        <v>5</v>
      </c>
      <c r="T239" s="17">
        <v>30</v>
      </c>
      <c r="U239" s="16">
        <v>35</v>
      </c>
      <c r="V239" s="16">
        <v>35</v>
      </c>
      <c r="W239" s="16">
        <v>30</v>
      </c>
      <c r="X239" s="260"/>
      <c r="Y239" s="16">
        <v>55</v>
      </c>
      <c r="Z239" s="16">
        <v>30</v>
      </c>
    </row>
    <row r="240" spans="2:26" ht="12.75" customHeight="1" x14ac:dyDescent="0.15">
      <c r="B240" s="231"/>
      <c r="C240" s="257"/>
      <c r="D240" s="246"/>
      <c r="E240" s="15" t="s">
        <v>48</v>
      </c>
      <c r="F240" s="17">
        <v>20</v>
      </c>
      <c r="G240" s="17">
        <v>20</v>
      </c>
      <c r="H240" s="17">
        <v>20</v>
      </c>
      <c r="I240" s="17">
        <v>20</v>
      </c>
      <c r="J240" s="260"/>
      <c r="K240" s="17">
        <v>25</v>
      </c>
      <c r="L240" s="115">
        <v>20</v>
      </c>
      <c r="M240" s="116">
        <v>0</v>
      </c>
      <c r="N240" s="17">
        <v>0</v>
      </c>
      <c r="O240" s="17">
        <v>5</v>
      </c>
      <c r="P240" s="17">
        <v>5</v>
      </c>
      <c r="Q240" s="260"/>
      <c r="R240" s="17">
        <v>10</v>
      </c>
      <c r="S240" s="115">
        <v>5</v>
      </c>
      <c r="T240" s="17">
        <v>20</v>
      </c>
      <c r="U240" s="16">
        <v>25</v>
      </c>
      <c r="V240" s="16">
        <v>20</v>
      </c>
      <c r="W240" s="16">
        <v>25</v>
      </c>
      <c r="X240" s="260"/>
      <c r="Y240" s="16">
        <v>30</v>
      </c>
      <c r="Z240" s="16">
        <v>25</v>
      </c>
    </row>
    <row r="241" spans="2:26" ht="12.75" customHeight="1" x14ac:dyDescent="0.15">
      <c r="B241" s="231"/>
      <c r="C241" s="257"/>
      <c r="D241" s="246"/>
      <c r="E241" s="15" t="s">
        <v>49</v>
      </c>
      <c r="F241" s="17">
        <v>25</v>
      </c>
      <c r="G241" s="17">
        <v>20</v>
      </c>
      <c r="H241" s="17">
        <v>20</v>
      </c>
      <c r="I241" s="17">
        <v>20</v>
      </c>
      <c r="J241" s="260"/>
      <c r="K241" s="17">
        <v>20</v>
      </c>
      <c r="L241" s="115">
        <v>20</v>
      </c>
      <c r="M241" s="116">
        <v>0</v>
      </c>
      <c r="N241" s="17">
        <v>5</v>
      </c>
      <c r="O241" s="17">
        <v>5</v>
      </c>
      <c r="P241" s="17">
        <v>5</v>
      </c>
      <c r="Q241" s="260"/>
      <c r="R241" s="17">
        <v>10</v>
      </c>
      <c r="S241" s="115">
        <v>5</v>
      </c>
      <c r="T241" s="17">
        <v>30</v>
      </c>
      <c r="U241" s="16">
        <v>25</v>
      </c>
      <c r="V241" s="16">
        <v>25</v>
      </c>
      <c r="W241" s="16">
        <v>25</v>
      </c>
      <c r="X241" s="260"/>
      <c r="Y241" s="16">
        <v>30</v>
      </c>
      <c r="Z241" s="16">
        <v>25</v>
      </c>
    </row>
    <row r="242" spans="2:26" ht="12.75" customHeight="1" x14ac:dyDescent="0.15">
      <c r="B242" s="231"/>
      <c r="C242" s="257"/>
      <c r="D242" s="246"/>
      <c r="E242" s="15" t="s">
        <v>23</v>
      </c>
      <c r="F242" s="17">
        <v>15</v>
      </c>
      <c r="G242" s="17">
        <v>15</v>
      </c>
      <c r="H242" s="17">
        <v>15</v>
      </c>
      <c r="I242" s="17">
        <v>15</v>
      </c>
      <c r="J242" s="260"/>
      <c r="K242" s="17">
        <v>50</v>
      </c>
      <c r="L242" s="115">
        <v>30</v>
      </c>
      <c r="M242" s="116">
        <v>0</v>
      </c>
      <c r="N242" s="17">
        <v>0</v>
      </c>
      <c r="O242" s="17">
        <v>0</v>
      </c>
      <c r="P242" s="17">
        <v>0</v>
      </c>
      <c r="Q242" s="260"/>
      <c r="R242" s="17">
        <v>20</v>
      </c>
      <c r="S242" s="115">
        <v>10</v>
      </c>
      <c r="T242" s="17">
        <v>20</v>
      </c>
      <c r="U242" s="16">
        <v>15</v>
      </c>
      <c r="V242" s="16">
        <v>15</v>
      </c>
      <c r="W242" s="16">
        <v>15</v>
      </c>
      <c r="X242" s="260"/>
      <c r="Y242" s="16">
        <v>70</v>
      </c>
      <c r="Z242" s="16">
        <v>35</v>
      </c>
    </row>
    <row r="243" spans="2:26" ht="12.75" customHeight="1" x14ac:dyDescent="0.15">
      <c r="B243" s="231"/>
      <c r="C243" s="257"/>
      <c r="D243" s="247"/>
      <c r="E243" s="26" t="s">
        <v>0</v>
      </c>
      <c r="F243" s="56">
        <v>605</v>
      </c>
      <c r="G243" s="56">
        <v>585</v>
      </c>
      <c r="H243" s="56">
        <v>550</v>
      </c>
      <c r="I243" s="56">
        <v>425</v>
      </c>
      <c r="J243" s="260"/>
      <c r="K243" s="56">
        <v>680</v>
      </c>
      <c r="L243" s="120">
        <v>590</v>
      </c>
      <c r="M243" s="119">
        <v>65</v>
      </c>
      <c r="N243" s="56">
        <v>80</v>
      </c>
      <c r="O243" s="56">
        <v>75</v>
      </c>
      <c r="P243" s="56">
        <v>75</v>
      </c>
      <c r="Q243" s="260"/>
      <c r="R243" s="56">
        <v>270</v>
      </c>
      <c r="S243" s="120">
        <v>145</v>
      </c>
      <c r="T243" s="56">
        <v>670</v>
      </c>
      <c r="U243" s="56">
        <v>665</v>
      </c>
      <c r="V243" s="56">
        <v>625</v>
      </c>
      <c r="W243" s="56">
        <v>500</v>
      </c>
      <c r="X243" s="260"/>
      <c r="Y243" s="56">
        <v>950</v>
      </c>
      <c r="Z243" s="56">
        <v>735</v>
      </c>
    </row>
    <row r="244" spans="2:26" ht="12.75" customHeight="1" x14ac:dyDescent="0.15">
      <c r="B244" s="231"/>
      <c r="C244" s="257"/>
      <c r="D244" s="245" t="s">
        <v>0</v>
      </c>
      <c r="E244" s="155" t="s">
        <v>46</v>
      </c>
      <c r="F244" s="17">
        <v>115</v>
      </c>
      <c r="G244" s="17">
        <v>130</v>
      </c>
      <c r="H244" s="17">
        <v>120</v>
      </c>
      <c r="I244" s="17">
        <v>125</v>
      </c>
      <c r="J244" s="260"/>
      <c r="K244" s="17">
        <v>125</v>
      </c>
      <c r="L244" s="115">
        <v>120</v>
      </c>
      <c r="M244" s="116">
        <v>15</v>
      </c>
      <c r="N244" s="17">
        <v>25</v>
      </c>
      <c r="O244" s="17">
        <v>20</v>
      </c>
      <c r="P244" s="17">
        <v>20</v>
      </c>
      <c r="Q244" s="260"/>
      <c r="R244" s="17">
        <v>55</v>
      </c>
      <c r="S244" s="115">
        <v>45</v>
      </c>
      <c r="T244" s="17">
        <v>135</v>
      </c>
      <c r="U244" s="16">
        <v>160</v>
      </c>
      <c r="V244" s="16">
        <v>140</v>
      </c>
      <c r="W244" s="16">
        <v>145</v>
      </c>
      <c r="X244" s="260"/>
      <c r="Y244" s="16">
        <v>180</v>
      </c>
      <c r="Z244" s="16">
        <v>170</v>
      </c>
    </row>
    <row r="245" spans="2:26" ht="12.75" customHeight="1" x14ac:dyDescent="0.15">
      <c r="B245" s="231"/>
      <c r="C245" s="257"/>
      <c r="D245" s="246"/>
      <c r="E245" s="15" t="s">
        <v>74</v>
      </c>
      <c r="F245" s="17">
        <v>1010</v>
      </c>
      <c r="G245" s="17">
        <v>1015</v>
      </c>
      <c r="H245" s="17">
        <v>1005</v>
      </c>
      <c r="I245" s="17">
        <v>1015</v>
      </c>
      <c r="J245" s="260"/>
      <c r="K245" s="17">
        <v>995</v>
      </c>
      <c r="L245" s="115">
        <v>1020</v>
      </c>
      <c r="M245" s="116">
        <v>115</v>
      </c>
      <c r="N245" s="17">
        <v>150</v>
      </c>
      <c r="O245" s="17">
        <v>160</v>
      </c>
      <c r="P245" s="17">
        <v>150</v>
      </c>
      <c r="Q245" s="260"/>
      <c r="R245" s="17">
        <v>325</v>
      </c>
      <c r="S245" s="115">
        <v>270</v>
      </c>
      <c r="T245" s="17">
        <v>1125</v>
      </c>
      <c r="U245" s="16">
        <v>1165</v>
      </c>
      <c r="V245" s="16">
        <v>1165</v>
      </c>
      <c r="W245" s="16">
        <v>1165</v>
      </c>
      <c r="X245" s="260"/>
      <c r="Y245" s="16">
        <v>1320</v>
      </c>
      <c r="Z245" s="16">
        <v>1295</v>
      </c>
    </row>
    <row r="246" spans="2:26" ht="12.75" customHeight="1" x14ac:dyDescent="0.15">
      <c r="B246" s="231"/>
      <c r="C246" s="257"/>
      <c r="D246" s="246"/>
      <c r="E246" s="15" t="s">
        <v>47</v>
      </c>
      <c r="F246" s="17">
        <v>70</v>
      </c>
      <c r="G246" s="17">
        <v>75</v>
      </c>
      <c r="H246" s="17">
        <v>80</v>
      </c>
      <c r="I246" s="17">
        <v>80</v>
      </c>
      <c r="J246" s="260"/>
      <c r="K246" s="17">
        <v>65</v>
      </c>
      <c r="L246" s="115">
        <v>65</v>
      </c>
      <c r="M246" s="116">
        <v>5</v>
      </c>
      <c r="N246" s="17">
        <v>10</v>
      </c>
      <c r="O246" s="17">
        <v>10</v>
      </c>
      <c r="P246" s="17">
        <v>10</v>
      </c>
      <c r="Q246" s="260"/>
      <c r="R246" s="17">
        <v>40</v>
      </c>
      <c r="S246" s="115">
        <v>20</v>
      </c>
      <c r="T246" s="17">
        <v>75</v>
      </c>
      <c r="U246" s="16">
        <v>85</v>
      </c>
      <c r="V246" s="16">
        <v>90</v>
      </c>
      <c r="W246" s="16">
        <v>90</v>
      </c>
      <c r="X246" s="260"/>
      <c r="Y246" s="16">
        <v>100</v>
      </c>
      <c r="Z246" s="16">
        <v>85</v>
      </c>
    </row>
    <row r="247" spans="2:26" ht="12.75" customHeight="1" x14ac:dyDescent="0.15">
      <c r="B247" s="231"/>
      <c r="C247" s="257"/>
      <c r="D247" s="246"/>
      <c r="E247" s="15" t="s">
        <v>48</v>
      </c>
      <c r="F247" s="17">
        <v>40</v>
      </c>
      <c r="G247" s="17">
        <v>45</v>
      </c>
      <c r="H247" s="17">
        <v>40</v>
      </c>
      <c r="I247" s="17">
        <v>45</v>
      </c>
      <c r="J247" s="260"/>
      <c r="K247" s="17">
        <v>45</v>
      </c>
      <c r="L247" s="115">
        <v>40</v>
      </c>
      <c r="M247" s="116">
        <v>5</v>
      </c>
      <c r="N247" s="17">
        <v>5</v>
      </c>
      <c r="O247" s="17">
        <v>5</v>
      </c>
      <c r="P247" s="17">
        <v>5</v>
      </c>
      <c r="Q247" s="260"/>
      <c r="R247" s="17">
        <v>15</v>
      </c>
      <c r="S247" s="115">
        <v>10</v>
      </c>
      <c r="T247" s="17">
        <v>45</v>
      </c>
      <c r="U247" s="16">
        <v>50</v>
      </c>
      <c r="V247" s="16">
        <v>45</v>
      </c>
      <c r="W247" s="16">
        <v>50</v>
      </c>
      <c r="X247" s="260"/>
      <c r="Y247" s="16">
        <v>60</v>
      </c>
      <c r="Z247" s="16">
        <v>45</v>
      </c>
    </row>
    <row r="248" spans="2:26" ht="12.75" customHeight="1" x14ac:dyDescent="0.15">
      <c r="B248" s="231"/>
      <c r="C248" s="257"/>
      <c r="D248" s="246"/>
      <c r="E248" s="15" t="s">
        <v>49</v>
      </c>
      <c r="F248" s="17">
        <v>45</v>
      </c>
      <c r="G248" s="17">
        <v>40</v>
      </c>
      <c r="H248" s="17">
        <v>40</v>
      </c>
      <c r="I248" s="17">
        <v>40</v>
      </c>
      <c r="J248" s="260"/>
      <c r="K248" s="17">
        <v>35</v>
      </c>
      <c r="L248" s="115">
        <v>40</v>
      </c>
      <c r="M248" s="116">
        <v>5</v>
      </c>
      <c r="N248" s="17">
        <v>5</v>
      </c>
      <c r="O248" s="17">
        <v>5</v>
      </c>
      <c r="P248" s="17">
        <v>5</v>
      </c>
      <c r="Q248" s="260"/>
      <c r="R248" s="17">
        <v>20</v>
      </c>
      <c r="S248" s="115">
        <v>10</v>
      </c>
      <c r="T248" s="17">
        <v>45</v>
      </c>
      <c r="U248" s="16">
        <v>45</v>
      </c>
      <c r="V248" s="16">
        <v>45</v>
      </c>
      <c r="W248" s="16">
        <v>45</v>
      </c>
      <c r="X248" s="260"/>
      <c r="Y248" s="16">
        <v>55</v>
      </c>
      <c r="Z248" s="16">
        <v>50</v>
      </c>
    </row>
    <row r="249" spans="2:26" ht="12.75" customHeight="1" x14ac:dyDescent="0.15">
      <c r="B249" s="231"/>
      <c r="C249" s="257"/>
      <c r="D249" s="246"/>
      <c r="E249" s="15" t="s">
        <v>23</v>
      </c>
      <c r="F249" s="17">
        <v>40</v>
      </c>
      <c r="G249" s="17">
        <v>35</v>
      </c>
      <c r="H249" s="17">
        <v>30</v>
      </c>
      <c r="I249" s="17">
        <v>30</v>
      </c>
      <c r="J249" s="260"/>
      <c r="K249" s="17">
        <v>115</v>
      </c>
      <c r="L249" s="115">
        <v>90</v>
      </c>
      <c r="M249" s="116">
        <v>5</v>
      </c>
      <c r="N249" s="17">
        <v>5</v>
      </c>
      <c r="O249" s="17">
        <v>5</v>
      </c>
      <c r="P249" s="17">
        <v>5</v>
      </c>
      <c r="Q249" s="260"/>
      <c r="R249" s="17">
        <v>75</v>
      </c>
      <c r="S249" s="115">
        <v>30</v>
      </c>
      <c r="T249" s="17">
        <v>45</v>
      </c>
      <c r="U249" s="16">
        <v>40</v>
      </c>
      <c r="V249" s="16">
        <v>35</v>
      </c>
      <c r="W249" s="16">
        <v>35</v>
      </c>
      <c r="X249" s="260"/>
      <c r="Y249" s="16">
        <v>195</v>
      </c>
      <c r="Z249" s="16">
        <v>115</v>
      </c>
    </row>
    <row r="250" spans="2:26" ht="12.75" customHeight="1" x14ac:dyDescent="0.15">
      <c r="B250" s="231"/>
      <c r="C250" s="258"/>
      <c r="D250" s="247"/>
      <c r="E250" s="26" t="s">
        <v>0</v>
      </c>
      <c r="F250" s="56">
        <v>1275</v>
      </c>
      <c r="G250" s="56">
        <v>1310</v>
      </c>
      <c r="H250" s="56">
        <v>1290</v>
      </c>
      <c r="I250" s="56">
        <v>1170</v>
      </c>
      <c r="J250" s="260"/>
      <c r="K250" s="56">
        <v>1350</v>
      </c>
      <c r="L250" s="120">
        <v>1345</v>
      </c>
      <c r="M250" s="119">
        <v>140</v>
      </c>
      <c r="N250" s="56">
        <v>195</v>
      </c>
      <c r="O250" s="56">
        <v>200</v>
      </c>
      <c r="P250" s="56">
        <v>200</v>
      </c>
      <c r="Q250" s="260"/>
      <c r="R250" s="56">
        <v>525</v>
      </c>
      <c r="S250" s="120">
        <v>380</v>
      </c>
      <c r="T250" s="56">
        <v>1420</v>
      </c>
      <c r="U250" s="56">
        <v>1505</v>
      </c>
      <c r="V250" s="56">
        <v>1490</v>
      </c>
      <c r="W250" s="56">
        <v>1370</v>
      </c>
      <c r="X250" s="260"/>
      <c r="Y250" s="56">
        <v>1875</v>
      </c>
      <c r="Z250" s="56">
        <v>1725</v>
      </c>
    </row>
    <row r="251" spans="2:26" ht="12.75" customHeight="1" x14ac:dyDescent="0.15">
      <c r="B251" s="231"/>
      <c r="C251" s="242" t="s">
        <v>17</v>
      </c>
      <c r="D251" s="245" t="s">
        <v>26</v>
      </c>
      <c r="E251" s="155" t="s">
        <v>46</v>
      </c>
      <c r="F251" s="17">
        <v>5560</v>
      </c>
      <c r="G251" s="17">
        <v>5460</v>
      </c>
      <c r="H251" s="17">
        <v>5440</v>
      </c>
      <c r="I251" s="17">
        <v>5770</v>
      </c>
      <c r="J251" s="260"/>
      <c r="K251" s="17">
        <v>5330</v>
      </c>
      <c r="L251" s="115">
        <v>5120</v>
      </c>
      <c r="M251" s="116">
        <v>1305</v>
      </c>
      <c r="N251" s="17">
        <v>1320</v>
      </c>
      <c r="O251" s="17">
        <v>1465</v>
      </c>
      <c r="P251" s="17">
        <v>1470</v>
      </c>
      <c r="Q251" s="260"/>
      <c r="R251" s="17">
        <v>1850</v>
      </c>
      <c r="S251" s="115">
        <v>1940</v>
      </c>
      <c r="T251" s="17">
        <v>6860</v>
      </c>
      <c r="U251" s="16">
        <v>6775</v>
      </c>
      <c r="V251" s="16">
        <v>6905</v>
      </c>
      <c r="W251" s="16">
        <v>7235</v>
      </c>
      <c r="X251" s="260"/>
      <c r="Y251" s="16">
        <v>7180</v>
      </c>
      <c r="Z251" s="16">
        <v>7060</v>
      </c>
    </row>
    <row r="252" spans="2:26" ht="12.75" customHeight="1" x14ac:dyDescent="0.15">
      <c r="B252" s="231"/>
      <c r="C252" s="243"/>
      <c r="D252" s="246"/>
      <c r="E252" s="15" t="s">
        <v>74</v>
      </c>
      <c r="F252" s="17">
        <v>1105</v>
      </c>
      <c r="G252" s="17">
        <v>1205</v>
      </c>
      <c r="H252" s="17">
        <v>1200</v>
      </c>
      <c r="I252" s="17">
        <v>1235</v>
      </c>
      <c r="J252" s="260"/>
      <c r="K252" s="17">
        <v>1105</v>
      </c>
      <c r="L252" s="115">
        <v>1120</v>
      </c>
      <c r="M252" s="116">
        <v>180</v>
      </c>
      <c r="N252" s="17">
        <v>215</v>
      </c>
      <c r="O252" s="17">
        <v>225</v>
      </c>
      <c r="P252" s="17">
        <v>245</v>
      </c>
      <c r="Q252" s="260"/>
      <c r="R252" s="17">
        <v>325</v>
      </c>
      <c r="S252" s="115">
        <v>375</v>
      </c>
      <c r="T252" s="17">
        <v>1285</v>
      </c>
      <c r="U252" s="16">
        <v>1415</v>
      </c>
      <c r="V252" s="16">
        <v>1420</v>
      </c>
      <c r="W252" s="16">
        <v>1480</v>
      </c>
      <c r="X252" s="260"/>
      <c r="Y252" s="16">
        <v>1430</v>
      </c>
      <c r="Z252" s="16">
        <v>1495</v>
      </c>
    </row>
    <row r="253" spans="2:26" ht="12.75" customHeight="1" x14ac:dyDescent="0.15">
      <c r="B253" s="231"/>
      <c r="C253" s="243"/>
      <c r="D253" s="246"/>
      <c r="E253" s="15" t="s">
        <v>47</v>
      </c>
      <c r="F253" s="17">
        <v>220</v>
      </c>
      <c r="G253" s="17">
        <v>210</v>
      </c>
      <c r="H253" s="17">
        <v>230</v>
      </c>
      <c r="I253" s="17">
        <v>245</v>
      </c>
      <c r="J253" s="260"/>
      <c r="K253" s="17">
        <v>200</v>
      </c>
      <c r="L253" s="115">
        <v>200</v>
      </c>
      <c r="M253" s="116">
        <v>40</v>
      </c>
      <c r="N253" s="17">
        <v>50</v>
      </c>
      <c r="O253" s="17">
        <v>50</v>
      </c>
      <c r="P253" s="17">
        <v>50</v>
      </c>
      <c r="Q253" s="260"/>
      <c r="R253" s="17">
        <v>60</v>
      </c>
      <c r="S253" s="115">
        <v>65</v>
      </c>
      <c r="T253" s="17">
        <v>260</v>
      </c>
      <c r="U253" s="16">
        <v>260</v>
      </c>
      <c r="V253" s="16">
        <v>280</v>
      </c>
      <c r="W253" s="16">
        <v>295</v>
      </c>
      <c r="X253" s="260"/>
      <c r="Y253" s="16">
        <v>255</v>
      </c>
      <c r="Z253" s="16">
        <v>265</v>
      </c>
    </row>
    <row r="254" spans="2:26" ht="12.75" customHeight="1" x14ac:dyDescent="0.15">
      <c r="B254" s="231"/>
      <c r="C254" s="243"/>
      <c r="D254" s="246"/>
      <c r="E254" s="15" t="s">
        <v>48</v>
      </c>
      <c r="F254" s="17">
        <v>605</v>
      </c>
      <c r="G254" s="17">
        <v>670</v>
      </c>
      <c r="H254" s="17">
        <v>685</v>
      </c>
      <c r="I254" s="17">
        <v>750</v>
      </c>
      <c r="J254" s="260"/>
      <c r="K254" s="17">
        <v>785</v>
      </c>
      <c r="L254" s="115">
        <v>770</v>
      </c>
      <c r="M254" s="116">
        <v>125</v>
      </c>
      <c r="N254" s="17">
        <v>130</v>
      </c>
      <c r="O254" s="17">
        <v>135</v>
      </c>
      <c r="P254" s="17">
        <v>135</v>
      </c>
      <c r="Q254" s="260"/>
      <c r="R254" s="17">
        <v>215</v>
      </c>
      <c r="S254" s="115">
        <v>230</v>
      </c>
      <c r="T254" s="17">
        <v>730</v>
      </c>
      <c r="U254" s="16">
        <v>800</v>
      </c>
      <c r="V254" s="16">
        <v>820</v>
      </c>
      <c r="W254" s="16">
        <v>880</v>
      </c>
      <c r="X254" s="260"/>
      <c r="Y254" s="16">
        <v>995</v>
      </c>
      <c r="Z254" s="16">
        <v>1000</v>
      </c>
    </row>
    <row r="255" spans="2:26" ht="12.75" customHeight="1" x14ac:dyDescent="0.15">
      <c r="B255" s="231"/>
      <c r="C255" s="243"/>
      <c r="D255" s="246"/>
      <c r="E255" s="15" t="s">
        <v>49</v>
      </c>
      <c r="F255" s="17">
        <v>815</v>
      </c>
      <c r="G255" s="17">
        <v>970</v>
      </c>
      <c r="H255" s="17">
        <v>775</v>
      </c>
      <c r="I255" s="17">
        <v>1140</v>
      </c>
      <c r="J255" s="260"/>
      <c r="K255" s="17">
        <v>795</v>
      </c>
      <c r="L255" s="115">
        <v>735</v>
      </c>
      <c r="M255" s="116">
        <v>140</v>
      </c>
      <c r="N255" s="17">
        <v>190</v>
      </c>
      <c r="O255" s="17">
        <v>160</v>
      </c>
      <c r="P255" s="17">
        <v>280</v>
      </c>
      <c r="Q255" s="260"/>
      <c r="R255" s="17">
        <v>230</v>
      </c>
      <c r="S255" s="115">
        <v>215</v>
      </c>
      <c r="T255" s="17">
        <v>955</v>
      </c>
      <c r="U255" s="16">
        <v>1160</v>
      </c>
      <c r="V255" s="16">
        <v>935</v>
      </c>
      <c r="W255" s="16">
        <v>1420</v>
      </c>
      <c r="X255" s="260"/>
      <c r="Y255" s="16">
        <v>1025</v>
      </c>
      <c r="Z255" s="16">
        <v>950</v>
      </c>
    </row>
    <row r="256" spans="2:26" ht="12.75" customHeight="1" x14ac:dyDescent="0.15">
      <c r="B256" s="231"/>
      <c r="C256" s="243"/>
      <c r="D256" s="246"/>
      <c r="E256" s="15" t="s">
        <v>23</v>
      </c>
      <c r="F256" s="17">
        <v>1685</v>
      </c>
      <c r="G256" s="17">
        <v>1590</v>
      </c>
      <c r="H256" s="17">
        <v>1635</v>
      </c>
      <c r="I256" s="17">
        <v>1215</v>
      </c>
      <c r="J256" s="260"/>
      <c r="K256" s="17">
        <v>1255</v>
      </c>
      <c r="L256" s="115">
        <v>1190</v>
      </c>
      <c r="M256" s="116">
        <v>540</v>
      </c>
      <c r="N256" s="17">
        <v>460</v>
      </c>
      <c r="O256" s="17">
        <v>475</v>
      </c>
      <c r="P256" s="17">
        <v>335</v>
      </c>
      <c r="Q256" s="260"/>
      <c r="R256" s="17">
        <v>490</v>
      </c>
      <c r="S256" s="115">
        <v>470</v>
      </c>
      <c r="T256" s="17">
        <v>2225</v>
      </c>
      <c r="U256" s="16">
        <v>2050</v>
      </c>
      <c r="V256" s="16">
        <v>2110</v>
      </c>
      <c r="W256" s="16">
        <v>1550</v>
      </c>
      <c r="X256" s="260"/>
      <c r="Y256" s="16">
        <v>1745</v>
      </c>
      <c r="Z256" s="16">
        <v>1660</v>
      </c>
    </row>
    <row r="257" spans="2:26" ht="12.75" customHeight="1" x14ac:dyDescent="0.15">
      <c r="B257" s="231"/>
      <c r="C257" s="243"/>
      <c r="D257" s="247"/>
      <c r="E257" s="26" t="s">
        <v>0</v>
      </c>
      <c r="F257" s="56">
        <v>9930</v>
      </c>
      <c r="G257" s="56">
        <v>9970</v>
      </c>
      <c r="H257" s="56">
        <v>9840</v>
      </c>
      <c r="I257" s="56">
        <v>10125</v>
      </c>
      <c r="J257" s="260"/>
      <c r="K257" s="56">
        <v>9580</v>
      </c>
      <c r="L257" s="120">
        <v>9165</v>
      </c>
      <c r="M257" s="119">
        <v>2315</v>
      </c>
      <c r="N257" s="56">
        <v>2355</v>
      </c>
      <c r="O257" s="56">
        <v>2480</v>
      </c>
      <c r="P257" s="56">
        <v>2365</v>
      </c>
      <c r="Q257" s="260"/>
      <c r="R257" s="56">
        <v>3145</v>
      </c>
      <c r="S257" s="120">
        <v>3270</v>
      </c>
      <c r="T257" s="56">
        <v>12245</v>
      </c>
      <c r="U257" s="56">
        <v>12325</v>
      </c>
      <c r="V257" s="56">
        <v>12320</v>
      </c>
      <c r="W257" s="56">
        <v>12495</v>
      </c>
      <c r="X257" s="260"/>
      <c r="Y257" s="56">
        <v>12725</v>
      </c>
      <c r="Z257" s="56">
        <v>12440</v>
      </c>
    </row>
    <row r="258" spans="2:26" ht="12.75" customHeight="1" x14ac:dyDescent="0.15">
      <c r="B258" s="231"/>
      <c r="C258" s="243"/>
      <c r="D258" s="245" t="s">
        <v>36</v>
      </c>
      <c r="E258" s="155" t="s">
        <v>46</v>
      </c>
      <c r="F258" s="17">
        <v>615</v>
      </c>
      <c r="G258" s="17">
        <v>595</v>
      </c>
      <c r="H258" s="17">
        <v>640</v>
      </c>
      <c r="I258" s="17">
        <v>725</v>
      </c>
      <c r="J258" s="260"/>
      <c r="K258" s="17">
        <v>675</v>
      </c>
      <c r="L258" s="115">
        <v>575</v>
      </c>
      <c r="M258" s="116">
        <v>250</v>
      </c>
      <c r="N258" s="17">
        <v>255</v>
      </c>
      <c r="O258" s="17">
        <v>280</v>
      </c>
      <c r="P258" s="17">
        <v>315</v>
      </c>
      <c r="Q258" s="260"/>
      <c r="R258" s="17">
        <v>470</v>
      </c>
      <c r="S258" s="115">
        <v>495</v>
      </c>
      <c r="T258" s="17">
        <v>865</v>
      </c>
      <c r="U258" s="16">
        <v>845</v>
      </c>
      <c r="V258" s="16">
        <v>920</v>
      </c>
      <c r="W258" s="16">
        <v>1040</v>
      </c>
      <c r="X258" s="260"/>
      <c r="Y258" s="16">
        <v>1145</v>
      </c>
      <c r="Z258" s="16">
        <v>1070</v>
      </c>
    </row>
    <row r="259" spans="2:26" ht="12.75" customHeight="1" x14ac:dyDescent="0.15">
      <c r="B259" s="231"/>
      <c r="C259" s="243"/>
      <c r="D259" s="246"/>
      <c r="E259" s="15" t="s">
        <v>74</v>
      </c>
      <c r="F259" s="17">
        <v>55</v>
      </c>
      <c r="G259" s="17">
        <v>55</v>
      </c>
      <c r="H259" s="17">
        <v>55</v>
      </c>
      <c r="I259" s="17">
        <v>65</v>
      </c>
      <c r="J259" s="260"/>
      <c r="K259" s="17">
        <v>70</v>
      </c>
      <c r="L259" s="115">
        <v>65</v>
      </c>
      <c r="M259" s="116">
        <v>25</v>
      </c>
      <c r="N259" s="17">
        <v>25</v>
      </c>
      <c r="O259" s="17">
        <v>30</v>
      </c>
      <c r="P259" s="17">
        <v>25</v>
      </c>
      <c r="Q259" s="260"/>
      <c r="R259" s="17">
        <v>45</v>
      </c>
      <c r="S259" s="115">
        <v>50</v>
      </c>
      <c r="T259" s="17">
        <v>80</v>
      </c>
      <c r="U259" s="16">
        <v>80</v>
      </c>
      <c r="V259" s="16">
        <v>80</v>
      </c>
      <c r="W259" s="16">
        <v>95</v>
      </c>
      <c r="X259" s="260"/>
      <c r="Y259" s="16">
        <v>110</v>
      </c>
      <c r="Z259" s="16">
        <v>120</v>
      </c>
    </row>
    <row r="260" spans="2:26" ht="12.75" customHeight="1" x14ac:dyDescent="0.15">
      <c r="B260" s="231"/>
      <c r="C260" s="243"/>
      <c r="D260" s="246"/>
      <c r="E260" s="15" t="s">
        <v>47</v>
      </c>
      <c r="F260" s="17">
        <v>25</v>
      </c>
      <c r="G260" s="17">
        <v>25</v>
      </c>
      <c r="H260" s="17">
        <v>25</v>
      </c>
      <c r="I260" s="17">
        <v>25</v>
      </c>
      <c r="J260" s="260"/>
      <c r="K260" s="17">
        <v>30</v>
      </c>
      <c r="L260" s="115">
        <v>25</v>
      </c>
      <c r="M260" s="116">
        <v>10</v>
      </c>
      <c r="N260" s="17">
        <v>10</v>
      </c>
      <c r="O260" s="17">
        <v>10</v>
      </c>
      <c r="P260" s="17">
        <v>15</v>
      </c>
      <c r="Q260" s="260"/>
      <c r="R260" s="17">
        <v>25</v>
      </c>
      <c r="S260" s="115">
        <v>30</v>
      </c>
      <c r="T260" s="17">
        <v>35</v>
      </c>
      <c r="U260" s="16">
        <v>40</v>
      </c>
      <c r="V260" s="16">
        <v>35</v>
      </c>
      <c r="W260" s="16">
        <v>40</v>
      </c>
      <c r="X260" s="260"/>
      <c r="Y260" s="16">
        <v>55</v>
      </c>
      <c r="Z260" s="16">
        <v>50</v>
      </c>
    </row>
    <row r="261" spans="2:26" ht="12.75" customHeight="1" x14ac:dyDescent="0.15">
      <c r="B261" s="231"/>
      <c r="C261" s="243"/>
      <c r="D261" s="246"/>
      <c r="E261" s="15" t="s">
        <v>48</v>
      </c>
      <c r="F261" s="17">
        <v>195</v>
      </c>
      <c r="G261" s="17">
        <v>215</v>
      </c>
      <c r="H261" s="17">
        <v>220</v>
      </c>
      <c r="I261" s="17">
        <v>255</v>
      </c>
      <c r="J261" s="260"/>
      <c r="K261" s="17">
        <v>310</v>
      </c>
      <c r="L261" s="115">
        <v>265</v>
      </c>
      <c r="M261" s="116">
        <v>40</v>
      </c>
      <c r="N261" s="17">
        <v>40</v>
      </c>
      <c r="O261" s="17">
        <v>45</v>
      </c>
      <c r="P261" s="17">
        <v>45</v>
      </c>
      <c r="Q261" s="260"/>
      <c r="R261" s="17">
        <v>105</v>
      </c>
      <c r="S261" s="115">
        <v>130</v>
      </c>
      <c r="T261" s="17">
        <v>230</v>
      </c>
      <c r="U261" s="16">
        <v>255</v>
      </c>
      <c r="V261" s="16">
        <v>265</v>
      </c>
      <c r="W261" s="16">
        <v>300</v>
      </c>
      <c r="X261" s="260"/>
      <c r="Y261" s="16">
        <v>415</v>
      </c>
      <c r="Z261" s="16">
        <v>395</v>
      </c>
    </row>
    <row r="262" spans="2:26" ht="12.75" customHeight="1" x14ac:dyDescent="0.15">
      <c r="B262" s="231"/>
      <c r="C262" s="243"/>
      <c r="D262" s="246"/>
      <c r="E262" s="15" t="s">
        <v>49</v>
      </c>
      <c r="F262" s="17">
        <v>150</v>
      </c>
      <c r="G262" s="17">
        <v>110</v>
      </c>
      <c r="H262" s="17">
        <v>100</v>
      </c>
      <c r="I262" s="17">
        <v>120</v>
      </c>
      <c r="J262" s="260"/>
      <c r="K262" s="17">
        <v>85</v>
      </c>
      <c r="L262" s="115">
        <v>75</v>
      </c>
      <c r="M262" s="116">
        <v>35</v>
      </c>
      <c r="N262" s="17">
        <v>40</v>
      </c>
      <c r="O262" s="17">
        <v>35</v>
      </c>
      <c r="P262" s="17">
        <v>35</v>
      </c>
      <c r="Q262" s="260"/>
      <c r="R262" s="17">
        <v>55</v>
      </c>
      <c r="S262" s="115">
        <v>60</v>
      </c>
      <c r="T262" s="17">
        <v>185</v>
      </c>
      <c r="U262" s="16">
        <v>150</v>
      </c>
      <c r="V262" s="16">
        <v>130</v>
      </c>
      <c r="W262" s="16">
        <v>155</v>
      </c>
      <c r="X262" s="260"/>
      <c r="Y262" s="16">
        <v>140</v>
      </c>
      <c r="Z262" s="16">
        <v>135</v>
      </c>
    </row>
    <row r="263" spans="2:26" ht="12.75" customHeight="1" x14ac:dyDescent="0.15">
      <c r="B263" s="231"/>
      <c r="C263" s="243"/>
      <c r="D263" s="246"/>
      <c r="E263" s="15" t="s">
        <v>23</v>
      </c>
      <c r="F263" s="17">
        <v>205</v>
      </c>
      <c r="G263" s="17">
        <v>190</v>
      </c>
      <c r="H263" s="17">
        <v>195</v>
      </c>
      <c r="I263" s="17">
        <v>145</v>
      </c>
      <c r="J263" s="260"/>
      <c r="K263" s="17">
        <v>90</v>
      </c>
      <c r="L263" s="115">
        <v>120</v>
      </c>
      <c r="M263" s="116">
        <v>115</v>
      </c>
      <c r="N263" s="17">
        <v>110</v>
      </c>
      <c r="O263" s="17">
        <v>105</v>
      </c>
      <c r="P263" s="17">
        <v>80</v>
      </c>
      <c r="Q263" s="260"/>
      <c r="R263" s="17">
        <v>175</v>
      </c>
      <c r="S263" s="115">
        <v>170</v>
      </c>
      <c r="T263" s="17">
        <v>320</v>
      </c>
      <c r="U263" s="16">
        <v>295</v>
      </c>
      <c r="V263" s="16">
        <v>300</v>
      </c>
      <c r="W263" s="16">
        <v>225</v>
      </c>
      <c r="X263" s="260"/>
      <c r="Y263" s="16">
        <v>265</v>
      </c>
      <c r="Z263" s="16">
        <v>290</v>
      </c>
    </row>
    <row r="264" spans="2:26" ht="12.75" customHeight="1" x14ac:dyDescent="0.15">
      <c r="B264" s="231"/>
      <c r="C264" s="243"/>
      <c r="D264" s="247"/>
      <c r="E264" s="26" t="s">
        <v>0</v>
      </c>
      <c r="F264" s="56">
        <v>1220</v>
      </c>
      <c r="G264" s="56">
        <v>1170</v>
      </c>
      <c r="H264" s="56">
        <v>1205</v>
      </c>
      <c r="I264" s="56">
        <v>1290</v>
      </c>
      <c r="J264" s="260"/>
      <c r="K264" s="56">
        <v>1260</v>
      </c>
      <c r="L264" s="120">
        <v>1120</v>
      </c>
      <c r="M264" s="119">
        <v>455</v>
      </c>
      <c r="N264" s="56">
        <v>465</v>
      </c>
      <c r="O264" s="56">
        <v>490</v>
      </c>
      <c r="P264" s="73">
        <v>500</v>
      </c>
      <c r="Q264" s="260"/>
      <c r="R264" s="56">
        <v>800</v>
      </c>
      <c r="S264" s="120">
        <v>935</v>
      </c>
      <c r="T264" s="56">
        <v>1675</v>
      </c>
      <c r="U264" s="56">
        <v>1630</v>
      </c>
      <c r="V264" s="56">
        <v>1695</v>
      </c>
      <c r="W264" s="56">
        <v>1790</v>
      </c>
      <c r="X264" s="260"/>
      <c r="Y264" s="56">
        <v>2060</v>
      </c>
      <c r="Z264" s="56">
        <v>2055</v>
      </c>
    </row>
    <row r="265" spans="2:26" ht="12.75" customHeight="1" x14ac:dyDescent="0.15">
      <c r="B265" s="231"/>
      <c r="C265" s="243"/>
      <c r="D265" s="227" t="s">
        <v>63</v>
      </c>
      <c r="E265" s="155" t="s">
        <v>46</v>
      </c>
      <c r="F265" s="17">
        <v>7180</v>
      </c>
      <c r="G265" s="17">
        <v>6855</v>
      </c>
      <c r="H265" s="17">
        <v>6980</v>
      </c>
      <c r="I265" s="17">
        <v>7615</v>
      </c>
      <c r="J265" s="260"/>
      <c r="K265" s="17">
        <v>7065</v>
      </c>
      <c r="L265" s="115">
        <v>6575</v>
      </c>
      <c r="M265" s="116">
        <v>1530</v>
      </c>
      <c r="N265" s="17">
        <v>1445</v>
      </c>
      <c r="O265" s="17">
        <v>1735</v>
      </c>
      <c r="P265" s="17">
        <v>1545</v>
      </c>
      <c r="Q265" s="260"/>
      <c r="R265" s="17">
        <v>2800</v>
      </c>
      <c r="S265" s="115">
        <v>2920</v>
      </c>
      <c r="T265" s="17">
        <v>8710</v>
      </c>
      <c r="U265" s="16">
        <v>8305</v>
      </c>
      <c r="V265" s="16">
        <v>8715</v>
      </c>
      <c r="W265" s="16">
        <v>9155</v>
      </c>
      <c r="X265" s="260"/>
      <c r="Y265" s="16">
        <v>9865</v>
      </c>
      <c r="Z265" s="16">
        <v>9490</v>
      </c>
    </row>
    <row r="266" spans="2:26" ht="12.75" customHeight="1" x14ac:dyDescent="0.15">
      <c r="B266" s="231"/>
      <c r="C266" s="243"/>
      <c r="D266" s="228"/>
      <c r="E266" s="15" t="s">
        <v>74</v>
      </c>
      <c r="F266" s="17">
        <v>1255</v>
      </c>
      <c r="G266" s="17">
        <v>1240</v>
      </c>
      <c r="H266" s="17">
        <v>1225</v>
      </c>
      <c r="I266" s="17">
        <v>1190</v>
      </c>
      <c r="J266" s="260"/>
      <c r="K266" s="17">
        <v>1300</v>
      </c>
      <c r="L266" s="115">
        <v>1185</v>
      </c>
      <c r="M266" s="116">
        <v>225</v>
      </c>
      <c r="N266" s="17">
        <v>245</v>
      </c>
      <c r="O266" s="17">
        <v>280</v>
      </c>
      <c r="P266" s="17">
        <v>235</v>
      </c>
      <c r="Q266" s="260"/>
      <c r="R266" s="17">
        <v>480</v>
      </c>
      <c r="S266" s="115">
        <v>445</v>
      </c>
      <c r="T266" s="17">
        <v>1480</v>
      </c>
      <c r="U266" s="16">
        <v>1485</v>
      </c>
      <c r="V266" s="16">
        <v>1505</v>
      </c>
      <c r="W266" s="16">
        <v>1425</v>
      </c>
      <c r="X266" s="260"/>
      <c r="Y266" s="16">
        <v>1780</v>
      </c>
      <c r="Z266" s="16">
        <v>1630</v>
      </c>
    </row>
    <row r="267" spans="2:26" ht="12.75" customHeight="1" x14ac:dyDescent="0.15">
      <c r="B267" s="231"/>
      <c r="C267" s="243"/>
      <c r="D267" s="228"/>
      <c r="E267" s="15" t="s">
        <v>47</v>
      </c>
      <c r="F267" s="17">
        <v>420</v>
      </c>
      <c r="G267" s="17">
        <v>445</v>
      </c>
      <c r="H267" s="17">
        <v>465</v>
      </c>
      <c r="I267" s="17">
        <v>465</v>
      </c>
      <c r="J267" s="260"/>
      <c r="K267" s="17">
        <v>500</v>
      </c>
      <c r="L267" s="115">
        <v>500</v>
      </c>
      <c r="M267" s="116">
        <v>100</v>
      </c>
      <c r="N267" s="17">
        <v>115</v>
      </c>
      <c r="O267" s="17">
        <v>95</v>
      </c>
      <c r="P267" s="17">
        <v>80</v>
      </c>
      <c r="Q267" s="260"/>
      <c r="R267" s="17">
        <v>165</v>
      </c>
      <c r="S267" s="115">
        <v>180</v>
      </c>
      <c r="T267" s="17">
        <v>520</v>
      </c>
      <c r="U267" s="16">
        <v>560</v>
      </c>
      <c r="V267" s="16">
        <v>560</v>
      </c>
      <c r="W267" s="16">
        <v>545</v>
      </c>
      <c r="X267" s="260"/>
      <c r="Y267" s="16">
        <v>665</v>
      </c>
      <c r="Z267" s="16">
        <v>680</v>
      </c>
    </row>
    <row r="268" spans="2:26" ht="12.75" customHeight="1" x14ac:dyDescent="0.15">
      <c r="B268" s="231"/>
      <c r="C268" s="243"/>
      <c r="D268" s="228"/>
      <c r="E268" s="15" t="s">
        <v>48</v>
      </c>
      <c r="F268" s="17">
        <v>1150</v>
      </c>
      <c r="G268" s="17">
        <v>1240</v>
      </c>
      <c r="H268" s="17">
        <v>1240</v>
      </c>
      <c r="I268" s="17">
        <v>1375</v>
      </c>
      <c r="J268" s="260"/>
      <c r="K268" s="17">
        <v>1520</v>
      </c>
      <c r="L268" s="115">
        <v>1415</v>
      </c>
      <c r="M268" s="116">
        <v>265</v>
      </c>
      <c r="N268" s="17">
        <v>315</v>
      </c>
      <c r="O268" s="17">
        <v>270</v>
      </c>
      <c r="P268" s="17">
        <v>230</v>
      </c>
      <c r="Q268" s="260"/>
      <c r="R268" s="17">
        <v>400</v>
      </c>
      <c r="S268" s="115">
        <v>520</v>
      </c>
      <c r="T268" s="17">
        <v>1415</v>
      </c>
      <c r="U268" s="16">
        <v>1555</v>
      </c>
      <c r="V268" s="16">
        <v>1505</v>
      </c>
      <c r="W268" s="16">
        <v>1605</v>
      </c>
      <c r="X268" s="260"/>
      <c r="Y268" s="16">
        <v>1925</v>
      </c>
      <c r="Z268" s="16">
        <v>1930</v>
      </c>
    </row>
    <row r="269" spans="2:26" ht="12.75" customHeight="1" x14ac:dyDescent="0.15">
      <c r="B269" s="231"/>
      <c r="C269" s="243"/>
      <c r="D269" s="228"/>
      <c r="E269" s="15" t="s">
        <v>49</v>
      </c>
      <c r="F269" s="17">
        <v>900</v>
      </c>
      <c r="G269" s="17">
        <v>1255</v>
      </c>
      <c r="H269" s="17">
        <v>775</v>
      </c>
      <c r="I269" s="17">
        <v>1095</v>
      </c>
      <c r="J269" s="260"/>
      <c r="K269" s="17">
        <v>590</v>
      </c>
      <c r="L269" s="115">
        <v>590</v>
      </c>
      <c r="M269" s="116">
        <v>225</v>
      </c>
      <c r="N269" s="17">
        <v>350</v>
      </c>
      <c r="O269" s="17">
        <v>160</v>
      </c>
      <c r="P269" s="17">
        <v>210</v>
      </c>
      <c r="Q269" s="260"/>
      <c r="R269" s="17">
        <v>205</v>
      </c>
      <c r="S269" s="115">
        <v>230</v>
      </c>
      <c r="T269" s="17">
        <v>1120</v>
      </c>
      <c r="U269" s="16">
        <v>1605</v>
      </c>
      <c r="V269" s="16">
        <v>935</v>
      </c>
      <c r="W269" s="16">
        <v>1305</v>
      </c>
      <c r="X269" s="260"/>
      <c r="Y269" s="16">
        <v>795</v>
      </c>
      <c r="Z269" s="16">
        <v>820</v>
      </c>
    </row>
    <row r="270" spans="2:26" ht="12.75" customHeight="1" x14ac:dyDescent="0.15">
      <c r="B270" s="231"/>
      <c r="C270" s="243"/>
      <c r="D270" s="228"/>
      <c r="E270" s="15" t="s">
        <v>23</v>
      </c>
      <c r="F270" s="17">
        <v>1630</v>
      </c>
      <c r="G270" s="17">
        <v>1610</v>
      </c>
      <c r="H270" s="17">
        <v>1740</v>
      </c>
      <c r="I270" s="17">
        <v>1205</v>
      </c>
      <c r="J270" s="260"/>
      <c r="K270" s="17">
        <v>1200</v>
      </c>
      <c r="L270" s="115">
        <v>1060</v>
      </c>
      <c r="M270" s="116">
        <v>530</v>
      </c>
      <c r="N270" s="17">
        <v>510</v>
      </c>
      <c r="O270" s="17">
        <v>510</v>
      </c>
      <c r="P270" s="17">
        <v>420</v>
      </c>
      <c r="Q270" s="260"/>
      <c r="R270" s="17">
        <v>770</v>
      </c>
      <c r="S270" s="115">
        <v>755</v>
      </c>
      <c r="T270" s="17">
        <v>2160</v>
      </c>
      <c r="U270" s="16">
        <v>2120</v>
      </c>
      <c r="V270" s="16">
        <v>2255</v>
      </c>
      <c r="W270" s="16">
        <v>1620</v>
      </c>
      <c r="X270" s="260"/>
      <c r="Y270" s="16">
        <v>1970</v>
      </c>
      <c r="Z270" s="16">
        <v>1815</v>
      </c>
    </row>
    <row r="271" spans="2:26" ht="12.75" customHeight="1" x14ac:dyDescent="0.15">
      <c r="B271" s="231"/>
      <c r="C271" s="243"/>
      <c r="D271" s="229"/>
      <c r="E271" s="26" t="s">
        <v>0</v>
      </c>
      <c r="F271" s="56">
        <v>12415</v>
      </c>
      <c r="G271" s="56">
        <v>12470</v>
      </c>
      <c r="H271" s="56">
        <v>12340</v>
      </c>
      <c r="I271" s="56">
        <v>12475</v>
      </c>
      <c r="J271" s="260"/>
      <c r="K271" s="56">
        <v>12280</v>
      </c>
      <c r="L271" s="120">
        <v>11415</v>
      </c>
      <c r="M271" s="119">
        <v>2855</v>
      </c>
      <c r="N271" s="56">
        <v>2990</v>
      </c>
      <c r="O271" s="56">
        <v>2925</v>
      </c>
      <c r="P271" s="56">
        <v>2640</v>
      </c>
      <c r="Q271" s="260"/>
      <c r="R271" s="56">
        <v>4770</v>
      </c>
      <c r="S271" s="120">
        <v>5125</v>
      </c>
      <c r="T271" s="56">
        <v>15270</v>
      </c>
      <c r="U271" s="56">
        <v>15460</v>
      </c>
      <c r="V271" s="56">
        <v>15265</v>
      </c>
      <c r="W271" s="56">
        <v>15115</v>
      </c>
      <c r="X271" s="260"/>
      <c r="Y271" s="56">
        <v>17050</v>
      </c>
      <c r="Z271" s="56">
        <v>16540</v>
      </c>
    </row>
    <row r="272" spans="2:26" ht="12.75" customHeight="1" x14ac:dyDescent="0.15">
      <c r="B272" s="231"/>
      <c r="C272" s="243"/>
      <c r="D272" s="245" t="s">
        <v>0</v>
      </c>
      <c r="E272" s="155" t="s">
        <v>46</v>
      </c>
      <c r="F272" s="17">
        <v>13350</v>
      </c>
      <c r="G272" s="17">
        <v>12910</v>
      </c>
      <c r="H272" s="17">
        <v>13055</v>
      </c>
      <c r="I272" s="17">
        <v>14110</v>
      </c>
      <c r="J272" s="260"/>
      <c r="K272" s="17">
        <v>13070</v>
      </c>
      <c r="L272" s="115">
        <v>12270</v>
      </c>
      <c r="M272" s="116">
        <v>3085</v>
      </c>
      <c r="N272" s="17">
        <v>3015</v>
      </c>
      <c r="O272" s="17">
        <v>3480</v>
      </c>
      <c r="P272" s="17">
        <v>3325</v>
      </c>
      <c r="Q272" s="260"/>
      <c r="R272" s="17">
        <v>5120</v>
      </c>
      <c r="S272" s="115">
        <v>5355</v>
      </c>
      <c r="T272" s="17">
        <v>16435</v>
      </c>
      <c r="U272" s="16">
        <v>15925</v>
      </c>
      <c r="V272" s="16">
        <v>16540</v>
      </c>
      <c r="W272" s="16">
        <v>17435</v>
      </c>
      <c r="X272" s="260"/>
      <c r="Y272" s="16">
        <v>18195</v>
      </c>
      <c r="Z272" s="16">
        <v>17620</v>
      </c>
    </row>
    <row r="273" spans="2:26" ht="12.75" customHeight="1" x14ac:dyDescent="0.15">
      <c r="B273" s="231"/>
      <c r="C273" s="243"/>
      <c r="D273" s="246"/>
      <c r="E273" s="15" t="s">
        <v>74</v>
      </c>
      <c r="F273" s="17">
        <v>2415</v>
      </c>
      <c r="G273" s="17">
        <v>2500</v>
      </c>
      <c r="H273" s="17">
        <v>2475</v>
      </c>
      <c r="I273" s="17">
        <v>2495</v>
      </c>
      <c r="J273" s="260"/>
      <c r="K273" s="17">
        <v>2470</v>
      </c>
      <c r="L273" s="115">
        <v>2370</v>
      </c>
      <c r="M273" s="116">
        <v>435</v>
      </c>
      <c r="N273" s="17">
        <v>485</v>
      </c>
      <c r="O273" s="17">
        <v>530</v>
      </c>
      <c r="P273" s="17">
        <v>505</v>
      </c>
      <c r="Q273" s="260"/>
      <c r="R273" s="17">
        <v>850</v>
      </c>
      <c r="S273" s="115">
        <v>875</v>
      </c>
      <c r="T273" s="17">
        <v>2850</v>
      </c>
      <c r="U273" s="16">
        <v>2980</v>
      </c>
      <c r="V273" s="16">
        <v>3010</v>
      </c>
      <c r="W273" s="16">
        <v>3000</v>
      </c>
      <c r="X273" s="260"/>
      <c r="Y273" s="16">
        <v>3320</v>
      </c>
      <c r="Z273" s="16">
        <v>3245</v>
      </c>
    </row>
    <row r="274" spans="2:26" ht="12.75" customHeight="1" x14ac:dyDescent="0.15">
      <c r="B274" s="231"/>
      <c r="C274" s="243"/>
      <c r="D274" s="246"/>
      <c r="E274" s="15" t="s">
        <v>47</v>
      </c>
      <c r="F274" s="17">
        <v>665</v>
      </c>
      <c r="G274" s="17">
        <v>680</v>
      </c>
      <c r="H274" s="17">
        <v>720</v>
      </c>
      <c r="I274" s="17">
        <v>740</v>
      </c>
      <c r="J274" s="260"/>
      <c r="K274" s="17">
        <v>730</v>
      </c>
      <c r="L274" s="115">
        <v>725</v>
      </c>
      <c r="M274" s="116">
        <v>150</v>
      </c>
      <c r="N274" s="17">
        <v>180</v>
      </c>
      <c r="O274" s="17">
        <v>155</v>
      </c>
      <c r="P274" s="17">
        <v>140</v>
      </c>
      <c r="Q274" s="260"/>
      <c r="R274" s="17">
        <v>245</v>
      </c>
      <c r="S274" s="115">
        <v>270</v>
      </c>
      <c r="T274" s="17">
        <v>815</v>
      </c>
      <c r="U274" s="16">
        <v>860</v>
      </c>
      <c r="V274" s="16">
        <v>875</v>
      </c>
      <c r="W274" s="16">
        <v>880</v>
      </c>
      <c r="X274" s="260"/>
      <c r="Y274" s="16">
        <v>975</v>
      </c>
      <c r="Z274" s="16">
        <v>995</v>
      </c>
    </row>
    <row r="275" spans="2:26" ht="12.75" customHeight="1" x14ac:dyDescent="0.15">
      <c r="B275" s="231"/>
      <c r="C275" s="243"/>
      <c r="D275" s="246"/>
      <c r="E275" s="15" t="s">
        <v>48</v>
      </c>
      <c r="F275" s="17">
        <v>1950</v>
      </c>
      <c r="G275" s="17">
        <v>2125</v>
      </c>
      <c r="H275" s="17">
        <v>2145</v>
      </c>
      <c r="I275" s="17">
        <v>2380</v>
      </c>
      <c r="J275" s="260"/>
      <c r="K275" s="17">
        <v>2615</v>
      </c>
      <c r="L275" s="115">
        <v>2450</v>
      </c>
      <c r="M275" s="116">
        <v>430</v>
      </c>
      <c r="N275" s="17">
        <v>485</v>
      </c>
      <c r="O275" s="17">
        <v>445</v>
      </c>
      <c r="P275" s="17">
        <v>405</v>
      </c>
      <c r="Q275" s="260"/>
      <c r="R275" s="17">
        <v>720</v>
      </c>
      <c r="S275" s="115">
        <v>875</v>
      </c>
      <c r="T275" s="17">
        <v>2380</v>
      </c>
      <c r="U275" s="16">
        <v>2605</v>
      </c>
      <c r="V275" s="16">
        <v>2590</v>
      </c>
      <c r="W275" s="16">
        <v>2785</v>
      </c>
      <c r="X275" s="260"/>
      <c r="Y275" s="16">
        <v>3335</v>
      </c>
      <c r="Z275" s="16">
        <v>3325</v>
      </c>
    </row>
    <row r="276" spans="2:26" ht="12.75" customHeight="1" x14ac:dyDescent="0.15">
      <c r="B276" s="231"/>
      <c r="C276" s="243"/>
      <c r="D276" s="246"/>
      <c r="E276" s="15" t="s">
        <v>49</v>
      </c>
      <c r="F276" s="17">
        <v>1865</v>
      </c>
      <c r="G276" s="17">
        <v>2335</v>
      </c>
      <c r="H276" s="17">
        <v>1645</v>
      </c>
      <c r="I276" s="17">
        <v>2350</v>
      </c>
      <c r="J276" s="260"/>
      <c r="K276" s="17">
        <v>1470</v>
      </c>
      <c r="L276" s="115">
        <v>1400</v>
      </c>
      <c r="M276" s="116">
        <v>400</v>
      </c>
      <c r="N276" s="17">
        <v>580</v>
      </c>
      <c r="O276" s="17">
        <v>360</v>
      </c>
      <c r="P276" s="17">
        <v>525</v>
      </c>
      <c r="Q276" s="260"/>
      <c r="R276" s="17">
        <v>490</v>
      </c>
      <c r="S276" s="115">
        <v>505</v>
      </c>
      <c r="T276" s="17">
        <v>2260</v>
      </c>
      <c r="U276" s="16">
        <v>2915</v>
      </c>
      <c r="V276" s="16">
        <v>2005</v>
      </c>
      <c r="W276" s="16">
        <v>2875</v>
      </c>
      <c r="X276" s="260"/>
      <c r="Y276" s="16">
        <v>1960</v>
      </c>
      <c r="Z276" s="16">
        <v>1905</v>
      </c>
    </row>
    <row r="277" spans="2:26" ht="12.75" customHeight="1" x14ac:dyDescent="0.15">
      <c r="B277" s="231"/>
      <c r="C277" s="243"/>
      <c r="D277" s="246"/>
      <c r="E277" s="15" t="s">
        <v>23</v>
      </c>
      <c r="F277" s="17">
        <v>3520</v>
      </c>
      <c r="G277" s="17">
        <v>3390</v>
      </c>
      <c r="H277" s="17">
        <v>3575</v>
      </c>
      <c r="I277" s="17">
        <v>2560</v>
      </c>
      <c r="J277" s="260"/>
      <c r="K277" s="17">
        <v>2545</v>
      </c>
      <c r="L277" s="115">
        <v>2365</v>
      </c>
      <c r="M277" s="116">
        <v>1185</v>
      </c>
      <c r="N277" s="17">
        <v>1080</v>
      </c>
      <c r="O277" s="17">
        <v>1090</v>
      </c>
      <c r="P277" s="17">
        <v>835</v>
      </c>
      <c r="Q277" s="260"/>
      <c r="R277" s="17">
        <v>1435</v>
      </c>
      <c r="S277" s="115">
        <v>1400</v>
      </c>
      <c r="T277" s="17">
        <v>4705</v>
      </c>
      <c r="U277" s="16">
        <v>4470</v>
      </c>
      <c r="V277" s="16">
        <v>4660</v>
      </c>
      <c r="W277" s="16">
        <v>3395</v>
      </c>
      <c r="X277" s="260"/>
      <c r="Y277" s="16">
        <v>3980</v>
      </c>
      <c r="Z277" s="16">
        <v>3765</v>
      </c>
    </row>
    <row r="278" spans="2:26" ht="12.75" customHeight="1" x14ac:dyDescent="0.15">
      <c r="B278" s="231"/>
      <c r="C278" s="244"/>
      <c r="D278" s="247"/>
      <c r="E278" s="26" t="s">
        <v>0</v>
      </c>
      <c r="F278" s="56">
        <v>23565</v>
      </c>
      <c r="G278" s="56">
        <v>23610</v>
      </c>
      <c r="H278" s="56">
        <v>23385</v>
      </c>
      <c r="I278" s="56">
        <v>23890</v>
      </c>
      <c r="J278" s="260"/>
      <c r="K278" s="56">
        <v>23120</v>
      </c>
      <c r="L278" s="120">
        <v>21700</v>
      </c>
      <c r="M278" s="119">
        <v>5625</v>
      </c>
      <c r="N278" s="56">
        <v>5805</v>
      </c>
      <c r="O278" s="56">
        <v>5895</v>
      </c>
      <c r="P278" s="56">
        <v>5505</v>
      </c>
      <c r="Q278" s="260"/>
      <c r="R278" s="56">
        <v>8715</v>
      </c>
      <c r="S278" s="120">
        <v>9335</v>
      </c>
      <c r="T278" s="56">
        <v>29190</v>
      </c>
      <c r="U278" s="56">
        <v>29415</v>
      </c>
      <c r="V278" s="56">
        <v>29280</v>
      </c>
      <c r="W278" s="56">
        <v>29400</v>
      </c>
      <c r="X278" s="260"/>
      <c r="Y278" s="56">
        <v>31835</v>
      </c>
      <c r="Z278" s="56">
        <v>31035</v>
      </c>
    </row>
    <row r="279" spans="2:26" ht="12.75" customHeight="1" x14ac:dyDescent="0.15">
      <c r="B279" s="231"/>
      <c r="C279" s="227" t="s">
        <v>14</v>
      </c>
      <c r="D279" s="245" t="s">
        <v>26</v>
      </c>
      <c r="E279" s="155" t="s">
        <v>46</v>
      </c>
      <c r="F279" s="17">
        <v>1175</v>
      </c>
      <c r="G279" s="17">
        <v>1390</v>
      </c>
      <c r="H279" s="17">
        <v>1395</v>
      </c>
      <c r="I279" s="17">
        <v>1455</v>
      </c>
      <c r="J279" s="260"/>
      <c r="K279" s="17">
        <v>1225</v>
      </c>
      <c r="L279" s="115">
        <v>1135</v>
      </c>
      <c r="M279" s="116">
        <v>350</v>
      </c>
      <c r="N279" s="17">
        <v>365</v>
      </c>
      <c r="O279" s="17">
        <v>415</v>
      </c>
      <c r="P279" s="17">
        <v>405</v>
      </c>
      <c r="Q279" s="260"/>
      <c r="R279" s="17">
        <v>410</v>
      </c>
      <c r="S279" s="115">
        <v>450</v>
      </c>
      <c r="T279" s="17">
        <v>1525</v>
      </c>
      <c r="U279" s="16">
        <v>1750</v>
      </c>
      <c r="V279" s="16">
        <v>1810</v>
      </c>
      <c r="W279" s="16">
        <v>1860</v>
      </c>
      <c r="X279" s="260"/>
      <c r="Y279" s="16">
        <v>1635</v>
      </c>
      <c r="Z279" s="16">
        <v>1585</v>
      </c>
    </row>
    <row r="280" spans="2:26" ht="12.75" customHeight="1" x14ac:dyDescent="0.15">
      <c r="B280" s="231"/>
      <c r="C280" s="228"/>
      <c r="D280" s="246"/>
      <c r="E280" s="15" t="s">
        <v>74</v>
      </c>
      <c r="F280" s="17">
        <v>290</v>
      </c>
      <c r="G280" s="17">
        <v>405</v>
      </c>
      <c r="H280" s="17">
        <v>390</v>
      </c>
      <c r="I280" s="17">
        <v>440</v>
      </c>
      <c r="J280" s="260"/>
      <c r="K280" s="17">
        <v>415</v>
      </c>
      <c r="L280" s="115">
        <v>390</v>
      </c>
      <c r="M280" s="116">
        <v>115</v>
      </c>
      <c r="N280" s="17">
        <v>55</v>
      </c>
      <c r="O280" s="17">
        <v>60</v>
      </c>
      <c r="P280" s="17">
        <v>70</v>
      </c>
      <c r="Q280" s="260"/>
      <c r="R280" s="17">
        <v>65</v>
      </c>
      <c r="S280" s="115">
        <v>90</v>
      </c>
      <c r="T280" s="17">
        <v>400</v>
      </c>
      <c r="U280" s="16">
        <v>460</v>
      </c>
      <c r="V280" s="16">
        <v>450</v>
      </c>
      <c r="W280" s="16">
        <v>510</v>
      </c>
      <c r="X280" s="260"/>
      <c r="Y280" s="16">
        <v>480</v>
      </c>
      <c r="Z280" s="16">
        <v>480</v>
      </c>
    </row>
    <row r="281" spans="2:26" ht="12.75" customHeight="1" x14ac:dyDescent="0.15">
      <c r="B281" s="231"/>
      <c r="C281" s="228"/>
      <c r="D281" s="246"/>
      <c r="E281" s="15" t="s">
        <v>47</v>
      </c>
      <c r="F281" s="17">
        <v>145</v>
      </c>
      <c r="G281" s="17">
        <v>230</v>
      </c>
      <c r="H281" s="17">
        <v>195</v>
      </c>
      <c r="I281" s="17">
        <v>225</v>
      </c>
      <c r="J281" s="260"/>
      <c r="K281" s="17">
        <v>180</v>
      </c>
      <c r="L281" s="115">
        <v>175</v>
      </c>
      <c r="M281" s="116">
        <v>25</v>
      </c>
      <c r="N281" s="17">
        <v>25</v>
      </c>
      <c r="O281" s="17">
        <v>15</v>
      </c>
      <c r="P281" s="17">
        <v>25</v>
      </c>
      <c r="Q281" s="260"/>
      <c r="R281" s="17">
        <v>30</v>
      </c>
      <c r="S281" s="115">
        <v>25</v>
      </c>
      <c r="T281" s="17">
        <v>170</v>
      </c>
      <c r="U281" s="16">
        <v>255</v>
      </c>
      <c r="V281" s="16">
        <v>210</v>
      </c>
      <c r="W281" s="16">
        <v>245</v>
      </c>
      <c r="X281" s="260"/>
      <c r="Y281" s="16">
        <v>210</v>
      </c>
      <c r="Z281" s="16">
        <v>200</v>
      </c>
    </row>
    <row r="282" spans="2:26" ht="12.75" customHeight="1" x14ac:dyDescent="0.15">
      <c r="B282" s="231"/>
      <c r="C282" s="228"/>
      <c r="D282" s="246"/>
      <c r="E282" s="15" t="s">
        <v>48</v>
      </c>
      <c r="F282" s="17">
        <v>160</v>
      </c>
      <c r="G282" s="17">
        <v>180</v>
      </c>
      <c r="H282" s="17">
        <v>210</v>
      </c>
      <c r="I282" s="17">
        <v>210</v>
      </c>
      <c r="J282" s="260"/>
      <c r="K282" s="17">
        <v>240</v>
      </c>
      <c r="L282" s="115">
        <v>185</v>
      </c>
      <c r="M282" s="116">
        <v>25</v>
      </c>
      <c r="N282" s="17">
        <v>25</v>
      </c>
      <c r="O282" s="17">
        <v>30</v>
      </c>
      <c r="P282" s="17">
        <v>30</v>
      </c>
      <c r="Q282" s="260"/>
      <c r="R282" s="17">
        <v>70</v>
      </c>
      <c r="S282" s="115">
        <v>95</v>
      </c>
      <c r="T282" s="17">
        <v>185</v>
      </c>
      <c r="U282" s="16">
        <v>205</v>
      </c>
      <c r="V282" s="16">
        <v>240</v>
      </c>
      <c r="W282" s="16">
        <v>240</v>
      </c>
      <c r="X282" s="260"/>
      <c r="Y282" s="16">
        <v>310</v>
      </c>
      <c r="Z282" s="16">
        <v>280</v>
      </c>
    </row>
    <row r="283" spans="2:26" ht="12.75" customHeight="1" x14ac:dyDescent="0.15">
      <c r="B283" s="231"/>
      <c r="C283" s="228"/>
      <c r="D283" s="246"/>
      <c r="E283" s="15" t="s">
        <v>49</v>
      </c>
      <c r="F283" s="17">
        <v>105</v>
      </c>
      <c r="G283" s="17">
        <v>155</v>
      </c>
      <c r="H283" s="17">
        <v>145</v>
      </c>
      <c r="I283" s="17">
        <v>150</v>
      </c>
      <c r="J283" s="260"/>
      <c r="K283" s="17">
        <v>105</v>
      </c>
      <c r="L283" s="115">
        <v>130</v>
      </c>
      <c r="M283" s="116">
        <v>95</v>
      </c>
      <c r="N283" s="17">
        <v>20</v>
      </c>
      <c r="O283" s="17">
        <v>20</v>
      </c>
      <c r="P283" s="17">
        <v>20</v>
      </c>
      <c r="Q283" s="260"/>
      <c r="R283" s="17">
        <v>30</v>
      </c>
      <c r="S283" s="115">
        <v>50</v>
      </c>
      <c r="T283" s="17">
        <v>195</v>
      </c>
      <c r="U283" s="16">
        <v>175</v>
      </c>
      <c r="V283" s="16">
        <v>165</v>
      </c>
      <c r="W283" s="16">
        <v>170</v>
      </c>
      <c r="X283" s="260"/>
      <c r="Y283" s="16">
        <v>135</v>
      </c>
      <c r="Z283" s="16">
        <v>180</v>
      </c>
    </row>
    <row r="284" spans="2:26" ht="12.75" customHeight="1" x14ac:dyDescent="0.15">
      <c r="B284" s="231"/>
      <c r="C284" s="228"/>
      <c r="D284" s="246"/>
      <c r="E284" s="15" t="s">
        <v>23</v>
      </c>
      <c r="F284" s="17">
        <v>115</v>
      </c>
      <c r="G284" s="17">
        <v>190</v>
      </c>
      <c r="H284" s="17">
        <v>145</v>
      </c>
      <c r="I284" s="17">
        <v>215</v>
      </c>
      <c r="J284" s="260"/>
      <c r="K284" s="17">
        <v>60</v>
      </c>
      <c r="L284" s="115">
        <v>165</v>
      </c>
      <c r="M284" s="116">
        <v>25</v>
      </c>
      <c r="N284" s="17">
        <v>25</v>
      </c>
      <c r="O284" s="17">
        <v>15</v>
      </c>
      <c r="P284" s="17">
        <v>40</v>
      </c>
      <c r="Q284" s="260"/>
      <c r="R284" s="17">
        <v>60</v>
      </c>
      <c r="S284" s="115">
        <v>115</v>
      </c>
      <c r="T284" s="17">
        <v>140</v>
      </c>
      <c r="U284" s="16">
        <v>215</v>
      </c>
      <c r="V284" s="16">
        <v>160</v>
      </c>
      <c r="W284" s="16">
        <v>250</v>
      </c>
      <c r="X284" s="260"/>
      <c r="Y284" s="16">
        <v>120</v>
      </c>
      <c r="Z284" s="16">
        <v>280</v>
      </c>
    </row>
    <row r="285" spans="2:26" ht="12.75" customHeight="1" x14ac:dyDescent="0.15">
      <c r="B285" s="231"/>
      <c r="C285" s="228"/>
      <c r="D285" s="247"/>
      <c r="E285" s="26" t="s">
        <v>0</v>
      </c>
      <c r="F285" s="56">
        <v>2025</v>
      </c>
      <c r="G285" s="56">
        <v>2595</v>
      </c>
      <c r="H285" s="56">
        <v>2550</v>
      </c>
      <c r="I285" s="56">
        <v>2665</v>
      </c>
      <c r="J285" s="260"/>
      <c r="K285" s="56">
        <v>2410</v>
      </c>
      <c r="L285" s="120">
        <v>2245</v>
      </c>
      <c r="M285" s="119">
        <v>550</v>
      </c>
      <c r="N285" s="56">
        <v>550</v>
      </c>
      <c r="O285" s="56">
        <v>620</v>
      </c>
      <c r="P285" s="56">
        <v>600</v>
      </c>
      <c r="Q285" s="260"/>
      <c r="R285" s="56">
        <v>690</v>
      </c>
      <c r="S285" s="120">
        <v>865</v>
      </c>
      <c r="T285" s="56">
        <v>2575</v>
      </c>
      <c r="U285" s="56">
        <v>3145</v>
      </c>
      <c r="V285" s="56">
        <v>3170</v>
      </c>
      <c r="W285" s="56">
        <v>3265</v>
      </c>
      <c r="X285" s="260"/>
      <c r="Y285" s="56">
        <v>3100</v>
      </c>
      <c r="Z285" s="56">
        <v>3105</v>
      </c>
    </row>
    <row r="286" spans="2:26" ht="12.75" customHeight="1" x14ac:dyDescent="0.15">
      <c r="B286" s="231"/>
      <c r="C286" s="228"/>
      <c r="D286" s="245" t="s">
        <v>63</v>
      </c>
      <c r="E286" s="155" t="s">
        <v>46</v>
      </c>
      <c r="F286" s="17">
        <v>885</v>
      </c>
      <c r="G286" s="17">
        <v>1005</v>
      </c>
      <c r="H286" s="17">
        <v>1070</v>
      </c>
      <c r="I286" s="17">
        <v>1080</v>
      </c>
      <c r="J286" s="260"/>
      <c r="K286" s="17">
        <v>905</v>
      </c>
      <c r="L286" s="115">
        <v>850</v>
      </c>
      <c r="M286" s="116">
        <v>195</v>
      </c>
      <c r="N286" s="17">
        <v>230</v>
      </c>
      <c r="O286" s="17">
        <v>240</v>
      </c>
      <c r="P286" s="17">
        <v>295</v>
      </c>
      <c r="Q286" s="260"/>
      <c r="R286" s="17">
        <v>275</v>
      </c>
      <c r="S286" s="115">
        <v>360</v>
      </c>
      <c r="T286" s="17">
        <v>1080</v>
      </c>
      <c r="U286" s="16">
        <v>1235</v>
      </c>
      <c r="V286" s="16">
        <v>1305</v>
      </c>
      <c r="W286" s="16">
        <v>1375</v>
      </c>
      <c r="X286" s="260"/>
      <c r="Y286" s="16">
        <v>1180</v>
      </c>
      <c r="Z286" s="16">
        <v>1210</v>
      </c>
    </row>
    <row r="287" spans="2:26" ht="12.75" customHeight="1" x14ac:dyDescent="0.15">
      <c r="B287" s="231"/>
      <c r="C287" s="228"/>
      <c r="D287" s="246"/>
      <c r="E287" s="15" t="s">
        <v>74</v>
      </c>
      <c r="F287" s="17">
        <v>230</v>
      </c>
      <c r="G287" s="17">
        <v>320</v>
      </c>
      <c r="H287" s="17">
        <v>305</v>
      </c>
      <c r="I287" s="17">
        <v>345</v>
      </c>
      <c r="J287" s="260"/>
      <c r="K287" s="17">
        <v>275</v>
      </c>
      <c r="L287" s="115">
        <v>275</v>
      </c>
      <c r="M287" s="116">
        <v>35</v>
      </c>
      <c r="N287" s="17">
        <v>45</v>
      </c>
      <c r="O287" s="17">
        <v>40</v>
      </c>
      <c r="P287" s="17">
        <v>40</v>
      </c>
      <c r="Q287" s="260"/>
      <c r="R287" s="17">
        <v>55</v>
      </c>
      <c r="S287" s="115">
        <v>55</v>
      </c>
      <c r="T287" s="17">
        <v>260</v>
      </c>
      <c r="U287" s="16">
        <v>365</v>
      </c>
      <c r="V287" s="16">
        <v>350</v>
      </c>
      <c r="W287" s="16">
        <v>385</v>
      </c>
      <c r="X287" s="260"/>
      <c r="Y287" s="16">
        <v>330</v>
      </c>
      <c r="Z287" s="16">
        <v>330</v>
      </c>
    </row>
    <row r="288" spans="2:26" ht="12.75" customHeight="1" x14ac:dyDescent="0.15">
      <c r="B288" s="231"/>
      <c r="C288" s="228"/>
      <c r="D288" s="246"/>
      <c r="E288" s="15" t="s">
        <v>47</v>
      </c>
      <c r="F288" s="17">
        <v>170</v>
      </c>
      <c r="G288" s="17">
        <v>180</v>
      </c>
      <c r="H288" s="17">
        <v>205</v>
      </c>
      <c r="I288" s="17">
        <v>200</v>
      </c>
      <c r="J288" s="260"/>
      <c r="K288" s="17">
        <v>115</v>
      </c>
      <c r="L288" s="115">
        <v>120</v>
      </c>
      <c r="M288" s="116">
        <v>20</v>
      </c>
      <c r="N288" s="17">
        <v>15</v>
      </c>
      <c r="O288" s="17">
        <v>20</v>
      </c>
      <c r="P288" s="17">
        <v>15</v>
      </c>
      <c r="Q288" s="260"/>
      <c r="R288" s="17">
        <v>20</v>
      </c>
      <c r="S288" s="115">
        <v>25</v>
      </c>
      <c r="T288" s="17">
        <v>190</v>
      </c>
      <c r="U288" s="16">
        <v>200</v>
      </c>
      <c r="V288" s="16">
        <v>225</v>
      </c>
      <c r="W288" s="16">
        <v>215</v>
      </c>
      <c r="X288" s="260"/>
      <c r="Y288" s="16">
        <v>135</v>
      </c>
      <c r="Z288" s="16">
        <v>140</v>
      </c>
    </row>
    <row r="289" spans="2:26" ht="12.75" customHeight="1" x14ac:dyDescent="0.15">
      <c r="B289" s="231"/>
      <c r="C289" s="228"/>
      <c r="D289" s="246"/>
      <c r="E289" s="15" t="s">
        <v>48</v>
      </c>
      <c r="F289" s="17">
        <v>275</v>
      </c>
      <c r="G289" s="17">
        <v>265</v>
      </c>
      <c r="H289" s="17">
        <v>265</v>
      </c>
      <c r="I289" s="17">
        <v>280</v>
      </c>
      <c r="J289" s="260"/>
      <c r="K289" s="17">
        <v>270</v>
      </c>
      <c r="L289" s="115">
        <v>240</v>
      </c>
      <c r="M289" s="116">
        <v>35</v>
      </c>
      <c r="N289" s="17">
        <v>40</v>
      </c>
      <c r="O289" s="17">
        <v>30</v>
      </c>
      <c r="P289" s="17">
        <v>35</v>
      </c>
      <c r="Q289" s="260"/>
      <c r="R289" s="17">
        <v>35</v>
      </c>
      <c r="S289" s="115">
        <v>90</v>
      </c>
      <c r="T289" s="17">
        <v>310</v>
      </c>
      <c r="U289" s="16">
        <v>300</v>
      </c>
      <c r="V289" s="16">
        <v>295</v>
      </c>
      <c r="W289" s="16">
        <v>315</v>
      </c>
      <c r="X289" s="260"/>
      <c r="Y289" s="16">
        <v>305</v>
      </c>
      <c r="Z289" s="16">
        <v>330</v>
      </c>
    </row>
    <row r="290" spans="2:26" ht="12.75" customHeight="1" x14ac:dyDescent="0.15">
      <c r="B290" s="231"/>
      <c r="C290" s="228"/>
      <c r="D290" s="246"/>
      <c r="E290" s="15" t="s">
        <v>49</v>
      </c>
      <c r="F290" s="17">
        <v>75</v>
      </c>
      <c r="G290" s="17">
        <v>95</v>
      </c>
      <c r="H290" s="17">
        <v>100</v>
      </c>
      <c r="I290" s="17">
        <v>85</v>
      </c>
      <c r="J290" s="260"/>
      <c r="K290" s="17">
        <v>75</v>
      </c>
      <c r="L290" s="115">
        <v>75</v>
      </c>
      <c r="M290" s="116">
        <v>30</v>
      </c>
      <c r="N290" s="17">
        <v>20</v>
      </c>
      <c r="O290" s="17">
        <v>15</v>
      </c>
      <c r="P290" s="17">
        <v>20</v>
      </c>
      <c r="Q290" s="260"/>
      <c r="R290" s="17">
        <v>20</v>
      </c>
      <c r="S290" s="115">
        <v>40</v>
      </c>
      <c r="T290" s="17">
        <v>105</v>
      </c>
      <c r="U290" s="16">
        <v>110</v>
      </c>
      <c r="V290" s="16">
        <v>115</v>
      </c>
      <c r="W290" s="16">
        <v>105</v>
      </c>
      <c r="X290" s="260"/>
      <c r="Y290" s="16">
        <v>95</v>
      </c>
      <c r="Z290" s="16">
        <v>115</v>
      </c>
    </row>
    <row r="291" spans="2:26" ht="12.75" customHeight="1" x14ac:dyDescent="0.15">
      <c r="B291" s="231"/>
      <c r="C291" s="228"/>
      <c r="D291" s="246"/>
      <c r="E291" s="15" t="s">
        <v>23</v>
      </c>
      <c r="F291" s="17">
        <v>145</v>
      </c>
      <c r="G291" s="17">
        <v>80</v>
      </c>
      <c r="H291" s="17">
        <v>175</v>
      </c>
      <c r="I291" s="17">
        <v>180</v>
      </c>
      <c r="J291" s="260"/>
      <c r="K291" s="17">
        <v>50</v>
      </c>
      <c r="L291" s="115">
        <v>110</v>
      </c>
      <c r="M291" s="116">
        <v>20</v>
      </c>
      <c r="N291" s="17">
        <v>20</v>
      </c>
      <c r="O291" s="17">
        <v>10</v>
      </c>
      <c r="P291" s="17">
        <v>15</v>
      </c>
      <c r="Q291" s="260"/>
      <c r="R291" s="17">
        <v>75</v>
      </c>
      <c r="S291" s="115">
        <v>105</v>
      </c>
      <c r="T291" s="17">
        <v>165</v>
      </c>
      <c r="U291" s="16">
        <v>100</v>
      </c>
      <c r="V291" s="16">
        <v>185</v>
      </c>
      <c r="W291" s="16">
        <v>200</v>
      </c>
      <c r="X291" s="260"/>
      <c r="Y291" s="16">
        <v>125</v>
      </c>
      <c r="Z291" s="16">
        <v>215</v>
      </c>
    </row>
    <row r="292" spans="2:26" ht="12.75" customHeight="1" x14ac:dyDescent="0.15">
      <c r="B292" s="231"/>
      <c r="C292" s="228"/>
      <c r="D292" s="247"/>
      <c r="E292" s="26" t="s">
        <v>0</v>
      </c>
      <c r="F292" s="56">
        <v>1790</v>
      </c>
      <c r="G292" s="56">
        <v>2125</v>
      </c>
      <c r="H292" s="56">
        <v>2165</v>
      </c>
      <c r="I292" s="56">
        <v>2175</v>
      </c>
      <c r="J292" s="260"/>
      <c r="K292" s="56">
        <v>1870</v>
      </c>
      <c r="L292" s="120">
        <v>1730</v>
      </c>
      <c r="M292" s="119">
        <v>360</v>
      </c>
      <c r="N292" s="56">
        <v>400</v>
      </c>
      <c r="O292" s="56">
        <v>475</v>
      </c>
      <c r="P292" s="56">
        <v>430</v>
      </c>
      <c r="Q292" s="260"/>
      <c r="R292" s="56">
        <v>540</v>
      </c>
      <c r="S292" s="120">
        <v>670</v>
      </c>
      <c r="T292" s="56">
        <v>2150</v>
      </c>
      <c r="U292" s="56">
        <v>2525</v>
      </c>
      <c r="V292" s="56">
        <v>2640</v>
      </c>
      <c r="W292" s="56">
        <v>2605</v>
      </c>
      <c r="X292" s="260"/>
      <c r="Y292" s="56">
        <v>2410</v>
      </c>
      <c r="Z292" s="56">
        <v>2400</v>
      </c>
    </row>
    <row r="293" spans="2:26" ht="12.75" customHeight="1" x14ac:dyDescent="0.15">
      <c r="B293" s="231"/>
      <c r="C293" s="228"/>
      <c r="D293" s="245" t="s">
        <v>0</v>
      </c>
      <c r="E293" s="155" t="s">
        <v>46</v>
      </c>
      <c r="F293" s="17">
        <v>2065</v>
      </c>
      <c r="G293" s="17">
        <v>2390</v>
      </c>
      <c r="H293" s="17">
        <v>2460</v>
      </c>
      <c r="I293" s="17">
        <v>2535</v>
      </c>
      <c r="J293" s="260"/>
      <c r="K293" s="17">
        <v>2125</v>
      </c>
      <c r="L293" s="115">
        <v>1985</v>
      </c>
      <c r="M293" s="116">
        <v>545</v>
      </c>
      <c r="N293" s="17">
        <v>595</v>
      </c>
      <c r="O293" s="17">
        <v>655</v>
      </c>
      <c r="P293" s="17">
        <v>700</v>
      </c>
      <c r="Q293" s="260"/>
      <c r="R293" s="17">
        <v>690</v>
      </c>
      <c r="S293" s="115">
        <v>815</v>
      </c>
      <c r="T293" s="17">
        <v>2605</v>
      </c>
      <c r="U293" s="16">
        <v>2985</v>
      </c>
      <c r="V293" s="16">
        <v>3115</v>
      </c>
      <c r="W293" s="16">
        <v>3235</v>
      </c>
      <c r="X293" s="260"/>
      <c r="Y293" s="16">
        <v>2815</v>
      </c>
      <c r="Z293" s="16">
        <v>2800</v>
      </c>
    </row>
    <row r="294" spans="2:26" ht="12.75" customHeight="1" x14ac:dyDescent="0.15">
      <c r="B294" s="231"/>
      <c r="C294" s="228"/>
      <c r="D294" s="246"/>
      <c r="E294" s="15" t="s">
        <v>74</v>
      </c>
      <c r="F294" s="17">
        <v>515</v>
      </c>
      <c r="G294" s="17">
        <v>725</v>
      </c>
      <c r="H294" s="17">
        <v>695</v>
      </c>
      <c r="I294" s="17">
        <v>785</v>
      </c>
      <c r="J294" s="260"/>
      <c r="K294" s="17">
        <v>690</v>
      </c>
      <c r="L294" s="115">
        <v>665</v>
      </c>
      <c r="M294" s="116">
        <v>145</v>
      </c>
      <c r="N294" s="17">
        <v>100</v>
      </c>
      <c r="O294" s="17">
        <v>105</v>
      </c>
      <c r="P294" s="17">
        <v>110</v>
      </c>
      <c r="Q294" s="260"/>
      <c r="R294" s="17">
        <v>120</v>
      </c>
      <c r="S294" s="115">
        <v>145</v>
      </c>
      <c r="T294" s="17">
        <v>665</v>
      </c>
      <c r="U294" s="16">
        <v>825</v>
      </c>
      <c r="V294" s="16">
        <v>800</v>
      </c>
      <c r="W294" s="16">
        <v>900</v>
      </c>
      <c r="X294" s="260"/>
      <c r="Y294" s="16">
        <v>810</v>
      </c>
      <c r="Z294" s="16">
        <v>810</v>
      </c>
    </row>
    <row r="295" spans="2:26" ht="12.75" customHeight="1" x14ac:dyDescent="0.15">
      <c r="B295" s="231"/>
      <c r="C295" s="228"/>
      <c r="D295" s="246"/>
      <c r="E295" s="15" t="s">
        <v>47</v>
      </c>
      <c r="F295" s="17">
        <v>315</v>
      </c>
      <c r="G295" s="17">
        <v>415</v>
      </c>
      <c r="H295" s="17">
        <v>400</v>
      </c>
      <c r="I295" s="17">
        <v>425</v>
      </c>
      <c r="J295" s="260"/>
      <c r="K295" s="17">
        <v>295</v>
      </c>
      <c r="L295" s="115">
        <v>295</v>
      </c>
      <c r="M295" s="116">
        <v>45</v>
      </c>
      <c r="N295" s="17">
        <v>40</v>
      </c>
      <c r="O295" s="17">
        <v>35</v>
      </c>
      <c r="P295" s="17">
        <v>40</v>
      </c>
      <c r="Q295" s="260"/>
      <c r="R295" s="17">
        <v>45</v>
      </c>
      <c r="S295" s="115">
        <v>50</v>
      </c>
      <c r="T295" s="17">
        <v>360</v>
      </c>
      <c r="U295" s="16">
        <v>455</v>
      </c>
      <c r="V295" s="16">
        <v>435</v>
      </c>
      <c r="W295" s="16">
        <v>460</v>
      </c>
      <c r="X295" s="260"/>
      <c r="Y295" s="16">
        <v>340</v>
      </c>
      <c r="Z295" s="16">
        <v>345</v>
      </c>
    </row>
    <row r="296" spans="2:26" ht="12.75" customHeight="1" x14ac:dyDescent="0.15">
      <c r="B296" s="231"/>
      <c r="C296" s="228"/>
      <c r="D296" s="246"/>
      <c r="E296" s="15" t="s">
        <v>48</v>
      </c>
      <c r="F296" s="17">
        <v>435</v>
      </c>
      <c r="G296" s="17">
        <v>445</v>
      </c>
      <c r="H296" s="17">
        <v>475</v>
      </c>
      <c r="I296" s="17">
        <v>490</v>
      </c>
      <c r="J296" s="260"/>
      <c r="K296" s="17">
        <v>510</v>
      </c>
      <c r="L296" s="115">
        <v>425</v>
      </c>
      <c r="M296" s="116">
        <v>60</v>
      </c>
      <c r="N296" s="17">
        <v>65</v>
      </c>
      <c r="O296" s="17">
        <v>55</v>
      </c>
      <c r="P296" s="17">
        <v>65</v>
      </c>
      <c r="Q296" s="260"/>
      <c r="R296" s="17">
        <v>105</v>
      </c>
      <c r="S296" s="115">
        <v>185</v>
      </c>
      <c r="T296" s="17">
        <v>500</v>
      </c>
      <c r="U296" s="16">
        <v>510</v>
      </c>
      <c r="V296" s="16">
        <v>530</v>
      </c>
      <c r="W296" s="16">
        <v>560</v>
      </c>
      <c r="X296" s="260"/>
      <c r="Y296" s="16">
        <v>610</v>
      </c>
      <c r="Z296" s="16">
        <v>610</v>
      </c>
    </row>
    <row r="297" spans="2:26" ht="12.75" customHeight="1" x14ac:dyDescent="0.15">
      <c r="B297" s="231"/>
      <c r="C297" s="228"/>
      <c r="D297" s="246"/>
      <c r="E297" s="15" t="s">
        <v>49</v>
      </c>
      <c r="F297" s="17">
        <v>180</v>
      </c>
      <c r="G297" s="17">
        <v>250</v>
      </c>
      <c r="H297" s="17">
        <v>240</v>
      </c>
      <c r="I297" s="17">
        <v>235</v>
      </c>
      <c r="J297" s="260"/>
      <c r="K297" s="17">
        <v>180</v>
      </c>
      <c r="L297" s="115">
        <v>205</v>
      </c>
      <c r="M297" s="116">
        <v>125</v>
      </c>
      <c r="N297" s="17">
        <v>35</v>
      </c>
      <c r="O297" s="17">
        <v>40</v>
      </c>
      <c r="P297" s="17">
        <v>40</v>
      </c>
      <c r="Q297" s="260"/>
      <c r="R297" s="17">
        <v>50</v>
      </c>
      <c r="S297" s="115">
        <v>90</v>
      </c>
      <c r="T297" s="17">
        <v>305</v>
      </c>
      <c r="U297" s="16">
        <v>285</v>
      </c>
      <c r="V297" s="16">
        <v>280</v>
      </c>
      <c r="W297" s="16">
        <v>275</v>
      </c>
      <c r="X297" s="260"/>
      <c r="Y297" s="16">
        <v>235</v>
      </c>
      <c r="Z297" s="16">
        <v>290</v>
      </c>
    </row>
    <row r="298" spans="2:26" ht="12.75" customHeight="1" x14ac:dyDescent="0.15">
      <c r="B298" s="231"/>
      <c r="C298" s="228"/>
      <c r="D298" s="246"/>
      <c r="E298" s="15" t="s">
        <v>23</v>
      </c>
      <c r="F298" s="17">
        <v>260</v>
      </c>
      <c r="G298" s="17">
        <v>270</v>
      </c>
      <c r="H298" s="17">
        <v>320</v>
      </c>
      <c r="I298" s="17">
        <v>395</v>
      </c>
      <c r="J298" s="260"/>
      <c r="K298" s="17">
        <v>110</v>
      </c>
      <c r="L298" s="115">
        <v>275</v>
      </c>
      <c r="M298" s="116">
        <v>45</v>
      </c>
      <c r="N298" s="17">
        <v>45</v>
      </c>
      <c r="O298" s="17">
        <v>25</v>
      </c>
      <c r="P298" s="17">
        <v>55</v>
      </c>
      <c r="Q298" s="260"/>
      <c r="R298" s="17">
        <v>135</v>
      </c>
      <c r="S298" s="115">
        <v>220</v>
      </c>
      <c r="T298" s="17">
        <v>305</v>
      </c>
      <c r="U298" s="16">
        <v>310</v>
      </c>
      <c r="V298" s="16">
        <v>345</v>
      </c>
      <c r="W298" s="16">
        <v>450</v>
      </c>
      <c r="X298" s="260"/>
      <c r="Y298" s="16">
        <v>245</v>
      </c>
      <c r="Z298" s="16">
        <v>500</v>
      </c>
    </row>
    <row r="299" spans="2:26" ht="12.75" customHeight="1" x14ac:dyDescent="0.15">
      <c r="B299" s="231"/>
      <c r="C299" s="229"/>
      <c r="D299" s="247"/>
      <c r="E299" s="26" t="s">
        <v>0</v>
      </c>
      <c r="F299" s="56">
        <v>3815</v>
      </c>
      <c r="G299" s="56">
        <v>4720</v>
      </c>
      <c r="H299" s="56">
        <v>4715</v>
      </c>
      <c r="I299" s="56">
        <v>4840</v>
      </c>
      <c r="J299" s="260"/>
      <c r="K299" s="56">
        <v>4280</v>
      </c>
      <c r="L299" s="120">
        <v>3970</v>
      </c>
      <c r="M299" s="119">
        <v>910</v>
      </c>
      <c r="N299" s="56">
        <v>950</v>
      </c>
      <c r="O299" s="56">
        <v>1095</v>
      </c>
      <c r="P299" s="56">
        <v>1035</v>
      </c>
      <c r="Q299" s="260"/>
      <c r="R299" s="56">
        <v>1230</v>
      </c>
      <c r="S299" s="120">
        <v>1535</v>
      </c>
      <c r="T299" s="56">
        <v>4725</v>
      </c>
      <c r="U299" s="56">
        <v>5670</v>
      </c>
      <c r="V299" s="56">
        <v>5810</v>
      </c>
      <c r="W299" s="56">
        <v>5870</v>
      </c>
      <c r="X299" s="260"/>
      <c r="Y299" s="56">
        <v>5510</v>
      </c>
      <c r="Z299" s="56">
        <v>5505</v>
      </c>
    </row>
    <row r="300" spans="2:26" ht="12.75" customHeight="1" x14ac:dyDescent="0.15">
      <c r="B300" s="231"/>
      <c r="C300" s="245" t="s">
        <v>0</v>
      </c>
      <c r="D300" s="245" t="s">
        <v>26</v>
      </c>
      <c r="E300" s="155" t="s">
        <v>46</v>
      </c>
      <c r="F300" s="17">
        <v>6735</v>
      </c>
      <c r="G300" s="17">
        <v>6845</v>
      </c>
      <c r="H300" s="17">
        <v>6835</v>
      </c>
      <c r="I300" s="17">
        <v>7225</v>
      </c>
      <c r="J300" s="260"/>
      <c r="K300" s="17">
        <v>6550</v>
      </c>
      <c r="L300" s="115">
        <v>6255</v>
      </c>
      <c r="M300" s="116">
        <v>1655</v>
      </c>
      <c r="N300" s="17">
        <v>1680</v>
      </c>
      <c r="O300" s="17">
        <v>1880</v>
      </c>
      <c r="P300" s="17">
        <v>1875</v>
      </c>
      <c r="Q300" s="260"/>
      <c r="R300" s="17">
        <v>2260</v>
      </c>
      <c r="S300" s="115">
        <v>2390</v>
      </c>
      <c r="T300" s="17">
        <v>8385</v>
      </c>
      <c r="U300" s="16">
        <v>8530</v>
      </c>
      <c r="V300" s="16">
        <v>8715</v>
      </c>
      <c r="W300" s="16">
        <v>9100</v>
      </c>
      <c r="X300" s="260"/>
      <c r="Y300" s="16">
        <v>8815</v>
      </c>
      <c r="Z300" s="16">
        <v>8645</v>
      </c>
    </row>
    <row r="301" spans="2:26" ht="12.75" customHeight="1" x14ac:dyDescent="0.15">
      <c r="B301" s="231"/>
      <c r="C301" s="246"/>
      <c r="D301" s="246"/>
      <c r="E301" s="15" t="s">
        <v>74</v>
      </c>
      <c r="F301" s="17">
        <v>1395</v>
      </c>
      <c r="G301" s="17">
        <v>1605</v>
      </c>
      <c r="H301" s="17">
        <v>1590</v>
      </c>
      <c r="I301" s="17">
        <v>1675</v>
      </c>
      <c r="J301" s="260"/>
      <c r="K301" s="17">
        <v>1520</v>
      </c>
      <c r="L301" s="115">
        <v>1510</v>
      </c>
      <c r="M301" s="116">
        <v>295</v>
      </c>
      <c r="N301" s="17">
        <v>270</v>
      </c>
      <c r="O301" s="17">
        <v>285</v>
      </c>
      <c r="P301" s="17">
        <v>315</v>
      </c>
      <c r="Q301" s="260"/>
      <c r="R301" s="17">
        <v>390</v>
      </c>
      <c r="S301" s="115">
        <v>465</v>
      </c>
      <c r="T301" s="17">
        <v>1690</v>
      </c>
      <c r="U301" s="16">
        <v>1875</v>
      </c>
      <c r="V301" s="16">
        <v>1870</v>
      </c>
      <c r="W301" s="16">
        <v>1995</v>
      </c>
      <c r="X301" s="260"/>
      <c r="Y301" s="16">
        <v>1910</v>
      </c>
      <c r="Z301" s="16">
        <v>1975</v>
      </c>
    </row>
    <row r="302" spans="2:26" ht="12.75" customHeight="1" x14ac:dyDescent="0.15">
      <c r="B302" s="231"/>
      <c r="C302" s="246"/>
      <c r="D302" s="246"/>
      <c r="E302" s="15" t="s">
        <v>47</v>
      </c>
      <c r="F302" s="17">
        <v>365</v>
      </c>
      <c r="G302" s="17">
        <v>445</v>
      </c>
      <c r="H302" s="17">
        <v>420</v>
      </c>
      <c r="I302" s="17">
        <v>470</v>
      </c>
      <c r="J302" s="260"/>
      <c r="K302" s="17">
        <v>380</v>
      </c>
      <c r="L302" s="115">
        <v>375</v>
      </c>
      <c r="M302" s="116">
        <v>65</v>
      </c>
      <c r="N302" s="17">
        <v>75</v>
      </c>
      <c r="O302" s="17">
        <v>65</v>
      </c>
      <c r="P302" s="17">
        <v>75</v>
      </c>
      <c r="Q302" s="260"/>
      <c r="R302" s="17">
        <v>85</v>
      </c>
      <c r="S302" s="115">
        <v>90</v>
      </c>
      <c r="T302" s="17">
        <v>430</v>
      </c>
      <c r="U302" s="16">
        <v>520</v>
      </c>
      <c r="V302" s="16">
        <v>485</v>
      </c>
      <c r="W302" s="16">
        <v>545</v>
      </c>
      <c r="X302" s="260"/>
      <c r="Y302" s="16">
        <v>465</v>
      </c>
      <c r="Z302" s="16">
        <v>465</v>
      </c>
    </row>
    <row r="303" spans="2:26" ht="12.75" customHeight="1" x14ac:dyDescent="0.15">
      <c r="B303" s="231"/>
      <c r="C303" s="246"/>
      <c r="D303" s="246"/>
      <c r="E303" s="15" t="s">
        <v>48</v>
      </c>
      <c r="F303" s="17">
        <v>770</v>
      </c>
      <c r="G303" s="17">
        <v>850</v>
      </c>
      <c r="H303" s="17">
        <v>895</v>
      </c>
      <c r="I303" s="17">
        <v>960</v>
      </c>
      <c r="J303" s="260"/>
      <c r="K303" s="17">
        <v>1025</v>
      </c>
      <c r="L303" s="115">
        <v>955</v>
      </c>
      <c r="M303" s="116">
        <v>150</v>
      </c>
      <c r="N303" s="17">
        <v>155</v>
      </c>
      <c r="O303" s="17">
        <v>160</v>
      </c>
      <c r="P303" s="17">
        <v>165</v>
      </c>
      <c r="Q303" s="260"/>
      <c r="R303" s="17">
        <v>285</v>
      </c>
      <c r="S303" s="115">
        <v>320</v>
      </c>
      <c r="T303" s="17">
        <v>920</v>
      </c>
      <c r="U303" s="16">
        <v>1005</v>
      </c>
      <c r="V303" s="16">
        <v>1055</v>
      </c>
      <c r="W303" s="16">
        <v>1125</v>
      </c>
      <c r="X303" s="260"/>
      <c r="Y303" s="16">
        <v>1305</v>
      </c>
      <c r="Z303" s="16">
        <v>1280</v>
      </c>
    </row>
    <row r="304" spans="2:26" ht="12.75" customHeight="1" x14ac:dyDescent="0.15">
      <c r="B304" s="231"/>
      <c r="C304" s="246"/>
      <c r="D304" s="246"/>
      <c r="E304" s="15" t="s">
        <v>49</v>
      </c>
      <c r="F304" s="17">
        <v>920</v>
      </c>
      <c r="G304" s="17">
        <v>1125</v>
      </c>
      <c r="H304" s="17">
        <v>920</v>
      </c>
      <c r="I304" s="17">
        <v>1285</v>
      </c>
      <c r="J304" s="260"/>
      <c r="K304" s="17">
        <v>900</v>
      </c>
      <c r="L304" s="115">
        <v>865</v>
      </c>
      <c r="M304" s="116">
        <v>235</v>
      </c>
      <c r="N304" s="17">
        <v>210</v>
      </c>
      <c r="O304" s="17">
        <v>185</v>
      </c>
      <c r="P304" s="17">
        <v>300</v>
      </c>
      <c r="Q304" s="260"/>
      <c r="R304" s="17">
        <v>260</v>
      </c>
      <c r="S304" s="115">
        <v>260</v>
      </c>
      <c r="T304" s="17">
        <v>1155</v>
      </c>
      <c r="U304" s="16">
        <v>1335</v>
      </c>
      <c r="V304" s="16">
        <v>1100</v>
      </c>
      <c r="W304" s="16">
        <v>1585</v>
      </c>
      <c r="X304" s="260"/>
      <c r="Y304" s="16">
        <v>1160</v>
      </c>
      <c r="Z304" s="16">
        <v>1125</v>
      </c>
    </row>
    <row r="305" spans="2:26" ht="12.75" customHeight="1" x14ac:dyDescent="0.15">
      <c r="B305" s="231"/>
      <c r="C305" s="246"/>
      <c r="D305" s="246"/>
      <c r="E305" s="15" t="s">
        <v>23</v>
      </c>
      <c r="F305" s="17">
        <v>1800</v>
      </c>
      <c r="G305" s="17">
        <v>1780</v>
      </c>
      <c r="H305" s="17">
        <v>1780</v>
      </c>
      <c r="I305" s="17">
        <v>1425</v>
      </c>
      <c r="J305" s="260"/>
      <c r="K305" s="17">
        <v>1315</v>
      </c>
      <c r="L305" s="115">
        <v>1355</v>
      </c>
      <c r="M305" s="116">
        <v>565</v>
      </c>
      <c r="N305" s="17">
        <v>485</v>
      </c>
      <c r="O305" s="17">
        <v>490</v>
      </c>
      <c r="P305" s="17">
        <v>375</v>
      </c>
      <c r="Q305" s="260"/>
      <c r="R305" s="17">
        <v>550</v>
      </c>
      <c r="S305" s="115">
        <v>590</v>
      </c>
      <c r="T305" s="17">
        <v>2360</v>
      </c>
      <c r="U305" s="16">
        <v>2265</v>
      </c>
      <c r="V305" s="16">
        <v>2270</v>
      </c>
      <c r="W305" s="16">
        <v>1800</v>
      </c>
      <c r="X305" s="260"/>
      <c r="Y305" s="16">
        <v>1865</v>
      </c>
      <c r="Z305" s="16">
        <v>1940</v>
      </c>
    </row>
    <row r="306" spans="2:26" ht="12.75" customHeight="1" x14ac:dyDescent="0.15">
      <c r="B306" s="231"/>
      <c r="C306" s="246"/>
      <c r="D306" s="247"/>
      <c r="E306" s="26" t="s">
        <v>0</v>
      </c>
      <c r="F306" s="56">
        <v>11955</v>
      </c>
      <c r="G306" s="56">
        <v>12565</v>
      </c>
      <c r="H306" s="56">
        <v>12390</v>
      </c>
      <c r="I306" s="69">
        <v>12790</v>
      </c>
      <c r="J306" s="260"/>
      <c r="K306" s="74">
        <v>11990</v>
      </c>
      <c r="L306" s="120">
        <v>11410</v>
      </c>
      <c r="M306" s="119">
        <v>2865</v>
      </c>
      <c r="N306" s="56">
        <v>2905</v>
      </c>
      <c r="O306" s="56">
        <v>3100</v>
      </c>
      <c r="P306" s="56">
        <v>2970</v>
      </c>
      <c r="Q306" s="260"/>
      <c r="R306" s="56">
        <v>3835</v>
      </c>
      <c r="S306" s="120">
        <v>4135</v>
      </c>
      <c r="T306" s="56">
        <v>14820</v>
      </c>
      <c r="U306" s="56">
        <v>15470</v>
      </c>
      <c r="V306" s="56">
        <v>15490</v>
      </c>
      <c r="W306" s="73">
        <v>15760</v>
      </c>
      <c r="X306" s="260"/>
      <c r="Y306" s="74">
        <v>15820</v>
      </c>
      <c r="Z306" s="75">
        <v>15545</v>
      </c>
    </row>
    <row r="307" spans="2:26" ht="12.75" customHeight="1" x14ac:dyDescent="0.15">
      <c r="B307" s="231"/>
      <c r="C307" s="246"/>
      <c r="D307" s="245" t="s">
        <v>36</v>
      </c>
      <c r="E307" s="155" t="s">
        <v>46</v>
      </c>
      <c r="F307" s="17">
        <v>615</v>
      </c>
      <c r="G307" s="17">
        <v>595</v>
      </c>
      <c r="H307" s="17">
        <v>640</v>
      </c>
      <c r="I307" s="70">
        <v>725</v>
      </c>
      <c r="J307" s="260"/>
      <c r="K307" s="17">
        <v>675</v>
      </c>
      <c r="L307" s="115">
        <v>575</v>
      </c>
      <c r="M307" s="116">
        <v>250</v>
      </c>
      <c r="N307" s="17">
        <v>255</v>
      </c>
      <c r="O307" s="17">
        <v>280</v>
      </c>
      <c r="P307" s="17">
        <v>315</v>
      </c>
      <c r="Q307" s="260"/>
      <c r="R307" s="76">
        <v>470</v>
      </c>
      <c r="S307" s="115">
        <v>495</v>
      </c>
      <c r="T307" s="17">
        <v>865</v>
      </c>
      <c r="U307" s="16">
        <v>845</v>
      </c>
      <c r="V307" s="16">
        <v>920</v>
      </c>
      <c r="W307" s="16">
        <v>1040</v>
      </c>
      <c r="X307" s="260"/>
      <c r="Y307" s="16">
        <v>1145</v>
      </c>
      <c r="Z307" s="16">
        <v>1070</v>
      </c>
    </row>
    <row r="308" spans="2:26" ht="12.75" customHeight="1" x14ac:dyDescent="0.15">
      <c r="B308" s="231"/>
      <c r="C308" s="246"/>
      <c r="D308" s="246"/>
      <c r="E308" s="15" t="s">
        <v>74</v>
      </c>
      <c r="F308" s="17">
        <v>55</v>
      </c>
      <c r="G308" s="17">
        <v>55</v>
      </c>
      <c r="H308" s="17">
        <v>55</v>
      </c>
      <c r="I308" s="17">
        <v>65</v>
      </c>
      <c r="J308" s="260"/>
      <c r="K308" s="17">
        <v>70</v>
      </c>
      <c r="L308" s="115">
        <v>65</v>
      </c>
      <c r="M308" s="116">
        <v>25</v>
      </c>
      <c r="N308" s="17">
        <v>25</v>
      </c>
      <c r="O308" s="17">
        <v>30</v>
      </c>
      <c r="P308" s="17">
        <v>25</v>
      </c>
      <c r="Q308" s="260"/>
      <c r="R308" s="17">
        <v>45</v>
      </c>
      <c r="S308" s="115">
        <v>50</v>
      </c>
      <c r="T308" s="17">
        <v>80</v>
      </c>
      <c r="U308" s="16">
        <v>80</v>
      </c>
      <c r="V308" s="16">
        <v>80</v>
      </c>
      <c r="W308" s="16">
        <v>95</v>
      </c>
      <c r="X308" s="260"/>
      <c r="Y308" s="16">
        <v>110</v>
      </c>
      <c r="Z308" s="16">
        <v>120</v>
      </c>
    </row>
    <row r="309" spans="2:26" ht="12.75" customHeight="1" x14ac:dyDescent="0.15">
      <c r="B309" s="231"/>
      <c r="C309" s="246"/>
      <c r="D309" s="246"/>
      <c r="E309" s="15" t="s">
        <v>47</v>
      </c>
      <c r="F309" s="17">
        <v>25</v>
      </c>
      <c r="G309" s="17">
        <v>25</v>
      </c>
      <c r="H309" s="17">
        <v>25</v>
      </c>
      <c r="I309" s="17">
        <v>25</v>
      </c>
      <c r="J309" s="260"/>
      <c r="K309" s="17">
        <v>30</v>
      </c>
      <c r="L309" s="115">
        <v>25</v>
      </c>
      <c r="M309" s="116">
        <v>10</v>
      </c>
      <c r="N309" s="17">
        <v>10</v>
      </c>
      <c r="O309" s="17">
        <v>10</v>
      </c>
      <c r="P309" s="17">
        <v>15</v>
      </c>
      <c r="Q309" s="260"/>
      <c r="R309" s="17">
        <v>25</v>
      </c>
      <c r="S309" s="115">
        <v>30</v>
      </c>
      <c r="T309" s="17">
        <v>35</v>
      </c>
      <c r="U309" s="16">
        <v>40</v>
      </c>
      <c r="V309" s="16">
        <v>35</v>
      </c>
      <c r="W309" s="16">
        <v>40</v>
      </c>
      <c r="X309" s="260"/>
      <c r="Y309" s="16">
        <v>55</v>
      </c>
      <c r="Z309" s="16">
        <v>50</v>
      </c>
    </row>
    <row r="310" spans="2:26" ht="12.75" customHeight="1" x14ac:dyDescent="0.15">
      <c r="B310" s="231"/>
      <c r="C310" s="246"/>
      <c r="D310" s="246"/>
      <c r="E310" s="15" t="s">
        <v>48</v>
      </c>
      <c r="F310" s="17">
        <v>195</v>
      </c>
      <c r="G310" s="17">
        <v>215</v>
      </c>
      <c r="H310" s="17">
        <v>220</v>
      </c>
      <c r="I310" s="17">
        <v>255</v>
      </c>
      <c r="J310" s="260"/>
      <c r="K310" s="17">
        <v>310</v>
      </c>
      <c r="L310" s="115">
        <v>265</v>
      </c>
      <c r="M310" s="116">
        <v>40</v>
      </c>
      <c r="N310" s="17">
        <v>40</v>
      </c>
      <c r="O310" s="17">
        <v>45</v>
      </c>
      <c r="P310" s="17">
        <v>45</v>
      </c>
      <c r="Q310" s="260"/>
      <c r="R310" s="17">
        <v>105</v>
      </c>
      <c r="S310" s="115">
        <v>130</v>
      </c>
      <c r="T310" s="17">
        <v>230</v>
      </c>
      <c r="U310" s="16">
        <v>255</v>
      </c>
      <c r="V310" s="16">
        <v>265</v>
      </c>
      <c r="W310" s="16">
        <v>300</v>
      </c>
      <c r="X310" s="260"/>
      <c r="Y310" s="16">
        <v>415</v>
      </c>
      <c r="Z310" s="16">
        <v>395</v>
      </c>
    </row>
    <row r="311" spans="2:26" ht="12.75" customHeight="1" x14ac:dyDescent="0.15">
      <c r="B311" s="231"/>
      <c r="C311" s="246"/>
      <c r="D311" s="246"/>
      <c r="E311" s="15" t="s">
        <v>49</v>
      </c>
      <c r="F311" s="17">
        <v>150</v>
      </c>
      <c r="G311" s="17">
        <v>110</v>
      </c>
      <c r="H311" s="17">
        <v>100</v>
      </c>
      <c r="I311" s="17">
        <v>120</v>
      </c>
      <c r="J311" s="260"/>
      <c r="K311" s="17">
        <v>85</v>
      </c>
      <c r="L311" s="115">
        <v>75</v>
      </c>
      <c r="M311" s="116">
        <v>35</v>
      </c>
      <c r="N311" s="17">
        <v>40</v>
      </c>
      <c r="O311" s="17">
        <v>35</v>
      </c>
      <c r="P311" s="17">
        <v>35</v>
      </c>
      <c r="Q311" s="260"/>
      <c r="R311" s="17">
        <v>55</v>
      </c>
      <c r="S311" s="115">
        <v>60</v>
      </c>
      <c r="T311" s="17">
        <v>185</v>
      </c>
      <c r="U311" s="16">
        <v>150</v>
      </c>
      <c r="V311" s="16">
        <v>130</v>
      </c>
      <c r="W311" s="16">
        <v>155</v>
      </c>
      <c r="X311" s="260"/>
      <c r="Y311" s="16">
        <v>140</v>
      </c>
      <c r="Z311" s="16">
        <v>135</v>
      </c>
    </row>
    <row r="312" spans="2:26" ht="12.75" customHeight="1" x14ac:dyDescent="0.15">
      <c r="B312" s="231"/>
      <c r="C312" s="246"/>
      <c r="D312" s="246"/>
      <c r="E312" s="15" t="s">
        <v>23</v>
      </c>
      <c r="F312" s="17">
        <v>205</v>
      </c>
      <c r="G312" s="17">
        <v>190</v>
      </c>
      <c r="H312" s="17">
        <v>195</v>
      </c>
      <c r="I312" s="17">
        <v>145</v>
      </c>
      <c r="J312" s="260"/>
      <c r="K312" s="17">
        <v>90</v>
      </c>
      <c r="L312" s="115">
        <v>120</v>
      </c>
      <c r="M312" s="116">
        <v>115</v>
      </c>
      <c r="N312" s="17">
        <v>110</v>
      </c>
      <c r="O312" s="17">
        <v>105</v>
      </c>
      <c r="P312" s="17">
        <v>80</v>
      </c>
      <c r="Q312" s="260"/>
      <c r="R312" s="17">
        <v>175</v>
      </c>
      <c r="S312" s="115">
        <v>170</v>
      </c>
      <c r="T312" s="17">
        <v>320</v>
      </c>
      <c r="U312" s="16">
        <v>295</v>
      </c>
      <c r="V312" s="16">
        <v>300</v>
      </c>
      <c r="W312" s="16">
        <v>225</v>
      </c>
      <c r="X312" s="260"/>
      <c r="Y312" s="16">
        <v>265</v>
      </c>
      <c r="Z312" s="16">
        <v>290</v>
      </c>
    </row>
    <row r="313" spans="2:26" ht="12.75" customHeight="1" x14ac:dyDescent="0.15">
      <c r="B313" s="231"/>
      <c r="C313" s="246"/>
      <c r="D313" s="247"/>
      <c r="E313" s="26" t="s">
        <v>0</v>
      </c>
      <c r="F313" s="56">
        <v>1220</v>
      </c>
      <c r="G313" s="56">
        <v>1170</v>
      </c>
      <c r="H313" s="56">
        <v>1205</v>
      </c>
      <c r="I313" s="56">
        <v>1290</v>
      </c>
      <c r="J313" s="260"/>
      <c r="K313" s="56">
        <v>1260</v>
      </c>
      <c r="L313" s="120">
        <v>1120</v>
      </c>
      <c r="M313" s="119">
        <v>455</v>
      </c>
      <c r="N313" s="56">
        <v>465</v>
      </c>
      <c r="O313" s="56">
        <v>490</v>
      </c>
      <c r="P313" s="56">
        <v>500</v>
      </c>
      <c r="Q313" s="260"/>
      <c r="R313" s="56">
        <v>800</v>
      </c>
      <c r="S313" s="120">
        <v>935</v>
      </c>
      <c r="T313" s="56">
        <v>1675</v>
      </c>
      <c r="U313" s="56">
        <v>1630</v>
      </c>
      <c r="V313" s="56">
        <v>1695</v>
      </c>
      <c r="W313" s="56">
        <v>1790</v>
      </c>
      <c r="X313" s="260"/>
      <c r="Y313" s="56">
        <v>2060</v>
      </c>
      <c r="Z313" s="56">
        <v>2055</v>
      </c>
    </row>
    <row r="314" spans="2:26" ht="12.75" customHeight="1" x14ac:dyDescent="0.15">
      <c r="B314" s="231"/>
      <c r="C314" s="246"/>
      <c r="D314" s="245" t="s">
        <v>63</v>
      </c>
      <c r="E314" s="155" t="s">
        <v>46</v>
      </c>
      <c r="F314" s="17">
        <v>8065</v>
      </c>
      <c r="G314" s="17">
        <v>7860</v>
      </c>
      <c r="H314" s="17">
        <v>8050</v>
      </c>
      <c r="I314" s="17">
        <v>8695</v>
      </c>
      <c r="J314" s="260"/>
      <c r="K314" s="17">
        <v>7970</v>
      </c>
      <c r="L314" s="115">
        <v>7425</v>
      </c>
      <c r="M314" s="116">
        <v>1725</v>
      </c>
      <c r="N314" s="17">
        <v>1675</v>
      </c>
      <c r="O314" s="17">
        <v>1975</v>
      </c>
      <c r="P314" s="17">
        <v>1840</v>
      </c>
      <c r="Q314" s="260"/>
      <c r="R314" s="17">
        <v>3080</v>
      </c>
      <c r="S314" s="115">
        <v>3280</v>
      </c>
      <c r="T314" s="17">
        <v>9795</v>
      </c>
      <c r="U314" s="16">
        <v>9540</v>
      </c>
      <c r="V314" s="16">
        <v>10025</v>
      </c>
      <c r="W314" s="16">
        <v>10530</v>
      </c>
      <c r="X314" s="260"/>
      <c r="Y314" s="16">
        <v>11050</v>
      </c>
      <c r="Z314" s="16">
        <v>10705</v>
      </c>
    </row>
    <row r="315" spans="2:26" ht="12.75" customHeight="1" x14ac:dyDescent="0.15">
      <c r="B315" s="231"/>
      <c r="C315" s="246"/>
      <c r="D315" s="246"/>
      <c r="E315" s="15" t="s">
        <v>74</v>
      </c>
      <c r="F315" s="17">
        <v>1485</v>
      </c>
      <c r="G315" s="17">
        <v>1560</v>
      </c>
      <c r="H315" s="17">
        <v>1535</v>
      </c>
      <c r="I315" s="17">
        <v>1540</v>
      </c>
      <c r="J315" s="260"/>
      <c r="K315" s="17">
        <v>1575</v>
      </c>
      <c r="L315" s="115">
        <v>1460</v>
      </c>
      <c r="M315" s="116">
        <v>260</v>
      </c>
      <c r="N315" s="17">
        <v>290</v>
      </c>
      <c r="O315" s="17">
        <v>320</v>
      </c>
      <c r="P315" s="17">
        <v>275</v>
      </c>
      <c r="Q315" s="260"/>
      <c r="R315" s="17">
        <v>535</v>
      </c>
      <c r="S315" s="115">
        <v>500</v>
      </c>
      <c r="T315" s="17">
        <v>1745</v>
      </c>
      <c r="U315" s="16">
        <v>1850</v>
      </c>
      <c r="V315" s="16">
        <v>1855</v>
      </c>
      <c r="W315" s="16">
        <v>1810</v>
      </c>
      <c r="X315" s="260"/>
      <c r="Y315" s="16">
        <v>2110</v>
      </c>
      <c r="Z315" s="16">
        <v>1960</v>
      </c>
    </row>
    <row r="316" spans="2:26" ht="12.75" customHeight="1" x14ac:dyDescent="0.15">
      <c r="B316" s="231"/>
      <c r="C316" s="246"/>
      <c r="D316" s="246"/>
      <c r="E316" s="15" t="s">
        <v>47</v>
      </c>
      <c r="F316" s="17">
        <v>590</v>
      </c>
      <c r="G316" s="17">
        <v>625</v>
      </c>
      <c r="H316" s="17">
        <v>670</v>
      </c>
      <c r="I316" s="17">
        <v>665</v>
      </c>
      <c r="J316" s="260"/>
      <c r="K316" s="17">
        <v>615</v>
      </c>
      <c r="L316" s="115">
        <v>620</v>
      </c>
      <c r="M316" s="116">
        <v>120</v>
      </c>
      <c r="N316" s="17">
        <v>135</v>
      </c>
      <c r="O316" s="17">
        <v>115</v>
      </c>
      <c r="P316" s="17">
        <v>95</v>
      </c>
      <c r="Q316" s="260"/>
      <c r="R316" s="17">
        <v>185</v>
      </c>
      <c r="S316" s="115">
        <v>205</v>
      </c>
      <c r="T316" s="17">
        <v>705</v>
      </c>
      <c r="U316" s="16">
        <v>760</v>
      </c>
      <c r="V316" s="16">
        <v>790</v>
      </c>
      <c r="W316" s="16">
        <v>760</v>
      </c>
      <c r="X316" s="260"/>
      <c r="Y316" s="16">
        <v>800</v>
      </c>
      <c r="Z316" s="16">
        <v>820</v>
      </c>
    </row>
    <row r="317" spans="2:26" ht="12.75" customHeight="1" x14ac:dyDescent="0.15">
      <c r="B317" s="231"/>
      <c r="C317" s="246"/>
      <c r="D317" s="246"/>
      <c r="E317" s="15" t="s">
        <v>48</v>
      </c>
      <c r="F317" s="17">
        <v>1425</v>
      </c>
      <c r="G317" s="17">
        <v>1505</v>
      </c>
      <c r="H317" s="17">
        <v>1505</v>
      </c>
      <c r="I317" s="17">
        <v>1655</v>
      </c>
      <c r="J317" s="260"/>
      <c r="K317" s="17">
        <v>1790</v>
      </c>
      <c r="L317" s="115">
        <v>1655</v>
      </c>
      <c r="M317" s="116">
        <v>300</v>
      </c>
      <c r="N317" s="17">
        <v>355</v>
      </c>
      <c r="O317" s="17">
        <v>295</v>
      </c>
      <c r="P317" s="17">
        <v>265</v>
      </c>
      <c r="Q317" s="260"/>
      <c r="R317" s="17">
        <v>435</v>
      </c>
      <c r="S317" s="115">
        <v>610</v>
      </c>
      <c r="T317" s="17">
        <v>1725</v>
      </c>
      <c r="U317" s="16">
        <v>1860</v>
      </c>
      <c r="V317" s="16">
        <v>1800</v>
      </c>
      <c r="W317" s="16">
        <v>1920</v>
      </c>
      <c r="X317" s="260"/>
      <c r="Y317" s="16">
        <v>2225</v>
      </c>
      <c r="Z317" s="16">
        <v>2260</v>
      </c>
    </row>
    <row r="318" spans="2:26" ht="12.75" customHeight="1" x14ac:dyDescent="0.15">
      <c r="B318" s="231"/>
      <c r="C318" s="246"/>
      <c r="D318" s="246"/>
      <c r="E318" s="15" t="s">
        <v>49</v>
      </c>
      <c r="F318" s="17">
        <v>970</v>
      </c>
      <c r="G318" s="17">
        <v>1345</v>
      </c>
      <c r="H318" s="17">
        <v>875</v>
      </c>
      <c r="I318" s="17">
        <v>1180</v>
      </c>
      <c r="J318" s="260"/>
      <c r="K318" s="17">
        <v>665</v>
      </c>
      <c r="L318" s="115">
        <v>665</v>
      </c>
      <c r="M318" s="116">
        <v>255</v>
      </c>
      <c r="N318" s="17">
        <v>370</v>
      </c>
      <c r="O318" s="17">
        <v>180</v>
      </c>
      <c r="P318" s="17">
        <v>230</v>
      </c>
      <c r="Q318" s="260"/>
      <c r="R318" s="17">
        <v>225</v>
      </c>
      <c r="S318" s="115">
        <v>270</v>
      </c>
      <c r="T318" s="17">
        <v>1230</v>
      </c>
      <c r="U318" s="16">
        <v>1715</v>
      </c>
      <c r="V318" s="16">
        <v>1050</v>
      </c>
      <c r="W318" s="16">
        <v>1410</v>
      </c>
      <c r="X318" s="260"/>
      <c r="Y318" s="16">
        <v>890</v>
      </c>
      <c r="Z318" s="16">
        <v>935</v>
      </c>
    </row>
    <row r="319" spans="2:26" ht="12.75" customHeight="1" x14ac:dyDescent="0.15">
      <c r="B319" s="231"/>
      <c r="C319" s="246"/>
      <c r="D319" s="246"/>
      <c r="E319" s="15" t="s">
        <v>23</v>
      </c>
      <c r="F319" s="17">
        <v>1775</v>
      </c>
      <c r="G319" s="17">
        <v>1690</v>
      </c>
      <c r="H319" s="17">
        <v>1915</v>
      </c>
      <c r="I319" s="17">
        <v>1385</v>
      </c>
      <c r="J319" s="260"/>
      <c r="K319" s="17">
        <v>1250</v>
      </c>
      <c r="L319" s="115">
        <v>1175</v>
      </c>
      <c r="M319" s="116">
        <v>550</v>
      </c>
      <c r="N319" s="17">
        <v>530</v>
      </c>
      <c r="O319" s="17">
        <v>520</v>
      </c>
      <c r="P319" s="17">
        <v>435</v>
      </c>
      <c r="Q319" s="260"/>
      <c r="R319" s="17">
        <v>845</v>
      </c>
      <c r="S319" s="115">
        <v>860</v>
      </c>
      <c r="T319" s="17">
        <v>2325</v>
      </c>
      <c r="U319" s="16">
        <v>2220</v>
      </c>
      <c r="V319" s="16">
        <v>2435</v>
      </c>
      <c r="W319" s="16">
        <v>1820</v>
      </c>
      <c r="X319" s="260"/>
      <c r="Y319" s="16">
        <v>2095</v>
      </c>
      <c r="Z319" s="16">
        <v>2035</v>
      </c>
    </row>
    <row r="320" spans="2:26" ht="12.75" customHeight="1" x14ac:dyDescent="0.15">
      <c r="B320" s="231"/>
      <c r="C320" s="246"/>
      <c r="D320" s="247"/>
      <c r="E320" s="26" t="s">
        <v>0</v>
      </c>
      <c r="F320" s="56">
        <v>14205</v>
      </c>
      <c r="G320" s="56">
        <v>14595</v>
      </c>
      <c r="H320" s="56">
        <v>14505</v>
      </c>
      <c r="I320" s="56">
        <v>14650</v>
      </c>
      <c r="J320" s="260"/>
      <c r="K320" s="56">
        <v>14150</v>
      </c>
      <c r="L320" s="120">
        <v>13140</v>
      </c>
      <c r="M320" s="119">
        <v>3215</v>
      </c>
      <c r="N320" s="56">
        <v>3390</v>
      </c>
      <c r="O320" s="56">
        <v>3400</v>
      </c>
      <c r="P320" s="56">
        <v>3070</v>
      </c>
      <c r="Q320" s="260"/>
      <c r="R320" s="56">
        <v>5310</v>
      </c>
      <c r="S320" s="120">
        <v>5800</v>
      </c>
      <c r="T320" s="56">
        <v>17425</v>
      </c>
      <c r="U320" s="56">
        <v>17985</v>
      </c>
      <c r="V320" s="56">
        <v>17905</v>
      </c>
      <c r="W320" s="56">
        <v>17720</v>
      </c>
      <c r="X320" s="260"/>
      <c r="Y320" s="56">
        <v>19460</v>
      </c>
      <c r="Z320" s="56">
        <v>18940</v>
      </c>
    </row>
    <row r="321" spans="1:26" ht="12.75" customHeight="1" x14ac:dyDescent="0.15">
      <c r="B321" s="231"/>
      <c r="C321" s="246"/>
      <c r="D321" s="245" t="s">
        <v>0</v>
      </c>
      <c r="E321" s="155" t="s">
        <v>46</v>
      </c>
      <c r="F321" s="17">
        <v>15415</v>
      </c>
      <c r="G321" s="17">
        <v>15300</v>
      </c>
      <c r="H321" s="17">
        <v>15520</v>
      </c>
      <c r="I321" s="17">
        <v>16645</v>
      </c>
      <c r="J321" s="260"/>
      <c r="K321" s="17">
        <v>15200</v>
      </c>
      <c r="L321" s="115">
        <v>14255</v>
      </c>
      <c r="M321" s="116">
        <v>3630</v>
      </c>
      <c r="N321" s="17">
        <v>3610</v>
      </c>
      <c r="O321" s="17">
        <v>4135</v>
      </c>
      <c r="P321" s="17">
        <v>4025</v>
      </c>
      <c r="Q321" s="260"/>
      <c r="R321" s="17">
        <v>5810</v>
      </c>
      <c r="S321" s="115">
        <v>6165</v>
      </c>
      <c r="T321" s="17">
        <v>19045</v>
      </c>
      <c r="U321" s="16">
        <v>18910</v>
      </c>
      <c r="V321" s="16">
        <v>19655</v>
      </c>
      <c r="W321" s="16">
        <v>20670</v>
      </c>
      <c r="X321" s="260"/>
      <c r="Y321" s="16">
        <v>21010</v>
      </c>
      <c r="Z321" s="16">
        <v>20420</v>
      </c>
    </row>
    <row r="322" spans="1:26" ht="12.75" customHeight="1" x14ac:dyDescent="0.15">
      <c r="B322" s="231"/>
      <c r="C322" s="246"/>
      <c r="D322" s="246"/>
      <c r="E322" s="15" t="s">
        <v>74</v>
      </c>
      <c r="F322" s="17">
        <v>2935</v>
      </c>
      <c r="G322" s="17">
        <v>3225</v>
      </c>
      <c r="H322" s="17">
        <v>3175</v>
      </c>
      <c r="I322" s="17">
        <v>3280</v>
      </c>
      <c r="J322" s="260"/>
      <c r="K322" s="17">
        <v>3160</v>
      </c>
      <c r="L322" s="115">
        <v>3035</v>
      </c>
      <c r="M322" s="116">
        <v>580</v>
      </c>
      <c r="N322" s="17">
        <v>585</v>
      </c>
      <c r="O322" s="17">
        <v>635</v>
      </c>
      <c r="P322" s="17">
        <v>615</v>
      </c>
      <c r="Q322" s="260"/>
      <c r="R322" s="17">
        <v>970</v>
      </c>
      <c r="S322" s="115">
        <v>1020</v>
      </c>
      <c r="T322" s="17">
        <v>3515</v>
      </c>
      <c r="U322" s="16">
        <v>3810</v>
      </c>
      <c r="V322" s="16">
        <v>3805</v>
      </c>
      <c r="W322" s="16">
        <v>3900</v>
      </c>
      <c r="X322" s="260"/>
      <c r="Y322" s="16">
        <v>4130</v>
      </c>
      <c r="Z322" s="16">
        <v>4055</v>
      </c>
    </row>
    <row r="323" spans="1:26" ht="12.75" customHeight="1" x14ac:dyDescent="0.15">
      <c r="B323" s="231"/>
      <c r="C323" s="246"/>
      <c r="D323" s="246"/>
      <c r="E323" s="15" t="s">
        <v>47</v>
      </c>
      <c r="F323" s="17">
        <v>980</v>
      </c>
      <c r="G323" s="17">
        <v>1095</v>
      </c>
      <c r="H323" s="17">
        <v>1120</v>
      </c>
      <c r="I323" s="17">
        <v>1160</v>
      </c>
      <c r="J323" s="260"/>
      <c r="K323" s="17">
        <v>1025</v>
      </c>
      <c r="L323" s="115">
        <v>1020</v>
      </c>
      <c r="M323" s="116">
        <v>190</v>
      </c>
      <c r="N323" s="17">
        <v>220</v>
      </c>
      <c r="O323" s="17">
        <v>195</v>
      </c>
      <c r="P323" s="17">
        <v>180</v>
      </c>
      <c r="Q323" s="260"/>
      <c r="R323" s="17">
        <v>295</v>
      </c>
      <c r="S323" s="115">
        <v>320</v>
      </c>
      <c r="T323" s="17">
        <v>1170</v>
      </c>
      <c r="U323" s="16">
        <v>1315</v>
      </c>
      <c r="V323" s="16">
        <v>1310</v>
      </c>
      <c r="W323" s="16">
        <v>1345</v>
      </c>
      <c r="X323" s="260"/>
      <c r="Y323" s="16">
        <v>1315</v>
      </c>
      <c r="Z323" s="16">
        <v>1340</v>
      </c>
    </row>
    <row r="324" spans="1:26" ht="12.75" customHeight="1" x14ac:dyDescent="0.15">
      <c r="B324" s="231"/>
      <c r="C324" s="246"/>
      <c r="D324" s="246"/>
      <c r="E324" s="15" t="s">
        <v>48</v>
      </c>
      <c r="F324" s="17">
        <v>2390</v>
      </c>
      <c r="G324" s="17">
        <v>2565</v>
      </c>
      <c r="H324" s="17">
        <v>2620</v>
      </c>
      <c r="I324" s="17">
        <v>2870</v>
      </c>
      <c r="J324" s="260"/>
      <c r="K324" s="17">
        <v>3120</v>
      </c>
      <c r="L324" s="115">
        <v>2875</v>
      </c>
      <c r="M324" s="116">
        <v>490</v>
      </c>
      <c r="N324" s="17">
        <v>550</v>
      </c>
      <c r="O324" s="17">
        <v>500</v>
      </c>
      <c r="P324" s="17">
        <v>475</v>
      </c>
      <c r="Q324" s="260"/>
      <c r="R324" s="17">
        <v>825</v>
      </c>
      <c r="S324" s="115">
        <v>1060</v>
      </c>
      <c r="T324" s="17">
        <v>2880</v>
      </c>
      <c r="U324" s="16">
        <v>3115</v>
      </c>
      <c r="V324" s="16">
        <v>3120</v>
      </c>
      <c r="W324" s="16">
        <v>3345</v>
      </c>
      <c r="X324" s="260"/>
      <c r="Y324" s="16">
        <v>3945</v>
      </c>
      <c r="Z324" s="16">
        <v>3935</v>
      </c>
    </row>
    <row r="325" spans="1:26" ht="12.75" customHeight="1" x14ac:dyDescent="0.15">
      <c r="B325" s="231"/>
      <c r="C325" s="246"/>
      <c r="D325" s="246"/>
      <c r="E325" s="15" t="s">
        <v>49</v>
      </c>
      <c r="F325" s="17">
        <v>2040</v>
      </c>
      <c r="G325" s="17">
        <v>2585</v>
      </c>
      <c r="H325" s="17">
        <v>1890</v>
      </c>
      <c r="I325" s="17">
        <v>2585</v>
      </c>
      <c r="J325" s="260"/>
      <c r="K325" s="17">
        <v>1655</v>
      </c>
      <c r="L325" s="115">
        <v>1605</v>
      </c>
      <c r="M325" s="116">
        <v>525</v>
      </c>
      <c r="N325" s="17">
        <v>615</v>
      </c>
      <c r="O325" s="17">
        <v>395</v>
      </c>
      <c r="P325" s="17">
        <v>570</v>
      </c>
      <c r="Q325" s="260"/>
      <c r="R325" s="17">
        <v>540</v>
      </c>
      <c r="S325" s="115">
        <v>595</v>
      </c>
      <c r="T325" s="17">
        <v>2565</v>
      </c>
      <c r="U325" s="16">
        <v>3200</v>
      </c>
      <c r="V325" s="16">
        <v>2285</v>
      </c>
      <c r="W325" s="16">
        <v>3150</v>
      </c>
      <c r="X325" s="260"/>
      <c r="Y325" s="16">
        <v>2195</v>
      </c>
      <c r="Z325" s="16">
        <v>2195</v>
      </c>
    </row>
    <row r="326" spans="1:26" ht="12.75" customHeight="1" x14ac:dyDescent="0.15">
      <c r="B326" s="231"/>
      <c r="C326" s="246"/>
      <c r="D326" s="246"/>
      <c r="E326" s="15" t="s">
        <v>23</v>
      </c>
      <c r="F326" s="17">
        <v>3780</v>
      </c>
      <c r="G326" s="17">
        <v>3655</v>
      </c>
      <c r="H326" s="17">
        <v>3895</v>
      </c>
      <c r="I326" s="17">
        <v>2955</v>
      </c>
      <c r="J326" s="260"/>
      <c r="K326" s="17">
        <v>2655</v>
      </c>
      <c r="L326" s="115">
        <v>2645</v>
      </c>
      <c r="M326" s="116">
        <v>1230</v>
      </c>
      <c r="N326" s="17">
        <v>1125</v>
      </c>
      <c r="O326" s="17">
        <v>1115</v>
      </c>
      <c r="P326" s="17">
        <v>890</v>
      </c>
      <c r="Q326" s="260"/>
      <c r="R326" s="17">
        <v>1570</v>
      </c>
      <c r="S326" s="115">
        <v>1620</v>
      </c>
      <c r="T326" s="17">
        <v>5010</v>
      </c>
      <c r="U326" s="16">
        <v>4780</v>
      </c>
      <c r="V326" s="16">
        <v>5010</v>
      </c>
      <c r="W326" s="16">
        <v>3845</v>
      </c>
      <c r="X326" s="260"/>
      <c r="Y326" s="16">
        <v>4225</v>
      </c>
      <c r="Z326" s="16">
        <v>4265</v>
      </c>
    </row>
    <row r="327" spans="1:26" ht="12.75" customHeight="1" x14ac:dyDescent="0.15">
      <c r="B327" s="232"/>
      <c r="C327" s="247"/>
      <c r="D327" s="247"/>
      <c r="E327" s="26" t="s">
        <v>0</v>
      </c>
      <c r="F327" s="56">
        <v>27380</v>
      </c>
      <c r="G327" s="56">
        <v>28325</v>
      </c>
      <c r="H327" s="56">
        <v>28100</v>
      </c>
      <c r="I327" s="56">
        <v>28730</v>
      </c>
      <c r="J327" s="261"/>
      <c r="K327" s="56">
        <v>27400</v>
      </c>
      <c r="L327" s="120">
        <v>25670</v>
      </c>
      <c r="M327" s="119">
        <v>6535</v>
      </c>
      <c r="N327" s="56">
        <v>6760</v>
      </c>
      <c r="O327" s="56">
        <v>6995</v>
      </c>
      <c r="P327" s="56">
        <v>6540</v>
      </c>
      <c r="Q327" s="261"/>
      <c r="R327" s="56">
        <v>9945</v>
      </c>
      <c r="S327" s="120">
        <v>10870</v>
      </c>
      <c r="T327" s="56">
        <v>33915</v>
      </c>
      <c r="U327" s="56">
        <v>35085</v>
      </c>
      <c r="V327" s="56">
        <v>35095</v>
      </c>
      <c r="W327" s="56">
        <v>35270</v>
      </c>
      <c r="X327" s="261"/>
      <c r="Y327" s="56">
        <v>37345</v>
      </c>
      <c r="Z327" s="56">
        <v>36540</v>
      </c>
    </row>
    <row r="328" spans="1:26" ht="12.75" customHeight="1" x14ac:dyDescent="0.15"/>
    <row r="329" spans="1:26" ht="12.75" customHeight="1" x14ac:dyDescent="0.15">
      <c r="B329" s="85" t="s">
        <v>11</v>
      </c>
    </row>
    <row r="330" spans="1:26" ht="12.75" customHeight="1" x14ac:dyDescent="0.15">
      <c r="A330" s="9">
        <v>1</v>
      </c>
      <c r="B330" s="22" t="s">
        <v>35</v>
      </c>
    </row>
    <row r="331" spans="1:26" ht="12.75" customHeight="1" x14ac:dyDescent="0.15">
      <c r="A331" s="4">
        <v>2</v>
      </c>
      <c r="B331" s="22" t="s">
        <v>67</v>
      </c>
    </row>
    <row r="332" spans="1:26" ht="12.75" customHeight="1" x14ac:dyDescent="0.15">
      <c r="A332" s="22">
        <v>3</v>
      </c>
      <c r="B332" s="281" t="s">
        <v>66</v>
      </c>
      <c r="C332" s="281"/>
      <c r="D332" s="281"/>
      <c r="E332" s="281"/>
      <c r="F332" s="281"/>
      <c r="G332" s="281"/>
      <c r="H332" s="281"/>
      <c r="I332" s="281"/>
      <c r="J332" s="281"/>
      <c r="K332" s="281"/>
      <c r="L332" s="281"/>
      <c r="M332" s="281"/>
      <c r="N332" s="281"/>
      <c r="O332" s="281"/>
      <c r="P332" s="281"/>
      <c r="Q332" s="281"/>
      <c r="R332" s="281"/>
      <c r="S332" s="281"/>
    </row>
    <row r="333" spans="1:26" ht="12.75" customHeight="1" x14ac:dyDescent="0.15">
      <c r="A333" s="22">
        <v>4</v>
      </c>
      <c r="B333" s="91" t="s">
        <v>68</v>
      </c>
    </row>
    <row r="334" spans="1:26" ht="12.75" customHeight="1" x14ac:dyDescent="0.15">
      <c r="A334" s="22">
        <v>5</v>
      </c>
      <c r="B334" s="4" t="s">
        <v>28</v>
      </c>
    </row>
  </sheetData>
  <mergeCells count="77">
    <mergeCell ref="B332:S332"/>
    <mergeCell ref="C251:C278"/>
    <mergeCell ref="D251:D257"/>
    <mergeCell ref="D258:D264"/>
    <mergeCell ref="D265:D271"/>
    <mergeCell ref="D272:D278"/>
    <mergeCell ref="C300:C327"/>
    <mergeCell ref="D300:D306"/>
    <mergeCell ref="D307:D313"/>
    <mergeCell ref="D314:D320"/>
    <mergeCell ref="D321:D327"/>
    <mergeCell ref="C223:C250"/>
    <mergeCell ref="D223:D229"/>
    <mergeCell ref="D230:D236"/>
    <mergeCell ref="D237:D243"/>
    <mergeCell ref="D244:D250"/>
    <mergeCell ref="C279:C299"/>
    <mergeCell ref="D279:D285"/>
    <mergeCell ref="D286:D292"/>
    <mergeCell ref="D293:D299"/>
    <mergeCell ref="C167:C194"/>
    <mergeCell ref="D167:D173"/>
    <mergeCell ref="D174:D180"/>
    <mergeCell ref="D181:D187"/>
    <mergeCell ref="D188:D194"/>
    <mergeCell ref="C195:C222"/>
    <mergeCell ref="D195:D201"/>
    <mergeCell ref="D202:D208"/>
    <mergeCell ref="D209:D215"/>
    <mergeCell ref="D216:D222"/>
    <mergeCell ref="D90:D96"/>
    <mergeCell ref="D97:D103"/>
    <mergeCell ref="D104:D110"/>
    <mergeCell ref="D111:D117"/>
    <mergeCell ref="C139:C166"/>
    <mergeCell ref="D139:D145"/>
    <mergeCell ref="D146:D152"/>
    <mergeCell ref="D153:D159"/>
    <mergeCell ref="D160:D166"/>
    <mergeCell ref="C62:C89"/>
    <mergeCell ref="D62:D68"/>
    <mergeCell ref="D69:D75"/>
    <mergeCell ref="D76:D82"/>
    <mergeCell ref="D83:D89"/>
    <mergeCell ref="C118:C138"/>
    <mergeCell ref="D118:D124"/>
    <mergeCell ref="D125:D131"/>
    <mergeCell ref="D132:D138"/>
    <mergeCell ref="C90:C117"/>
    <mergeCell ref="C6:C33"/>
    <mergeCell ref="D6:D12"/>
    <mergeCell ref="D13:D19"/>
    <mergeCell ref="D20:D26"/>
    <mergeCell ref="D27:D33"/>
    <mergeCell ref="C34:C61"/>
    <mergeCell ref="D34:D40"/>
    <mergeCell ref="D41:D47"/>
    <mergeCell ref="D48:D54"/>
    <mergeCell ref="D55:D61"/>
    <mergeCell ref="M3:S3"/>
    <mergeCell ref="T3:Z3"/>
    <mergeCell ref="Q4:Q327"/>
    <mergeCell ref="X4:X327"/>
    <mergeCell ref="M5:P5"/>
    <mergeCell ref="R5:S5"/>
    <mergeCell ref="T5:W5"/>
    <mergeCell ref="Y5:Z5"/>
    <mergeCell ref="B3:B5"/>
    <mergeCell ref="B6:B166"/>
    <mergeCell ref="B167:B327"/>
    <mergeCell ref="J4:J327"/>
    <mergeCell ref="F3:L3"/>
    <mergeCell ref="K5:L5"/>
    <mergeCell ref="F5:I5"/>
    <mergeCell ref="E3:E5"/>
    <mergeCell ref="D3:D5"/>
    <mergeCell ref="C3:C5"/>
  </mergeCell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4"/>
  <sheetViews>
    <sheetView zoomScale="90" zoomScaleNormal="90" workbookViewId="0">
      <pane xSplit="5" ySplit="5" topLeftCell="F6" activePane="bottomRight" state="frozen"/>
      <selection pane="topRight" activeCell="F1" sqref="F1"/>
      <selection pane="bottomLeft" activeCell="A6" sqref="A6"/>
      <selection pane="bottomRight" activeCell="F6" sqref="F6"/>
    </sheetView>
  </sheetViews>
  <sheetFormatPr baseColWidth="10" defaultColWidth="9.1640625" defaultRowHeight="13" customHeight="1" x14ac:dyDescent="0.15"/>
  <cols>
    <col min="1" max="1" width="4.33203125" style="4" customWidth="1"/>
    <col min="2" max="2" width="21.33203125" style="4" customWidth="1"/>
    <col min="3" max="3" width="35.5" style="4" customWidth="1"/>
    <col min="4" max="4" width="39" style="4" customWidth="1"/>
    <col min="5" max="5" width="14" style="4" bestFit="1" customWidth="1"/>
    <col min="6" max="9" width="9.1640625" style="4"/>
    <col min="10" max="10" width="4.5" style="4" customWidth="1"/>
    <col min="11" max="16" width="9.1640625" style="4"/>
    <col min="17" max="17" width="4.5" style="4" customWidth="1"/>
    <col min="18" max="23" width="9.1640625" style="4"/>
    <col min="24" max="24" width="4.5" style="4" customWidth="1"/>
    <col min="25" max="16384" width="9.1640625" style="4"/>
  </cols>
  <sheetData>
    <row r="1" spans="2:26" ht="15.75" customHeight="1" x14ac:dyDescent="0.2">
      <c r="B1" s="77" t="s">
        <v>87</v>
      </c>
      <c r="N1" s="22"/>
    </row>
    <row r="2" spans="2:26" ht="12.75" customHeight="1" x14ac:dyDescent="0.15"/>
    <row r="3" spans="2:26" ht="12.75" customHeight="1" x14ac:dyDescent="0.15">
      <c r="B3" s="269" t="s">
        <v>38</v>
      </c>
      <c r="C3" s="269" t="s">
        <v>37</v>
      </c>
      <c r="D3" s="269" t="s">
        <v>34</v>
      </c>
      <c r="E3" s="269" t="s">
        <v>50</v>
      </c>
      <c r="F3" s="289" t="s">
        <v>1</v>
      </c>
      <c r="G3" s="289"/>
      <c r="H3" s="289"/>
      <c r="I3" s="289"/>
      <c r="J3" s="289"/>
      <c r="K3" s="289"/>
      <c r="L3" s="290"/>
      <c r="M3" s="282" t="s">
        <v>2</v>
      </c>
      <c r="N3" s="283"/>
      <c r="O3" s="283"/>
      <c r="P3" s="283"/>
      <c r="Q3" s="283"/>
      <c r="R3" s="283"/>
      <c r="S3" s="283"/>
      <c r="T3" s="284" t="s">
        <v>0</v>
      </c>
      <c r="U3" s="285"/>
      <c r="V3" s="285"/>
      <c r="W3" s="285"/>
      <c r="X3" s="285"/>
      <c r="Y3" s="285"/>
      <c r="Z3" s="285"/>
    </row>
    <row r="4" spans="2:26" ht="12.75" customHeight="1" x14ac:dyDescent="0.15">
      <c r="B4" s="270"/>
      <c r="C4" s="270"/>
      <c r="D4" s="270"/>
      <c r="E4" s="270"/>
      <c r="F4" s="32">
        <v>2012</v>
      </c>
      <c r="G4" s="32">
        <v>2013</v>
      </c>
      <c r="H4" s="32">
        <v>2014</v>
      </c>
      <c r="I4" s="163">
        <v>2015</v>
      </c>
      <c r="J4" s="275" t="s">
        <v>88</v>
      </c>
      <c r="K4" s="32">
        <v>2016</v>
      </c>
      <c r="L4" s="113">
        <v>2017</v>
      </c>
      <c r="M4" s="112">
        <v>2012</v>
      </c>
      <c r="N4" s="32">
        <v>2013</v>
      </c>
      <c r="O4" s="32">
        <v>2014</v>
      </c>
      <c r="P4" s="32">
        <v>2015</v>
      </c>
      <c r="Q4" s="275" t="s">
        <v>88</v>
      </c>
      <c r="R4" s="32">
        <v>2016</v>
      </c>
      <c r="S4" s="113">
        <v>2017</v>
      </c>
      <c r="T4" s="32">
        <v>2012</v>
      </c>
      <c r="U4" s="32">
        <v>2013</v>
      </c>
      <c r="V4" s="32">
        <v>2014</v>
      </c>
      <c r="W4" s="32">
        <v>2015</v>
      </c>
      <c r="X4" s="275" t="s">
        <v>88</v>
      </c>
      <c r="Y4" s="32">
        <v>2016</v>
      </c>
      <c r="Z4" s="32">
        <v>2017</v>
      </c>
    </row>
    <row r="5" spans="2:26" ht="12.75" customHeight="1" x14ac:dyDescent="0.15">
      <c r="B5" s="271"/>
      <c r="C5" s="271"/>
      <c r="D5" s="271"/>
      <c r="E5" s="271"/>
      <c r="F5" s="215" t="s">
        <v>43</v>
      </c>
      <c r="G5" s="215"/>
      <c r="H5" s="215"/>
      <c r="I5" s="272"/>
      <c r="J5" s="276"/>
      <c r="K5" s="215" t="s">
        <v>69</v>
      </c>
      <c r="L5" s="267"/>
      <c r="M5" s="268" t="s">
        <v>43</v>
      </c>
      <c r="N5" s="215"/>
      <c r="O5" s="215"/>
      <c r="P5" s="215"/>
      <c r="Q5" s="276"/>
      <c r="R5" s="215" t="s">
        <v>69</v>
      </c>
      <c r="S5" s="267"/>
      <c r="T5" s="215" t="s">
        <v>43</v>
      </c>
      <c r="U5" s="215"/>
      <c r="V5" s="215"/>
      <c r="W5" s="215"/>
      <c r="X5" s="276"/>
      <c r="Y5" s="215" t="s">
        <v>69</v>
      </c>
      <c r="Z5" s="215"/>
    </row>
    <row r="6" spans="2:26" ht="12.75" customHeight="1" x14ac:dyDescent="0.15">
      <c r="B6" s="256" t="s">
        <v>39</v>
      </c>
      <c r="C6" s="256" t="s">
        <v>13</v>
      </c>
      <c r="D6" s="242" t="s">
        <v>29</v>
      </c>
      <c r="E6" s="123" t="s">
        <v>46</v>
      </c>
      <c r="F6" s="124">
        <v>565</v>
      </c>
      <c r="G6" s="124">
        <v>560</v>
      </c>
      <c r="H6" s="124">
        <v>640</v>
      </c>
      <c r="I6" s="124">
        <v>665</v>
      </c>
      <c r="J6" s="276"/>
      <c r="K6" s="164">
        <v>690</v>
      </c>
      <c r="L6" s="165">
        <v>640</v>
      </c>
      <c r="M6" s="156">
        <v>165</v>
      </c>
      <c r="N6" s="28">
        <v>180</v>
      </c>
      <c r="O6" s="28">
        <v>200</v>
      </c>
      <c r="P6" s="28">
        <v>210</v>
      </c>
      <c r="Q6" s="276"/>
      <c r="R6" s="78">
        <v>205</v>
      </c>
      <c r="S6" s="157">
        <v>245</v>
      </c>
      <c r="T6" s="28">
        <v>730</v>
      </c>
      <c r="U6" s="28">
        <v>740</v>
      </c>
      <c r="V6" s="28">
        <v>840</v>
      </c>
      <c r="W6" s="28">
        <v>875</v>
      </c>
      <c r="X6" s="276"/>
      <c r="Y6" s="28">
        <v>895</v>
      </c>
      <c r="Z6" s="28">
        <v>890</v>
      </c>
    </row>
    <row r="7" spans="2:26" ht="12.75" customHeight="1" x14ac:dyDescent="0.15">
      <c r="B7" s="257"/>
      <c r="C7" s="257"/>
      <c r="D7" s="243"/>
      <c r="E7" s="24" t="s">
        <v>74</v>
      </c>
      <c r="F7" s="122">
        <v>15</v>
      </c>
      <c r="G7" s="122">
        <v>20</v>
      </c>
      <c r="H7" s="122">
        <v>20</v>
      </c>
      <c r="I7" s="122">
        <v>25</v>
      </c>
      <c r="J7" s="276"/>
      <c r="K7" s="166">
        <v>30</v>
      </c>
      <c r="L7" s="167">
        <v>25</v>
      </c>
      <c r="M7" s="158">
        <v>10</v>
      </c>
      <c r="N7" s="23">
        <v>10</v>
      </c>
      <c r="O7" s="23">
        <v>10</v>
      </c>
      <c r="P7" s="23">
        <v>5</v>
      </c>
      <c r="Q7" s="276"/>
      <c r="R7" s="79">
        <v>5</v>
      </c>
      <c r="S7" s="159">
        <v>10</v>
      </c>
      <c r="T7" s="23">
        <v>25</v>
      </c>
      <c r="U7" s="23">
        <v>25</v>
      </c>
      <c r="V7" s="23">
        <v>30</v>
      </c>
      <c r="W7" s="23">
        <v>30</v>
      </c>
      <c r="X7" s="276"/>
      <c r="Y7" s="23">
        <v>35</v>
      </c>
      <c r="Z7" s="23">
        <v>35</v>
      </c>
    </row>
    <row r="8" spans="2:26" ht="12.75" customHeight="1" x14ac:dyDescent="0.15">
      <c r="B8" s="257"/>
      <c r="C8" s="257"/>
      <c r="D8" s="243"/>
      <c r="E8" s="24" t="s">
        <v>47</v>
      </c>
      <c r="F8" s="122">
        <v>5</v>
      </c>
      <c r="G8" s="122">
        <v>5</v>
      </c>
      <c r="H8" s="122">
        <v>5</v>
      </c>
      <c r="I8" s="122">
        <v>5</v>
      </c>
      <c r="J8" s="276"/>
      <c r="K8" s="166">
        <v>10</v>
      </c>
      <c r="L8" s="167">
        <v>5</v>
      </c>
      <c r="M8" s="158">
        <v>0</v>
      </c>
      <c r="N8" s="23">
        <v>0</v>
      </c>
      <c r="O8" s="23">
        <v>0</v>
      </c>
      <c r="P8" s="23">
        <v>0</v>
      </c>
      <c r="Q8" s="276"/>
      <c r="R8" s="79">
        <v>0</v>
      </c>
      <c r="S8" s="159">
        <v>0</v>
      </c>
      <c r="T8" s="23">
        <v>5</v>
      </c>
      <c r="U8" s="23">
        <v>5</v>
      </c>
      <c r="V8" s="23">
        <v>5</v>
      </c>
      <c r="W8" s="23">
        <v>5</v>
      </c>
      <c r="X8" s="276"/>
      <c r="Y8" s="23">
        <v>10</v>
      </c>
      <c r="Z8" s="23">
        <v>5</v>
      </c>
    </row>
    <row r="9" spans="2:26" ht="12.75" customHeight="1" x14ac:dyDescent="0.15">
      <c r="B9" s="257"/>
      <c r="C9" s="257"/>
      <c r="D9" s="243"/>
      <c r="E9" s="24" t="s">
        <v>48</v>
      </c>
      <c r="F9" s="122">
        <v>45</v>
      </c>
      <c r="G9" s="122">
        <v>45</v>
      </c>
      <c r="H9" s="122">
        <v>45</v>
      </c>
      <c r="I9" s="122">
        <v>50</v>
      </c>
      <c r="J9" s="276"/>
      <c r="K9" s="166">
        <v>65</v>
      </c>
      <c r="L9" s="167">
        <v>55</v>
      </c>
      <c r="M9" s="158">
        <v>5</v>
      </c>
      <c r="N9" s="23">
        <v>5</v>
      </c>
      <c r="O9" s="23">
        <v>5</v>
      </c>
      <c r="P9" s="23">
        <v>5</v>
      </c>
      <c r="Q9" s="276"/>
      <c r="R9" s="79">
        <v>10</v>
      </c>
      <c r="S9" s="159">
        <v>5</v>
      </c>
      <c r="T9" s="23">
        <v>50</v>
      </c>
      <c r="U9" s="23">
        <v>50</v>
      </c>
      <c r="V9" s="23">
        <v>50</v>
      </c>
      <c r="W9" s="23">
        <v>55</v>
      </c>
      <c r="X9" s="276"/>
      <c r="Y9" s="23">
        <v>75</v>
      </c>
      <c r="Z9" s="23">
        <v>60</v>
      </c>
    </row>
    <row r="10" spans="2:26" ht="12.75" customHeight="1" x14ac:dyDescent="0.15">
      <c r="B10" s="257"/>
      <c r="C10" s="257"/>
      <c r="D10" s="243"/>
      <c r="E10" s="24" t="s">
        <v>49</v>
      </c>
      <c r="F10" s="122">
        <v>75</v>
      </c>
      <c r="G10" s="122">
        <v>115</v>
      </c>
      <c r="H10" s="122">
        <v>70</v>
      </c>
      <c r="I10" s="122">
        <v>70</v>
      </c>
      <c r="J10" s="276"/>
      <c r="K10" s="166">
        <v>50</v>
      </c>
      <c r="L10" s="167">
        <v>40</v>
      </c>
      <c r="M10" s="158">
        <v>35</v>
      </c>
      <c r="N10" s="23">
        <v>40</v>
      </c>
      <c r="O10" s="23">
        <v>30</v>
      </c>
      <c r="P10" s="23">
        <v>25</v>
      </c>
      <c r="Q10" s="276"/>
      <c r="R10" s="79">
        <v>15</v>
      </c>
      <c r="S10" s="159">
        <v>15</v>
      </c>
      <c r="T10" s="23">
        <v>105</v>
      </c>
      <c r="U10" s="23">
        <v>155</v>
      </c>
      <c r="V10" s="23">
        <v>100</v>
      </c>
      <c r="W10" s="23">
        <v>95</v>
      </c>
      <c r="X10" s="276"/>
      <c r="Y10" s="23">
        <v>65</v>
      </c>
      <c r="Z10" s="23">
        <v>55</v>
      </c>
    </row>
    <row r="11" spans="2:26" ht="12.75" customHeight="1" x14ac:dyDescent="0.15">
      <c r="B11" s="257"/>
      <c r="C11" s="257"/>
      <c r="D11" s="243"/>
      <c r="E11" s="24" t="s">
        <v>23</v>
      </c>
      <c r="F11" s="122">
        <v>125</v>
      </c>
      <c r="G11" s="122">
        <v>130</v>
      </c>
      <c r="H11" s="122">
        <v>125</v>
      </c>
      <c r="I11" s="122">
        <v>125</v>
      </c>
      <c r="J11" s="276"/>
      <c r="K11" s="166">
        <v>135</v>
      </c>
      <c r="L11" s="167">
        <v>130</v>
      </c>
      <c r="M11" s="158">
        <v>50</v>
      </c>
      <c r="N11" s="23">
        <v>40</v>
      </c>
      <c r="O11" s="23">
        <v>40</v>
      </c>
      <c r="P11" s="23">
        <v>35</v>
      </c>
      <c r="Q11" s="276"/>
      <c r="R11" s="79">
        <v>45</v>
      </c>
      <c r="S11" s="159">
        <v>55</v>
      </c>
      <c r="T11" s="23">
        <v>175</v>
      </c>
      <c r="U11" s="23">
        <v>175</v>
      </c>
      <c r="V11" s="23">
        <v>165</v>
      </c>
      <c r="W11" s="23">
        <v>160</v>
      </c>
      <c r="X11" s="276"/>
      <c r="Y11" s="23">
        <v>180</v>
      </c>
      <c r="Z11" s="23">
        <v>185</v>
      </c>
    </row>
    <row r="12" spans="2:26" ht="12.75" customHeight="1" x14ac:dyDescent="0.15">
      <c r="B12" s="257"/>
      <c r="C12" s="257"/>
      <c r="D12" s="244"/>
      <c r="E12" s="125" t="s">
        <v>0</v>
      </c>
      <c r="F12" s="126">
        <v>830</v>
      </c>
      <c r="G12" s="126">
        <v>850</v>
      </c>
      <c r="H12" s="126">
        <v>900</v>
      </c>
      <c r="I12" s="126">
        <v>920</v>
      </c>
      <c r="J12" s="276"/>
      <c r="K12" s="168">
        <v>945</v>
      </c>
      <c r="L12" s="169">
        <v>895</v>
      </c>
      <c r="M12" s="160">
        <v>255</v>
      </c>
      <c r="N12" s="27">
        <v>285</v>
      </c>
      <c r="O12" s="27">
        <v>280</v>
      </c>
      <c r="P12" s="27">
        <v>275</v>
      </c>
      <c r="Q12" s="276"/>
      <c r="R12" s="80">
        <v>305</v>
      </c>
      <c r="S12" s="161">
        <v>330</v>
      </c>
      <c r="T12" s="27">
        <v>1085</v>
      </c>
      <c r="U12" s="27">
        <v>1135</v>
      </c>
      <c r="V12" s="27">
        <v>1180</v>
      </c>
      <c r="W12" s="27">
        <v>1195</v>
      </c>
      <c r="X12" s="276"/>
      <c r="Y12" s="27">
        <v>1250</v>
      </c>
      <c r="Z12" s="27">
        <v>1225</v>
      </c>
    </row>
    <row r="13" spans="2:26" ht="12.75" customHeight="1" x14ac:dyDescent="0.15">
      <c r="B13" s="257"/>
      <c r="C13" s="257"/>
      <c r="D13" s="242" t="s">
        <v>30</v>
      </c>
      <c r="E13" s="123" t="s">
        <v>46</v>
      </c>
      <c r="F13" s="124">
        <v>600</v>
      </c>
      <c r="G13" s="124">
        <v>540</v>
      </c>
      <c r="H13" s="124">
        <v>580</v>
      </c>
      <c r="I13" s="124">
        <v>605</v>
      </c>
      <c r="J13" s="276"/>
      <c r="K13" s="164">
        <v>610</v>
      </c>
      <c r="L13" s="165">
        <v>600</v>
      </c>
      <c r="M13" s="156">
        <v>130</v>
      </c>
      <c r="N13" s="28">
        <v>130</v>
      </c>
      <c r="O13" s="28">
        <v>130</v>
      </c>
      <c r="P13" s="28">
        <v>135</v>
      </c>
      <c r="Q13" s="276"/>
      <c r="R13" s="78">
        <v>200</v>
      </c>
      <c r="S13" s="157">
        <v>150</v>
      </c>
      <c r="T13" s="28">
        <v>730</v>
      </c>
      <c r="U13" s="28">
        <v>670</v>
      </c>
      <c r="V13" s="28">
        <v>710</v>
      </c>
      <c r="W13" s="28">
        <v>740</v>
      </c>
      <c r="X13" s="276"/>
      <c r="Y13" s="28">
        <v>810</v>
      </c>
      <c r="Z13" s="28">
        <v>750</v>
      </c>
    </row>
    <row r="14" spans="2:26" ht="12.75" customHeight="1" x14ac:dyDescent="0.15">
      <c r="B14" s="257"/>
      <c r="C14" s="257"/>
      <c r="D14" s="243"/>
      <c r="E14" s="24" t="s">
        <v>74</v>
      </c>
      <c r="F14" s="122">
        <v>20</v>
      </c>
      <c r="G14" s="122">
        <v>25</v>
      </c>
      <c r="H14" s="122">
        <v>20</v>
      </c>
      <c r="I14" s="122">
        <v>30</v>
      </c>
      <c r="J14" s="276"/>
      <c r="K14" s="166">
        <v>35</v>
      </c>
      <c r="L14" s="167">
        <v>35</v>
      </c>
      <c r="M14" s="158">
        <v>5</v>
      </c>
      <c r="N14" s="23">
        <v>0</v>
      </c>
      <c r="O14" s="23">
        <v>5</v>
      </c>
      <c r="P14" s="23">
        <v>5</v>
      </c>
      <c r="Q14" s="276"/>
      <c r="R14" s="79">
        <v>15</v>
      </c>
      <c r="S14" s="159">
        <v>10</v>
      </c>
      <c r="T14" s="23">
        <v>25</v>
      </c>
      <c r="U14" s="23">
        <v>25</v>
      </c>
      <c r="V14" s="23">
        <v>25</v>
      </c>
      <c r="W14" s="23">
        <v>30</v>
      </c>
      <c r="X14" s="276"/>
      <c r="Y14" s="23">
        <v>50</v>
      </c>
      <c r="Z14" s="23">
        <v>45</v>
      </c>
    </row>
    <row r="15" spans="2:26" ht="12.75" customHeight="1" x14ac:dyDescent="0.15">
      <c r="B15" s="257"/>
      <c r="C15" s="257"/>
      <c r="D15" s="243"/>
      <c r="E15" s="24" t="s">
        <v>47</v>
      </c>
      <c r="F15" s="122">
        <v>5</v>
      </c>
      <c r="G15" s="122">
        <v>5</v>
      </c>
      <c r="H15" s="122">
        <v>5</v>
      </c>
      <c r="I15" s="122">
        <v>5</v>
      </c>
      <c r="J15" s="276"/>
      <c r="K15" s="166">
        <v>10</v>
      </c>
      <c r="L15" s="167">
        <v>5</v>
      </c>
      <c r="M15" s="158">
        <v>0</v>
      </c>
      <c r="N15" s="23">
        <v>0</v>
      </c>
      <c r="O15" s="23">
        <v>0</v>
      </c>
      <c r="P15" s="23">
        <v>0</v>
      </c>
      <c r="Q15" s="276"/>
      <c r="R15" s="79">
        <v>5</v>
      </c>
      <c r="S15" s="159">
        <v>5</v>
      </c>
      <c r="T15" s="23">
        <v>5</v>
      </c>
      <c r="U15" s="23">
        <v>5</v>
      </c>
      <c r="V15" s="23">
        <v>5</v>
      </c>
      <c r="W15" s="23">
        <v>5</v>
      </c>
      <c r="X15" s="276"/>
      <c r="Y15" s="23">
        <v>20</v>
      </c>
      <c r="Z15" s="23">
        <v>10</v>
      </c>
    </row>
    <row r="16" spans="2:26" ht="12.75" customHeight="1" x14ac:dyDescent="0.15">
      <c r="B16" s="257"/>
      <c r="C16" s="257"/>
      <c r="D16" s="243"/>
      <c r="E16" s="24" t="s">
        <v>48</v>
      </c>
      <c r="F16" s="122">
        <v>50</v>
      </c>
      <c r="G16" s="122">
        <v>55</v>
      </c>
      <c r="H16" s="122">
        <v>65</v>
      </c>
      <c r="I16" s="122">
        <v>65</v>
      </c>
      <c r="J16" s="276"/>
      <c r="K16" s="166">
        <v>150</v>
      </c>
      <c r="L16" s="167">
        <v>80</v>
      </c>
      <c r="M16" s="158">
        <v>10</v>
      </c>
      <c r="N16" s="23">
        <v>5</v>
      </c>
      <c r="O16" s="23">
        <v>5</v>
      </c>
      <c r="P16" s="23">
        <v>5</v>
      </c>
      <c r="Q16" s="276"/>
      <c r="R16" s="79">
        <v>55</v>
      </c>
      <c r="S16" s="159">
        <v>15</v>
      </c>
      <c r="T16" s="23">
        <v>60</v>
      </c>
      <c r="U16" s="23">
        <v>60</v>
      </c>
      <c r="V16" s="23">
        <v>70</v>
      </c>
      <c r="W16" s="23">
        <v>70</v>
      </c>
      <c r="X16" s="276"/>
      <c r="Y16" s="23">
        <v>205</v>
      </c>
      <c r="Z16" s="23">
        <v>100</v>
      </c>
    </row>
    <row r="17" spans="2:26" ht="12.75" customHeight="1" x14ac:dyDescent="0.15">
      <c r="B17" s="257"/>
      <c r="C17" s="257"/>
      <c r="D17" s="243"/>
      <c r="E17" s="24" t="s">
        <v>49</v>
      </c>
      <c r="F17" s="122">
        <v>75</v>
      </c>
      <c r="G17" s="122">
        <v>110</v>
      </c>
      <c r="H17" s="122">
        <v>65</v>
      </c>
      <c r="I17" s="122">
        <v>80</v>
      </c>
      <c r="J17" s="276"/>
      <c r="K17" s="166">
        <v>80</v>
      </c>
      <c r="L17" s="167">
        <v>60</v>
      </c>
      <c r="M17" s="158">
        <v>15</v>
      </c>
      <c r="N17" s="23">
        <v>15</v>
      </c>
      <c r="O17" s="23">
        <v>10</v>
      </c>
      <c r="P17" s="23">
        <v>10</v>
      </c>
      <c r="Q17" s="276"/>
      <c r="R17" s="79">
        <v>15</v>
      </c>
      <c r="S17" s="159">
        <v>5</v>
      </c>
      <c r="T17" s="23">
        <v>95</v>
      </c>
      <c r="U17" s="23">
        <v>125</v>
      </c>
      <c r="V17" s="23">
        <v>75</v>
      </c>
      <c r="W17" s="23">
        <v>90</v>
      </c>
      <c r="X17" s="276"/>
      <c r="Y17" s="23">
        <v>95</v>
      </c>
      <c r="Z17" s="23">
        <v>70</v>
      </c>
    </row>
    <row r="18" spans="2:26" ht="12.75" customHeight="1" x14ac:dyDescent="0.15">
      <c r="B18" s="257"/>
      <c r="C18" s="257"/>
      <c r="D18" s="243"/>
      <c r="E18" s="24" t="s">
        <v>23</v>
      </c>
      <c r="F18" s="122">
        <v>95</v>
      </c>
      <c r="G18" s="122">
        <v>105</v>
      </c>
      <c r="H18" s="122">
        <v>120</v>
      </c>
      <c r="I18" s="122">
        <v>125</v>
      </c>
      <c r="J18" s="276"/>
      <c r="K18" s="166">
        <v>140</v>
      </c>
      <c r="L18" s="167">
        <v>125</v>
      </c>
      <c r="M18" s="158">
        <v>25</v>
      </c>
      <c r="N18" s="23">
        <v>25</v>
      </c>
      <c r="O18" s="23">
        <v>30</v>
      </c>
      <c r="P18" s="23">
        <v>30</v>
      </c>
      <c r="Q18" s="276"/>
      <c r="R18" s="79">
        <v>45</v>
      </c>
      <c r="S18" s="159">
        <v>40</v>
      </c>
      <c r="T18" s="23">
        <v>120</v>
      </c>
      <c r="U18" s="23">
        <v>125</v>
      </c>
      <c r="V18" s="23">
        <v>150</v>
      </c>
      <c r="W18" s="23">
        <v>155</v>
      </c>
      <c r="X18" s="276"/>
      <c r="Y18" s="23">
        <v>185</v>
      </c>
      <c r="Z18" s="23">
        <v>165</v>
      </c>
    </row>
    <row r="19" spans="2:26" ht="12.75" customHeight="1" x14ac:dyDescent="0.15">
      <c r="B19" s="257"/>
      <c r="C19" s="257"/>
      <c r="D19" s="244"/>
      <c r="E19" s="125" t="s">
        <v>0</v>
      </c>
      <c r="F19" s="126">
        <v>840</v>
      </c>
      <c r="G19" s="126">
        <v>820</v>
      </c>
      <c r="H19" s="126">
        <v>855</v>
      </c>
      <c r="I19" s="126">
        <v>890</v>
      </c>
      <c r="J19" s="276"/>
      <c r="K19" s="168">
        <v>935</v>
      </c>
      <c r="L19" s="169">
        <v>910</v>
      </c>
      <c r="M19" s="160">
        <v>185</v>
      </c>
      <c r="N19" s="27">
        <v>185</v>
      </c>
      <c r="O19" s="27">
        <v>180</v>
      </c>
      <c r="P19" s="27">
        <v>180</v>
      </c>
      <c r="Q19" s="276"/>
      <c r="R19" s="80">
        <v>220</v>
      </c>
      <c r="S19" s="161">
        <v>230</v>
      </c>
      <c r="T19" s="27">
        <v>1025</v>
      </c>
      <c r="U19" s="27">
        <v>1005</v>
      </c>
      <c r="V19" s="27">
        <v>1035</v>
      </c>
      <c r="W19" s="27">
        <v>1070</v>
      </c>
      <c r="X19" s="276"/>
      <c r="Y19" s="27">
        <v>1155</v>
      </c>
      <c r="Z19" s="27">
        <v>1140</v>
      </c>
    </row>
    <row r="20" spans="2:26" ht="12.75" customHeight="1" x14ac:dyDescent="0.15">
      <c r="B20" s="257"/>
      <c r="C20" s="257"/>
      <c r="D20" s="242" t="s">
        <v>31</v>
      </c>
      <c r="E20" s="123" t="s">
        <v>46</v>
      </c>
      <c r="F20" s="124">
        <v>1520</v>
      </c>
      <c r="G20" s="124">
        <v>1435</v>
      </c>
      <c r="H20" s="124">
        <v>1520</v>
      </c>
      <c r="I20" s="124">
        <v>1495</v>
      </c>
      <c r="J20" s="276"/>
      <c r="K20" s="164">
        <v>1400</v>
      </c>
      <c r="L20" s="165">
        <v>1330</v>
      </c>
      <c r="M20" s="156">
        <v>340</v>
      </c>
      <c r="N20" s="28">
        <v>345</v>
      </c>
      <c r="O20" s="28">
        <v>360</v>
      </c>
      <c r="P20" s="28">
        <v>370</v>
      </c>
      <c r="Q20" s="276"/>
      <c r="R20" s="78">
        <v>490</v>
      </c>
      <c r="S20" s="157">
        <v>530</v>
      </c>
      <c r="T20" s="28">
        <v>1860</v>
      </c>
      <c r="U20" s="28">
        <v>1775</v>
      </c>
      <c r="V20" s="28">
        <v>1875</v>
      </c>
      <c r="W20" s="28">
        <v>1865</v>
      </c>
      <c r="X20" s="276"/>
      <c r="Y20" s="28">
        <v>1890</v>
      </c>
      <c r="Z20" s="28">
        <v>1860</v>
      </c>
    </row>
    <row r="21" spans="2:26" ht="12.75" customHeight="1" x14ac:dyDescent="0.15">
      <c r="B21" s="257"/>
      <c r="C21" s="257"/>
      <c r="D21" s="243"/>
      <c r="E21" s="24" t="s">
        <v>74</v>
      </c>
      <c r="F21" s="122">
        <v>90</v>
      </c>
      <c r="G21" s="122">
        <v>105</v>
      </c>
      <c r="H21" s="122">
        <v>100</v>
      </c>
      <c r="I21" s="122">
        <v>110</v>
      </c>
      <c r="J21" s="276"/>
      <c r="K21" s="166">
        <v>105</v>
      </c>
      <c r="L21" s="167">
        <v>95</v>
      </c>
      <c r="M21" s="158">
        <v>20</v>
      </c>
      <c r="N21" s="23">
        <v>20</v>
      </c>
      <c r="O21" s="23">
        <v>20</v>
      </c>
      <c r="P21" s="23">
        <v>25</v>
      </c>
      <c r="Q21" s="276"/>
      <c r="R21" s="79">
        <v>40</v>
      </c>
      <c r="S21" s="159">
        <v>35</v>
      </c>
      <c r="T21" s="23">
        <v>110</v>
      </c>
      <c r="U21" s="23">
        <v>120</v>
      </c>
      <c r="V21" s="23">
        <v>125</v>
      </c>
      <c r="W21" s="23">
        <v>135</v>
      </c>
      <c r="X21" s="276"/>
      <c r="Y21" s="23">
        <v>145</v>
      </c>
      <c r="Z21" s="23">
        <v>130</v>
      </c>
    </row>
    <row r="22" spans="2:26" ht="12.75" customHeight="1" x14ac:dyDescent="0.15">
      <c r="B22" s="257"/>
      <c r="C22" s="257"/>
      <c r="D22" s="243"/>
      <c r="E22" s="24" t="s">
        <v>47</v>
      </c>
      <c r="F22" s="122">
        <v>35</v>
      </c>
      <c r="G22" s="122">
        <v>35</v>
      </c>
      <c r="H22" s="122">
        <v>30</v>
      </c>
      <c r="I22" s="122">
        <v>30</v>
      </c>
      <c r="J22" s="276"/>
      <c r="K22" s="166">
        <v>30</v>
      </c>
      <c r="L22" s="167">
        <v>30</v>
      </c>
      <c r="M22" s="158">
        <v>5</v>
      </c>
      <c r="N22" s="23">
        <v>5</v>
      </c>
      <c r="O22" s="23">
        <v>5</v>
      </c>
      <c r="P22" s="23">
        <v>5</v>
      </c>
      <c r="Q22" s="276"/>
      <c r="R22" s="79">
        <v>5</v>
      </c>
      <c r="S22" s="159">
        <v>5</v>
      </c>
      <c r="T22" s="23">
        <v>40</v>
      </c>
      <c r="U22" s="23">
        <v>40</v>
      </c>
      <c r="V22" s="23">
        <v>35</v>
      </c>
      <c r="W22" s="23">
        <v>35</v>
      </c>
      <c r="X22" s="276"/>
      <c r="Y22" s="23">
        <v>40</v>
      </c>
      <c r="Z22" s="23">
        <v>35</v>
      </c>
    </row>
    <row r="23" spans="2:26" ht="12.75" customHeight="1" x14ac:dyDescent="0.15">
      <c r="B23" s="257"/>
      <c r="C23" s="257"/>
      <c r="D23" s="243"/>
      <c r="E23" s="24" t="s">
        <v>48</v>
      </c>
      <c r="F23" s="122">
        <v>190</v>
      </c>
      <c r="G23" s="122">
        <v>195</v>
      </c>
      <c r="H23" s="122">
        <v>200</v>
      </c>
      <c r="I23" s="122">
        <v>225</v>
      </c>
      <c r="J23" s="276"/>
      <c r="K23" s="166">
        <v>225</v>
      </c>
      <c r="L23" s="167">
        <v>230</v>
      </c>
      <c r="M23" s="158">
        <v>25</v>
      </c>
      <c r="N23" s="23">
        <v>30</v>
      </c>
      <c r="O23" s="23">
        <v>30</v>
      </c>
      <c r="P23" s="23">
        <v>25</v>
      </c>
      <c r="Q23" s="276"/>
      <c r="R23" s="79">
        <v>40</v>
      </c>
      <c r="S23" s="159">
        <v>40</v>
      </c>
      <c r="T23" s="23">
        <v>215</v>
      </c>
      <c r="U23" s="23">
        <v>225</v>
      </c>
      <c r="V23" s="23">
        <v>230</v>
      </c>
      <c r="W23" s="23">
        <v>250</v>
      </c>
      <c r="X23" s="276"/>
      <c r="Y23" s="23">
        <v>265</v>
      </c>
      <c r="Z23" s="23">
        <v>265</v>
      </c>
    </row>
    <row r="24" spans="2:26" ht="12.75" customHeight="1" x14ac:dyDescent="0.15">
      <c r="B24" s="257"/>
      <c r="C24" s="257"/>
      <c r="D24" s="243"/>
      <c r="E24" s="24" t="s">
        <v>49</v>
      </c>
      <c r="F24" s="122">
        <v>190</v>
      </c>
      <c r="G24" s="122">
        <v>260</v>
      </c>
      <c r="H24" s="122">
        <v>180</v>
      </c>
      <c r="I24" s="122">
        <v>175</v>
      </c>
      <c r="J24" s="276"/>
      <c r="K24" s="166">
        <v>140</v>
      </c>
      <c r="L24" s="167">
        <v>130</v>
      </c>
      <c r="M24" s="158">
        <v>35</v>
      </c>
      <c r="N24" s="23">
        <v>40</v>
      </c>
      <c r="O24" s="23">
        <v>25</v>
      </c>
      <c r="P24" s="23">
        <v>30</v>
      </c>
      <c r="Q24" s="276"/>
      <c r="R24" s="79">
        <v>45</v>
      </c>
      <c r="S24" s="159">
        <v>45</v>
      </c>
      <c r="T24" s="23">
        <v>225</v>
      </c>
      <c r="U24" s="23">
        <v>305</v>
      </c>
      <c r="V24" s="23">
        <v>205</v>
      </c>
      <c r="W24" s="23">
        <v>205</v>
      </c>
      <c r="X24" s="276"/>
      <c r="Y24" s="23">
        <v>185</v>
      </c>
      <c r="Z24" s="23">
        <v>175</v>
      </c>
    </row>
    <row r="25" spans="2:26" ht="12.75" customHeight="1" x14ac:dyDescent="0.15">
      <c r="B25" s="257"/>
      <c r="C25" s="257"/>
      <c r="D25" s="243"/>
      <c r="E25" s="24" t="s">
        <v>23</v>
      </c>
      <c r="F25" s="122">
        <v>315</v>
      </c>
      <c r="G25" s="122">
        <v>315</v>
      </c>
      <c r="H25" s="122">
        <v>290</v>
      </c>
      <c r="I25" s="122">
        <v>265</v>
      </c>
      <c r="J25" s="276"/>
      <c r="K25" s="166">
        <v>245</v>
      </c>
      <c r="L25" s="167">
        <v>240</v>
      </c>
      <c r="M25" s="158">
        <v>85</v>
      </c>
      <c r="N25" s="23">
        <v>80</v>
      </c>
      <c r="O25" s="23">
        <v>85</v>
      </c>
      <c r="P25" s="23">
        <v>65</v>
      </c>
      <c r="Q25" s="276"/>
      <c r="R25" s="79">
        <v>95</v>
      </c>
      <c r="S25" s="159">
        <v>100</v>
      </c>
      <c r="T25" s="23">
        <v>400</v>
      </c>
      <c r="U25" s="23">
        <v>395</v>
      </c>
      <c r="V25" s="23">
        <v>375</v>
      </c>
      <c r="W25" s="23">
        <v>330</v>
      </c>
      <c r="X25" s="276"/>
      <c r="Y25" s="23">
        <v>340</v>
      </c>
      <c r="Z25" s="23">
        <v>340</v>
      </c>
    </row>
    <row r="26" spans="2:26" ht="12.75" customHeight="1" x14ac:dyDescent="0.15">
      <c r="B26" s="257"/>
      <c r="C26" s="257"/>
      <c r="D26" s="244"/>
      <c r="E26" s="125" t="s">
        <v>0</v>
      </c>
      <c r="F26" s="126">
        <v>2300</v>
      </c>
      <c r="G26" s="126">
        <v>2300</v>
      </c>
      <c r="H26" s="126">
        <v>2280</v>
      </c>
      <c r="I26" s="126">
        <v>2250</v>
      </c>
      <c r="J26" s="276"/>
      <c r="K26" s="168">
        <v>2130</v>
      </c>
      <c r="L26" s="169">
        <v>2040</v>
      </c>
      <c r="M26" s="160">
        <v>500</v>
      </c>
      <c r="N26" s="27">
        <v>510</v>
      </c>
      <c r="O26" s="27">
        <v>515</v>
      </c>
      <c r="P26" s="27">
        <v>510</v>
      </c>
      <c r="Q26" s="276"/>
      <c r="R26" s="80">
        <v>715</v>
      </c>
      <c r="S26" s="161">
        <v>745</v>
      </c>
      <c r="T26" s="27">
        <v>2805</v>
      </c>
      <c r="U26" s="27">
        <v>2815</v>
      </c>
      <c r="V26" s="27">
        <v>2795</v>
      </c>
      <c r="W26" s="27">
        <v>2760</v>
      </c>
      <c r="X26" s="276"/>
      <c r="Y26" s="27">
        <v>2845</v>
      </c>
      <c r="Z26" s="27">
        <v>2785</v>
      </c>
    </row>
    <row r="27" spans="2:26" ht="12.75" customHeight="1" x14ac:dyDescent="0.15">
      <c r="B27" s="257"/>
      <c r="C27" s="257"/>
      <c r="D27" s="242" t="s">
        <v>32</v>
      </c>
      <c r="E27" s="123" t="s">
        <v>46</v>
      </c>
      <c r="F27" s="124">
        <v>610</v>
      </c>
      <c r="G27" s="124">
        <v>600</v>
      </c>
      <c r="H27" s="124">
        <v>615</v>
      </c>
      <c r="I27" s="124">
        <v>640</v>
      </c>
      <c r="J27" s="276"/>
      <c r="K27" s="164">
        <v>515</v>
      </c>
      <c r="L27" s="165">
        <v>465</v>
      </c>
      <c r="M27" s="156">
        <v>215</v>
      </c>
      <c r="N27" s="28">
        <v>165</v>
      </c>
      <c r="O27" s="28">
        <v>185</v>
      </c>
      <c r="P27" s="28">
        <v>200</v>
      </c>
      <c r="Q27" s="276"/>
      <c r="R27" s="78">
        <v>405</v>
      </c>
      <c r="S27" s="157">
        <v>510</v>
      </c>
      <c r="T27" s="28">
        <v>825</v>
      </c>
      <c r="U27" s="28">
        <v>765</v>
      </c>
      <c r="V27" s="28">
        <v>800</v>
      </c>
      <c r="W27" s="28">
        <v>840</v>
      </c>
      <c r="X27" s="276"/>
      <c r="Y27" s="28">
        <v>920</v>
      </c>
      <c r="Z27" s="28">
        <v>975</v>
      </c>
    </row>
    <row r="28" spans="2:26" ht="12.75" customHeight="1" x14ac:dyDescent="0.15">
      <c r="B28" s="257"/>
      <c r="C28" s="257"/>
      <c r="D28" s="243"/>
      <c r="E28" s="24" t="s">
        <v>74</v>
      </c>
      <c r="F28" s="122">
        <v>90</v>
      </c>
      <c r="G28" s="122">
        <v>105</v>
      </c>
      <c r="H28" s="122">
        <v>95</v>
      </c>
      <c r="I28" s="122">
        <v>95</v>
      </c>
      <c r="J28" s="276"/>
      <c r="K28" s="166">
        <v>85</v>
      </c>
      <c r="L28" s="167">
        <v>85</v>
      </c>
      <c r="M28" s="158">
        <v>25</v>
      </c>
      <c r="N28" s="23">
        <v>15</v>
      </c>
      <c r="O28" s="23">
        <v>15</v>
      </c>
      <c r="P28" s="23">
        <v>20</v>
      </c>
      <c r="Q28" s="276"/>
      <c r="R28" s="79">
        <v>35</v>
      </c>
      <c r="S28" s="159">
        <v>45</v>
      </c>
      <c r="T28" s="23">
        <v>115</v>
      </c>
      <c r="U28" s="23">
        <v>120</v>
      </c>
      <c r="V28" s="23">
        <v>110</v>
      </c>
      <c r="W28" s="23">
        <v>115</v>
      </c>
      <c r="X28" s="276"/>
      <c r="Y28" s="23">
        <v>125</v>
      </c>
      <c r="Z28" s="23">
        <v>125</v>
      </c>
    </row>
    <row r="29" spans="2:26" ht="12.75" customHeight="1" x14ac:dyDescent="0.15">
      <c r="B29" s="257"/>
      <c r="C29" s="257"/>
      <c r="D29" s="243"/>
      <c r="E29" s="24" t="s">
        <v>47</v>
      </c>
      <c r="F29" s="122">
        <v>20</v>
      </c>
      <c r="G29" s="122">
        <v>25</v>
      </c>
      <c r="H29" s="122">
        <v>35</v>
      </c>
      <c r="I29" s="122">
        <v>40</v>
      </c>
      <c r="J29" s="276"/>
      <c r="K29" s="166">
        <v>30</v>
      </c>
      <c r="L29" s="167">
        <v>30</v>
      </c>
      <c r="M29" s="158">
        <v>5</v>
      </c>
      <c r="N29" s="23">
        <v>10</v>
      </c>
      <c r="O29" s="23">
        <v>5</v>
      </c>
      <c r="P29" s="23">
        <v>5</v>
      </c>
      <c r="Q29" s="276"/>
      <c r="R29" s="79">
        <v>15</v>
      </c>
      <c r="S29" s="159">
        <v>20</v>
      </c>
      <c r="T29" s="23">
        <v>25</v>
      </c>
      <c r="U29" s="23">
        <v>35</v>
      </c>
      <c r="V29" s="23">
        <v>40</v>
      </c>
      <c r="W29" s="23">
        <v>45</v>
      </c>
      <c r="X29" s="276"/>
      <c r="Y29" s="23">
        <v>45</v>
      </c>
      <c r="Z29" s="23">
        <v>45</v>
      </c>
    </row>
    <row r="30" spans="2:26" ht="12.75" customHeight="1" x14ac:dyDescent="0.15">
      <c r="B30" s="257"/>
      <c r="C30" s="257"/>
      <c r="D30" s="243"/>
      <c r="E30" s="24" t="s">
        <v>48</v>
      </c>
      <c r="F30" s="122">
        <v>110</v>
      </c>
      <c r="G30" s="122">
        <v>125</v>
      </c>
      <c r="H30" s="122">
        <v>130</v>
      </c>
      <c r="I30" s="122">
        <v>140</v>
      </c>
      <c r="J30" s="276"/>
      <c r="K30" s="166">
        <v>130</v>
      </c>
      <c r="L30" s="167">
        <v>135</v>
      </c>
      <c r="M30" s="158">
        <v>20</v>
      </c>
      <c r="N30" s="23">
        <v>20</v>
      </c>
      <c r="O30" s="23">
        <v>20</v>
      </c>
      <c r="P30" s="23">
        <v>25</v>
      </c>
      <c r="Q30" s="276"/>
      <c r="R30" s="79">
        <v>80</v>
      </c>
      <c r="S30" s="159">
        <v>105</v>
      </c>
      <c r="T30" s="23">
        <v>130</v>
      </c>
      <c r="U30" s="23">
        <v>145</v>
      </c>
      <c r="V30" s="23">
        <v>150</v>
      </c>
      <c r="W30" s="23">
        <v>165</v>
      </c>
      <c r="X30" s="276"/>
      <c r="Y30" s="23">
        <v>210</v>
      </c>
      <c r="Z30" s="23">
        <v>235</v>
      </c>
    </row>
    <row r="31" spans="2:26" ht="12.75" customHeight="1" x14ac:dyDescent="0.15">
      <c r="B31" s="257"/>
      <c r="C31" s="257"/>
      <c r="D31" s="243"/>
      <c r="E31" s="24" t="s">
        <v>49</v>
      </c>
      <c r="F31" s="122">
        <v>110</v>
      </c>
      <c r="G31" s="122">
        <v>125</v>
      </c>
      <c r="H31" s="122">
        <v>85</v>
      </c>
      <c r="I31" s="122">
        <v>100</v>
      </c>
      <c r="J31" s="276"/>
      <c r="K31" s="166">
        <v>75</v>
      </c>
      <c r="L31" s="167">
        <v>60</v>
      </c>
      <c r="M31" s="158">
        <v>25</v>
      </c>
      <c r="N31" s="23">
        <v>50</v>
      </c>
      <c r="O31" s="23">
        <v>30</v>
      </c>
      <c r="P31" s="23">
        <v>35</v>
      </c>
      <c r="Q31" s="276"/>
      <c r="R31" s="79">
        <v>60</v>
      </c>
      <c r="S31" s="159">
        <v>90</v>
      </c>
      <c r="T31" s="23">
        <v>135</v>
      </c>
      <c r="U31" s="23">
        <v>175</v>
      </c>
      <c r="V31" s="23">
        <v>115</v>
      </c>
      <c r="W31" s="23">
        <v>135</v>
      </c>
      <c r="X31" s="276"/>
      <c r="Y31" s="23">
        <v>130</v>
      </c>
      <c r="Z31" s="23">
        <v>150</v>
      </c>
    </row>
    <row r="32" spans="2:26" ht="12.75" customHeight="1" x14ac:dyDescent="0.15">
      <c r="B32" s="257"/>
      <c r="C32" s="257"/>
      <c r="D32" s="243"/>
      <c r="E32" s="24" t="s">
        <v>23</v>
      </c>
      <c r="F32" s="122">
        <v>145</v>
      </c>
      <c r="G32" s="122">
        <v>145</v>
      </c>
      <c r="H32" s="122">
        <v>130</v>
      </c>
      <c r="I32" s="122">
        <v>115</v>
      </c>
      <c r="J32" s="276"/>
      <c r="K32" s="166">
        <v>110</v>
      </c>
      <c r="L32" s="167">
        <v>95</v>
      </c>
      <c r="M32" s="158">
        <v>40</v>
      </c>
      <c r="N32" s="23">
        <v>40</v>
      </c>
      <c r="O32" s="23">
        <v>35</v>
      </c>
      <c r="P32" s="23">
        <v>50</v>
      </c>
      <c r="Q32" s="276"/>
      <c r="R32" s="79">
        <v>135</v>
      </c>
      <c r="S32" s="159">
        <v>95</v>
      </c>
      <c r="T32" s="23">
        <v>185</v>
      </c>
      <c r="U32" s="23">
        <v>185</v>
      </c>
      <c r="V32" s="23">
        <v>165</v>
      </c>
      <c r="W32" s="23">
        <v>165</v>
      </c>
      <c r="X32" s="276"/>
      <c r="Y32" s="23">
        <v>240</v>
      </c>
      <c r="Z32" s="23">
        <v>190</v>
      </c>
    </row>
    <row r="33" spans="2:26" ht="12.75" customHeight="1" x14ac:dyDescent="0.15">
      <c r="B33" s="257"/>
      <c r="C33" s="257"/>
      <c r="D33" s="244"/>
      <c r="E33" s="125" t="s">
        <v>0</v>
      </c>
      <c r="F33" s="126">
        <v>1075</v>
      </c>
      <c r="G33" s="126">
        <v>1105</v>
      </c>
      <c r="H33" s="126">
        <v>1075</v>
      </c>
      <c r="I33" s="126">
        <v>1080</v>
      </c>
      <c r="J33" s="276"/>
      <c r="K33" s="168">
        <v>940</v>
      </c>
      <c r="L33" s="169">
        <v>860</v>
      </c>
      <c r="M33" s="160">
        <v>325</v>
      </c>
      <c r="N33" s="27">
        <v>290</v>
      </c>
      <c r="O33" s="27">
        <v>280</v>
      </c>
      <c r="P33" s="27">
        <v>330</v>
      </c>
      <c r="Q33" s="276"/>
      <c r="R33" s="80">
        <v>725</v>
      </c>
      <c r="S33" s="161">
        <v>855</v>
      </c>
      <c r="T33" s="27">
        <v>1395</v>
      </c>
      <c r="U33" s="27">
        <v>1390</v>
      </c>
      <c r="V33" s="27">
        <v>1355</v>
      </c>
      <c r="W33" s="27">
        <v>1410</v>
      </c>
      <c r="X33" s="276"/>
      <c r="Y33" s="27">
        <v>1665</v>
      </c>
      <c r="Z33" s="27">
        <v>1715</v>
      </c>
    </row>
    <row r="34" spans="2:26" ht="12.75" customHeight="1" x14ac:dyDescent="0.15">
      <c r="B34" s="257"/>
      <c r="C34" s="257"/>
      <c r="D34" s="242" t="s">
        <v>33</v>
      </c>
      <c r="E34" s="123" t="s">
        <v>46</v>
      </c>
      <c r="F34" s="124">
        <v>440</v>
      </c>
      <c r="G34" s="124">
        <v>440</v>
      </c>
      <c r="H34" s="124">
        <v>430</v>
      </c>
      <c r="I34" s="124">
        <v>515</v>
      </c>
      <c r="J34" s="276"/>
      <c r="K34" s="164">
        <v>270</v>
      </c>
      <c r="L34" s="165">
        <v>410</v>
      </c>
      <c r="M34" s="156">
        <v>945</v>
      </c>
      <c r="N34" s="28">
        <v>1135</v>
      </c>
      <c r="O34" s="28">
        <v>1250</v>
      </c>
      <c r="P34" s="28">
        <v>1555</v>
      </c>
      <c r="Q34" s="276"/>
      <c r="R34" s="78">
        <v>1615</v>
      </c>
      <c r="S34" s="157">
        <v>1730</v>
      </c>
      <c r="T34" s="28">
        <v>1385</v>
      </c>
      <c r="U34" s="28">
        <v>1575</v>
      </c>
      <c r="V34" s="28">
        <v>1680</v>
      </c>
      <c r="W34" s="28">
        <v>2070</v>
      </c>
      <c r="X34" s="276"/>
      <c r="Y34" s="28">
        <v>1880</v>
      </c>
      <c r="Z34" s="28">
        <v>2145</v>
      </c>
    </row>
    <row r="35" spans="2:26" ht="12.75" customHeight="1" x14ac:dyDescent="0.15">
      <c r="B35" s="257"/>
      <c r="C35" s="257"/>
      <c r="D35" s="243"/>
      <c r="E35" s="24" t="s">
        <v>74</v>
      </c>
      <c r="F35" s="122">
        <v>45</v>
      </c>
      <c r="G35" s="122">
        <v>40</v>
      </c>
      <c r="H35" s="122">
        <v>35</v>
      </c>
      <c r="I35" s="122">
        <v>40</v>
      </c>
      <c r="J35" s="276"/>
      <c r="K35" s="166">
        <v>25</v>
      </c>
      <c r="L35" s="167">
        <v>35</v>
      </c>
      <c r="M35" s="158">
        <v>65</v>
      </c>
      <c r="N35" s="23">
        <v>135</v>
      </c>
      <c r="O35" s="23">
        <v>125</v>
      </c>
      <c r="P35" s="23">
        <v>145</v>
      </c>
      <c r="Q35" s="276"/>
      <c r="R35" s="79">
        <v>125</v>
      </c>
      <c r="S35" s="159">
        <v>125</v>
      </c>
      <c r="T35" s="23">
        <v>105</v>
      </c>
      <c r="U35" s="23">
        <v>175</v>
      </c>
      <c r="V35" s="23">
        <v>160</v>
      </c>
      <c r="W35" s="23">
        <v>190</v>
      </c>
      <c r="X35" s="276"/>
      <c r="Y35" s="23">
        <v>145</v>
      </c>
      <c r="Z35" s="23">
        <v>160</v>
      </c>
    </row>
    <row r="36" spans="2:26" ht="12.75" customHeight="1" x14ac:dyDescent="0.15">
      <c r="B36" s="257"/>
      <c r="C36" s="257"/>
      <c r="D36" s="243"/>
      <c r="E36" s="24" t="s">
        <v>47</v>
      </c>
      <c r="F36" s="122">
        <v>15</v>
      </c>
      <c r="G36" s="122">
        <v>15</v>
      </c>
      <c r="H36" s="122">
        <v>15</v>
      </c>
      <c r="I36" s="122">
        <v>15</v>
      </c>
      <c r="J36" s="276"/>
      <c r="K36" s="166">
        <v>5</v>
      </c>
      <c r="L36" s="167">
        <v>15</v>
      </c>
      <c r="M36" s="158">
        <v>30</v>
      </c>
      <c r="N36" s="23">
        <v>80</v>
      </c>
      <c r="O36" s="23">
        <v>60</v>
      </c>
      <c r="P36" s="23">
        <v>100</v>
      </c>
      <c r="Q36" s="276"/>
      <c r="R36" s="79">
        <v>60</v>
      </c>
      <c r="S36" s="159">
        <v>45</v>
      </c>
      <c r="T36" s="23">
        <v>45</v>
      </c>
      <c r="U36" s="23">
        <v>95</v>
      </c>
      <c r="V36" s="23">
        <v>75</v>
      </c>
      <c r="W36" s="23">
        <v>115</v>
      </c>
      <c r="X36" s="276"/>
      <c r="Y36" s="23">
        <v>65</v>
      </c>
      <c r="Z36" s="23">
        <v>55</v>
      </c>
    </row>
    <row r="37" spans="2:26" ht="12.75" customHeight="1" x14ac:dyDescent="0.15">
      <c r="B37" s="257"/>
      <c r="C37" s="257"/>
      <c r="D37" s="243"/>
      <c r="E37" s="24" t="s">
        <v>48</v>
      </c>
      <c r="F37" s="122">
        <v>65</v>
      </c>
      <c r="G37" s="122">
        <v>75</v>
      </c>
      <c r="H37" s="122">
        <v>70</v>
      </c>
      <c r="I37" s="122">
        <v>80</v>
      </c>
      <c r="J37" s="276"/>
      <c r="K37" s="166">
        <v>30</v>
      </c>
      <c r="L37" s="167">
        <v>80</v>
      </c>
      <c r="M37" s="158">
        <v>170</v>
      </c>
      <c r="N37" s="23">
        <v>255</v>
      </c>
      <c r="O37" s="23">
        <v>265</v>
      </c>
      <c r="P37" s="23">
        <v>620</v>
      </c>
      <c r="Q37" s="276"/>
      <c r="R37" s="79">
        <v>495</v>
      </c>
      <c r="S37" s="159">
        <v>335</v>
      </c>
      <c r="T37" s="23">
        <v>235</v>
      </c>
      <c r="U37" s="23">
        <v>330</v>
      </c>
      <c r="V37" s="23">
        <v>335</v>
      </c>
      <c r="W37" s="23">
        <v>700</v>
      </c>
      <c r="X37" s="276"/>
      <c r="Y37" s="23">
        <v>525</v>
      </c>
      <c r="Z37" s="23">
        <v>410</v>
      </c>
    </row>
    <row r="38" spans="2:26" ht="12.75" customHeight="1" x14ac:dyDescent="0.15">
      <c r="B38" s="257"/>
      <c r="C38" s="257"/>
      <c r="D38" s="243"/>
      <c r="E38" s="24" t="s">
        <v>49</v>
      </c>
      <c r="F38" s="122">
        <v>40</v>
      </c>
      <c r="G38" s="122">
        <v>55</v>
      </c>
      <c r="H38" s="122">
        <v>50</v>
      </c>
      <c r="I38" s="122">
        <v>50</v>
      </c>
      <c r="J38" s="276"/>
      <c r="K38" s="166">
        <v>30</v>
      </c>
      <c r="L38" s="167">
        <v>40</v>
      </c>
      <c r="M38" s="158">
        <v>125</v>
      </c>
      <c r="N38" s="23">
        <v>205</v>
      </c>
      <c r="O38" s="23">
        <v>220</v>
      </c>
      <c r="P38" s="23">
        <v>320</v>
      </c>
      <c r="Q38" s="276"/>
      <c r="R38" s="79">
        <v>270</v>
      </c>
      <c r="S38" s="159">
        <v>195</v>
      </c>
      <c r="T38" s="23">
        <v>165</v>
      </c>
      <c r="U38" s="23">
        <v>260</v>
      </c>
      <c r="V38" s="23">
        <v>270</v>
      </c>
      <c r="W38" s="23">
        <v>370</v>
      </c>
      <c r="X38" s="276"/>
      <c r="Y38" s="23">
        <v>295</v>
      </c>
      <c r="Z38" s="23">
        <v>235</v>
      </c>
    </row>
    <row r="39" spans="2:26" ht="12.75" customHeight="1" x14ac:dyDescent="0.15">
      <c r="B39" s="257"/>
      <c r="C39" s="257"/>
      <c r="D39" s="243"/>
      <c r="E39" s="24" t="s">
        <v>23</v>
      </c>
      <c r="F39" s="122">
        <v>85</v>
      </c>
      <c r="G39" s="122">
        <v>90</v>
      </c>
      <c r="H39" s="122">
        <v>95</v>
      </c>
      <c r="I39" s="122">
        <v>80</v>
      </c>
      <c r="J39" s="276"/>
      <c r="K39" s="166">
        <v>45</v>
      </c>
      <c r="L39" s="167">
        <v>45</v>
      </c>
      <c r="M39" s="158">
        <v>475</v>
      </c>
      <c r="N39" s="23">
        <v>285</v>
      </c>
      <c r="O39" s="23">
        <v>275</v>
      </c>
      <c r="P39" s="23">
        <v>205</v>
      </c>
      <c r="Q39" s="276"/>
      <c r="R39" s="79">
        <v>415</v>
      </c>
      <c r="S39" s="159">
        <v>530</v>
      </c>
      <c r="T39" s="23">
        <v>560</v>
      </c>
      <c r="U39" s="23">
        <v>370</v>
      </c>
      <c r="V39" s="23">
        <v>375</v>
      </c>
      <c r="W39" s="23">
        <v>285</v>
      </c>
      <c r="X39" s="276"/>
      <c r="Y39" s="23">
        <v>460</v>
      </c>
      <c r="Z39" s="23">
        <v>580</v>
      </c>
    </row>
    <row r="40" spans="2:26" ht="12.75" customHeight="1" x14ac:dyDescent="0.15">
      <c r="B40" s="257"/>
      <c r="C40" s="257"/>
      <c r="D40" s="244"/>
      <c r="E40" s="125" t="s">
        <v>0</v>
      </c>
      <c r="F40" s="126">
        <v>695</v>
      </c>
      <c r="G40" s="126">
        <v>705</v>
      </c>
      <c r="H40" s="126">
        <v>685</v>
      </c>
      <c r="I40" s="126">
        <v>765</v>
      </c>
      <c r="J40" s="276"/>
      <c r="K40" s="168">
        <v>670</v>
      </c>
      <c r="L40" s="169">
        <v>625</v>
      </c>
      <c r="M40" s="160">
        <v>1800</v>
      </c>
      <c r="N40" s="27">
        <v>2075</v>
      </c>
      <c r="O40" s="27">
        <v>2155</v>
      </c>
      <c r="P40" s="27">
        <v>2855</v>
      </c>
      <c r="Q40" s="276"/>
      <c r="R40" s="80">
        <v>2665</v>
      </c>
      <c r="S40" s="161">
        <v>2875</v>
      </c>
      <c r="T40" s="27">
        <v>2490</v>
      </c>
      <c r="U40" s="27">
        <v>2775</v>
      </c>
      <c r="V40" s="27">
        <v>2840</v>
      </c>
      <c r="W40" s="27">
        <v>3620</v>
      </c>
      <c r="X40" s="276"/>
      <c r="Y40" s="27">
        <v>3335</v>
      </c>
      <c r="Z40" s="27">
        <v>3495</v>
      </c>
    </row>
    <row r="41" spans="2:26" ht="12.75" customHeight="1" x14ac:dyDescent="0.15">
      <c r="B41" s="257"/>
      <c r="C41" s="257"/>
      <c r="D41" s="243" t="s">
        <v>0</v>
      </c>
      <c r="E41" s="123" t="s">
        <v>46</v>
      </c>
      <c r="F41" s="122">
        <v>3740</v>
      </c>
      <c r="G41" s="122">
        <v>3570</v>
      </c>
      <c r="H41" s="122">
        <v>3785</v>
      </c>
      <c r="I41" s="122">
        <v>3915</v>
      </c>
      <c r="J41" s="276"/>
      <c r="K41" s="166">
        <v>3485</v>
      </c>
      <c r="L41" s="167">
        <v>3450</v>
      </c>
      <c r="M41" s="158">
        <v>1795</v>
      </c>
      <c r="N41" s="23">
        <v>1955</v>
      </c>
      <c r="O41" s="23">
        <v>2125</v>
      </c>
      <c r="P41" s="23">
        <v>2470</v>
      </c>
      <c r="Q41" s="276"/>
      <c r="R41" s="79">
        <v>2915</v>
      </c>
      <c r="S41" s="159">
        <v>3165</v>
      </c>
      <c r="T41" s="23">
        <v>5535</v>
      </c>
      <c r="U41" s="23">
        <v>5530</v>
      </c>
      <c r="V41" s="23">
        <v>5910</v>
      </c>
      <c r="W41" s="23">
        <v>6385</v>
      </c>
      <c r="X41" s="276"/>
      <c r="Y41" s="23">
        <v>6400</v>
      </c>
      <c r="Z41" s="23">
        <v>6615</v>
      </c>
    </row>
    <row r="42" spans="2:26" ht="12.75" customHeight="1" x14ac:dyDescent="0.15">
      <c r="B42" s="257"/>
      <c r="C42" s="257"/>
      <c r="D42" s="243"/>
      <c r="E42" s="24" t="s">
        <v>74</v>
      </c>
      <c r="F42" s="122">
        <v>260</v>
      </c>
      <c r="G42" s="122">
        <v>290</v>
      </c>
      <c r="H42" s="122">
        <v>275</v>
      </c>
      <c r="I42" s="122">
        <v>300</v>
      </c>
      <c r="J42" s="276"/>
      <c r="K42" s="166">
        <v>285</v>
      </c>
      <c r="L42" s="167">
        <v>275</v>
      </c>
      <c r="M42" s="158">
        <v>115</v>
      </c>
      <c r="N42" s="23">
        <v>180</v>
      </c>
      <c r="O42" s="23">
        <v>170</v>
      </c>
      <c r="P42" s="23">
        <v>200</v>
      </c>
      <c r="Q42" s="276"/>
      <c r="R42" s="79">
        <v>225</v>
      </c>
      <c r="S42" s="159">
        <v>220</v>
      </c>
      <c r="T42" s="23">
        <v>380</v>
      </c>
      <c r="U42" s="23">
        <v>470</v>
      </c>
      <c r="V42" s="23">
        <v>445</v>
      </c>
      <c r="W42" s="23">
        <v>500</v>
      </c>
      <c r="X42" s="276"/>
      <c r="Y42" s="23">
        <v>505</v>
      </c>
      <c r="Z42" s="23">
        <v>495</v>
      </c>
    </row>
    <row r="43" spans="2:26" ht="12.75" customHeight="1" x14ac:dyDescent="0.15">
      <c r="B43" s="257"/>
      <c r="C43" s="257"/>
      <c r="D43" s="243"/>
      <c r="E43" s="24" t="s">
        <v>47</v>
      </c>
      <c r="F43" s="122">
        <v>80</v>
      </c>
      <c r="G43" s="122">
        <v>80</v>
      </c>
      <c r="H43" s="122">
        <v>85</v>
      </c>
      <c r="I43" s="122">
        <v>90</v>
      </c>
      <c r="J43" s="276"/>
      <c r="K43" s="166">
        <v>85</v>
      </c>
      <c r="L43" s="167">
        <v>85</v>
      </c>
      <c r="M43" s="158">
        <v>40</v>
      </c>
      <c r="N43" s="23">
        <v>95</v>
      </c>
      <c r="O43" s="23">
        <v>70</v>
      </c>
      <c r="P43" s="23">
        <v>115</v>
      </c>
      <c r="Q43" s="276"/>
      <c r="R43" s="79">
        <v>90</v>
      </c>
      <c r="S43" s="159">
        <v>70</v>
      </c>
      <c r="T43" s="23">
        <v>125</v>
      </c>
      <c r="U43" s="23">
        <v>175</v>
      </c>
      <c r="V43" s="23">
        <v>160</v>
      </c>
      <c r="W43" s="23">
        <v>200</v>
      </c>
      <c r="X43" s="276"/>
      <c r="Y43" s="23">
        <v>175</v>
      </c>
      <c r="Z43" s="23">
        <v>155</v>
      </c>
    </row>
    <row r="44" spans="2:26" ht="12.75" customHeight="1" x14ac:dyDescent="0.15">
      <c r="B44" s="257"/>
      <c r="C44" s="257"/>
      <c r="D44" s="243"/>
      <c r="E44" s="24" t="s">
        <v>48</v>
      </c>
      <c r="F44" s="122">
        <v>460</v>
      </c>
      <c r="G44" s="122">
        <v>500</v>
      </c>
      <c r="H44" s="122">
        <v>510</v>
      </c>
      <c r="I44" s="122">
        <v>560</v>
      </c>
      <c r="J44" s="276"/>
      <c r="K44" s="166">
        <v>600</v>
      </c>
      <c r="L44" s="167">
        <v>575</v>
      </c>
      <c r="M44" s="158">
        <v>225</v>
      </c>
      <c r="N44" s="23">
        <v>315</v>
      </c>
      <c r="O44" s="23">
        <v>320</v>
      </c>
      <c r="P44" s="23">
        <v>675</v>
      </c>
      <c r="Q44" s="276"/>
      <c r="R44" s="79">
        <v>685</v>
      </c>
      <c r="S44" s="159">
        <v>500</v>
      </c>
      <c r="T44" s="23">
        <v>685</v>
      </c>
      <c r="U44" s="23">
        <v>815</v>
      </c>
      <c r="V44" s="23">
        <v>830</v>
      </c>
      <c r="W44" s="23">
        <v>1240</v>
      </c>
      <c r="X44" s="276"/>
      <c r="Y44" s="23">
        <v>1285</v>
      </c>
      <c r="Z44" s="23">
        <v>1075</v>
      </c>
    </row>
    <row r="45" spans="2:26" ht="12.75" customHeight="1" x14ac:dyDescent="0.15">
      <c r="B45" s="257"/>
      <c r="C45" s="257"/>
      <c r="D45" s="243"/>
      <c r="E45" s="24" t="s">
        <v>49</v>
      </c>
      <c r="F45" s="122">
        <v>490</v>
      </c>
      <c r="G45" s="122">
        <v>660</v>
      </c>
      <c r="H45" s="122">
        <v>450</v>
      </c>
      <c r="I45" s="122">
        <v>480</v>
      </c>
      <c r="J45" s="276"/>
      <c r="K45" s="166">
        <v>370</v>
      </c>
      <c r="L45" s="167">
        <v>330</v>
      </c>
      <c r="M45" s="158">
        <v>235</v>
      </c>
      <c r="N45" s="23">
        <v>350</v>
      </c>
      <c r="O45" s="23">
        <v>315</v>
      </c>
      <c r="P45" s="23">
        <v>420</v>
      </c>
      <c r="Q45" s="276"/>
      <c r="R45" s="79">
        <v>400</v>
      </c>
      <c r="S45" s="159">
        <v>355</v>
      </c>
      <c r="T45" s="23">
        <v>725</v>
      </c>
      <c r="U45" s="23">
        <v>1015</v>
      </c>
      <c r="V45" s="23">
        <v>765</v>
      </c>
      <c r="W45" s="23">
        <v>900</v>
      </c>
      <c r="X45" s="276"/>
      <c r="Y45" s="23">
        <v>775</v>
      </c>
      <c r="Z45" s="23">
        <v>685</v>
      </c>
    </row>
    <row r="46" spans="2:26" ht="12.75" customHeight="1" x14ac:dyDescent="0.15">
      <c r="B46" s="257"/>
      <c r="C46" s="257"/>
      <c r="D46" s="243"/>
      <c r="E46" s="24" t="s">
        <v>23</v>
      </c>
      <c r="F46" s="122">
        <v>770</v>
      </c>
      <c r="G46" s="122">
        <v>780</v>
      </c>
      <c r="H46" s="122">
        <v>765</v>
      </c>
      <c r="I46" s="122">
        <v>710</v>
      </c>
      <c r="J46" s="276"/>
      <c r="K46" s="166">
        <v>675</v>
      </c>
      <c r="L46" s="167">
        <v>640</v>
      </c>
      <c r="M46" s="158">
        <v>670</v>
      </c>
      <c r="N46" s="23">
        <v>470</v>
      </c>
      <c r="O46" s="23">
        <v>465</v>
      </c>
      <c r="P46" s="23">
        <v>385</v>
      </c>
      <c r="Q46" s="276"/>
      <c r="R46" s="79">
        <v>735</v>
      </c>
      <c r="S46" s="159">
        <v>820</v>
      </c>
      <c r="T46" s="23">
        <v>1440</v>
      </c>
      <c r="U46" s="23">
        <v>1250</v>
      </c>
      <c r="V46" s="23">
        <v>1235</v>
      </c>
      <c r="W46" s="23">
        <v>1095</v>
      </c>
      <c r="X46" s="276"/>
      <c r="Y46" s="23">
        <v>1410</v>
      </c>
      <c r="Z46" s="23">
        <v>1460</v>
      </c>
    </row>
    <row r="47" spans="2:26" ht="12.75" customHeight="1" x14ac:dyDescent="0.15">
      <c r="B47" s="257"/>
      <c r="C47" s="258"/>
      <c r="D47" s="244"/>
      <c r="E47" s="125" t="s">
        <v>0</v>
      </c>
      <c r="F47" s="126">
        <v>5735</v>
      </c>
      <c r="G47" s="126">
        <v>5780</v>
      </c>
      <c r="H47" s="126">
        <v>5790</v>
      </c>
      <c r="I47" s="126">
        <v>5905</v>
      </c>
      <c r="J47" s="276"/>
      <c r="K47" s="168">
        <v>5615</v>
      </c>
      <c r="L47" s="169">
        <v>5330</v>
      </c>
      <c r="M47" s="160">
        <v>3065</v>
      </c>
      <c r="N47" s="27">
        <v>3340</v>
      </c>
      <c r="O47" s="27">
        <v>3410</v>
      </c>
      <c r="P47" s="27">
        <v>4150</v>
      </c>
      <c r="Q47" s="276"/>
      <c r="R47" s="80">
        <v>4630</v>
      </c>
      <c r="S47" s="161">
        <v>5030</v>
      </c>
      <c r="T47" s="27">
        <v>8800</v>
      </c>
      <c r="U47" s="27">
        <v>9120</v>
      </c>
      <c r="V47" s="27">
        <v>9205</v>
      </c>
      <c r="W47" s="27">
        <v>10055</v>
      </c>
      <c r="X47" s="276"/>
      <c r="Y47" s="27">
        <v>10245</v>
      </c>
      <c r="Z47" s="27">
        <v>10360</v>
      </c>
    </row>
    <row r="48" spans="2:26" ht="12.75" customHeight="1" x14ac:dyDescent="0.15">
      <c r="B48" s="257"/>
      <c r="C48" s="256" t="s">
        <v>12</v>
      </c>
      <c r="D48" s="242" t="s">
        <v>29</v>
      </c>
      <c r="E48" s="123" t="s">
        <v>46</v>
      </c>
      <c r="F48" s="89">
        <v>75</v>
      </c>
      <c r="G48" s="89">
        <v>85</v>
      </c>
      <c r="H48" s="89">
        <v>70</v>
      </c>
      <c r="I48" s="89">
        <v>70</v>
      </c>
      <c r="J48" s="276"/>
      <c r="K48" s="170">
        <v>55</v>
      </c>
      <c r="L48" s="171">
        <v>60</v>
      </c>
      <c r="M48" s="114">
        <v>0</v>
      </c>
      <c r="N48" s="69">
        <v>0</v>
      </c>
      <c r="O48" s="69">
        <v>5</v>
      </c>
      <c r="P48" s="69">
        <v>0</v>
      </c>
      <c r="Q48" s="276"/>
      <c r="R48" s="81">
        <v>20</v>
      </c>
      <c r="S48" s="162">
        <v>15</v>
      </c>
      <c r="T48" s="69">
        <v>75</v>
      </c>
      <c r="U48" s="69">
        <v>85</v>
      </c>
      <c r="V48" s="69">
        <v>70</v>
      </c>
      <c r="W48" s="69">
        <v>70</v>
      </c>
      <c r="X48" s="276"/>
      <c r="Y48" s="69">
        <v>75</v>
      </c>
      <c r="Z48" s="69">
        <v>70</v>
      </c>
    </row>
    <row r="49" spans="2:26" ht="12.75" customHeight="1" x14ac:dyDescent="0.15">
      <c r="B49" s="257"/>
      <c r="C49" s="257"/>
      <c r="D49" s="243"/>
      <c r="E49" s="24" t="s">
        <v>74</v>
      </c>
      <c r="F49" s="88">
        <v>5</v>
      </c>
      <c r="G49" s="88">
        <v>10</v>
      </c>
      <c r="H49" s="88">
        <v>5</v>
      </c>
      <c r="I49" s="88">
        <v>5</v>
      </c>
      <c r="J49" s="276"/>
      <c r="K49" s="172">
        <v>5</v>
      </c>
      <c r="L49" s="173">
        <v>5</v>
      </c>
      <c r="M49" s="116">
        <v>0</v>
      </c>
      <c r="N49" s="17">
        <v>0</v>
      </c>
      <c r="O49" s="17">
        <v>0</v>
      </c>
      <c r="P49" s="17">
        <v>0</v>
      </c>
      <c r="Q49" s="276"/>
      <c r="R49" s="76">
        <v>0</v>
      </c>
      <c r="S49" s="115">
        <v>0</v>
      </c>
      <c r="T49" s="17">
        <v>10</v>
      </c>
      <c r="U49" s="17">
        <v>10</v>
      </c>
      <c r="V49" s="17">
        <v>5</v>
      </c>
      <c r="W49" s="17">
        <v>5</v>
      </c>
      <c r="X49" s="276"/>
      <c r="Y49" s="17">
        <v>5</v>
      </c>
      <c r="Z49" s="17">
        <v>5</v>
      </c>
    </row>
    <row r="50" spans="2:26" ht="12.75" customHeight="1" x14ac:dyDescent="0.15">
      <c r="B50" s="257"/>
      <c r="C50" s="257"/>
      <c r="D50" s="243"/>
      <c r="E50" s="24" t="s">
        <v>47</v>
      </c>
      <c r="F50" s="88">
        <v>0</v>
      </c>
      <c r="G50" s="88">
        <v>0</v>
      </c>
      <c r="H50" s="88">
        <v>0</v>
      </c>
      <c r="I50" s="88">
        <v>0</v>
      </c>
      <c r="J50" s="276"/>
      <c r="K50" s="172">
        <v>0</v>
      </c>
      <c r="L50" s="173">
        <v>0</v>
      </c>
      <c r="M50" s="116">
        <v>0</v>
      </c>
      <c r="N50" s="17">
        <v>0</v>
      </c>
      <c r="O50" s="17">
        <v>0</v>
      </c>
      <c r="P50" s="17">
        <v>0</v>
      </c>
      <c r="Q50" s="276"/>
      <c r="R50" s="76">
        <v>0</v>
      </c>
      <c r="S50" s="115">
        <v>0</v>
      </c>
      <c r="T50" s="17">
        <v>0</v>
      </c>
      <c r="U50" s="17">
        <v>0</v>
      </c>
      <c r="V50" s="17">
        <v>0</v>
      </c>
      <c r="W50" s="17">
        <v>0</v>
      </c>
      <c r="X50" s="276"/>
      <c r="Y50" s="17">
        <v>0</v>
      </c>
      <c r="Z50" s="17">
        <v>0</v>
      </c>
    </row>
    <row r="51" spans="2:26" ht="12.75" customHeight="1" x14ac:dyDescent="0.15">
      <c r="B51" s="257"/>
      <c r="C51" s="257"/>
      <c r="D51" s="243"/>
      <c r="E51" s="24" t="s">
        <v>48</v>
      </c>
      <c r="F51" s="88">
        <v>0</v>
      </c>
      <c r="G51" s="88">
        <v>0</v>
      </c>
      <c r="H51" s="88">
        <v>0</v>
      </c>
      <c r="I51" s="88">
        <v>0</v>
      </c>
      <c r="J51" s="276"/>
      <c r="K51" s="172">
        <v>0</v>
      </c>
      <c r="L51" s="173">
        <v>0</v>
      </c>
      <c r="M51" s="116">
        <v>0</v>
      </c>
      <c r="N51" s="17">
        <v>0</v>
      </c>
      <c r="O51" s="17">
        <v>0</v>
      </c>
      <c r="P51" s="17">
        <v>0</v>
      </c>
      <c r="Q51" s="276"/>
      <c r="R51" s="76">
        <v>0</v>
      </c>
      <c r="S51" s="115">
        <v>0</v>
      </c>
      <c r="T51" s="17">
        <v>0</v>
      </c>
      <c r="U51" s="17">
        <v>0</v>
      </c>
      <c r="V51" s="17">
        <v>0</v>
      </c>
      <c r="W51" s="17">
        <v>0</v>
      </c>
      <c r="X51" s="276"/>
      <c r="Y51" s="17">
        <v>0</v>
      </c>
      <c r="Z51" s="17">
        <v>0</v>
      </c>
    </row>
    <row r="52" spans="2:26" ht="12.75" customHeight="1" x14ac:dyDescent="0.15">
      <c r="B52" s="257"/>
      <c r="C52" s="257"/>
      <c r="D52" s="243"/>
      <c r="E52" s="24" t="s">
        <v>49</v>
      </c>
      <c r="F52" s="88">
        <v>5</v>
      </c>
      <c r="G52" s="88">
        <v>0</v>
      </c>
      <c r="H52" s="88">
        <v>10</v>
      </c>
      <c r="I52" s="88">
        <v>10</v>
      </c>
      <c r="J52" s="276"/>
      <c r="K52" s="172">
        <v>5</v>
      </c>
      <c r="L52" s="173">
        <v>10</v>
      </c>
      <c r="M52" s="116">
        <v>0</v>
      </c>
      <c r="N52" s="17">
        <v>0</v>
      </c>
      <c r="O52" s="17">
        <v>0</v>
      </c>
      <c r="P52" s="17">
        <v>0</v>
      </c>
      <c r="Q52" s="276"/>
      <c r="R52" s="76">
        <v>0</v>
      </c>
      <c r="S52" s="115">
        <v>0</v>
      </c>
      <c r="T52" s="17">
        <v>5</v>
      </c>
      <c r="U52" s="17">
        <v>0</v>
      </c>
      <c r="V52" s="17">
        <v>10</v>
      </c>
      <c r="W52" s="17">
        <v>10</v>
      </c>
      <c r="X52" s="276"/>
      <c r="Y52" s="17">
        <v>5</v>
      </c>
      <c r="Z52" s="17">
        <v>10</v>
      </c>
    </row>
    <row r="53" spans="2:26" ht="12.75" customHeight="1" x14ac:dyDescent="0.15">
      <c r="B53" s="257"/>
      <c r="C53" s="257"/>
      <c r="D53" s="243"/>
      <c r="E53" s="24" t="s">
        <v>23</v>
      </c>
      <c r="F53" s="88">
        <v>25</v>
      </c>
      <c r="G53" s="88">
        <v>10</v>
      </c>
      <c r="H53" s="88">
        <v>25</v>
      </c>
      <c r="I53" s="88">
        <v>10</v>
      </c>
      <c r="J53" s="276"/>
      <c r="K53" s="172">
        <v>10</v>
      </c>
      <c r="L53" s="173">
        <v>5</v>
      </c>
      <c r="M53" s="116">
        <v>0</v>
      </c>
      <c r="N53" s="17">
        <v>0</v>
      </c>
      <c r="O53" s="17">
        <v>0</v>
      </c>
      <c r="P53" s="17">
        <v>0</v>
      </c>
      <c r="Q53" s="276"/>
      <c r="R53" s="76">
        <v>5</v>
      </c>
      <c r="S53" s="115">
        <v>5</v>
      </c>
      <c r="T53" s="17">
        <v>25</v>
      </c>
      <c r="U53" s="17">
        <v>10</v>
      </c>
      <c r="V53" s="17">
        <v>25</v>
      </c>
      <c r="W53" s="17">
        <v>10</v>
      </c>
      <c r="X53" s="276"/>
      <c r="Y53" s="17">
        <v>15</v>
      </c>
      <c r="Z53" s="17">
        <v>10</v>
      </c>
    </row>
    <row r="54" spans="2:26" ht="12.75" customHeight="1" x14ac:dyDescent="0.15">
      <c r="B54" s="257"/>
      <c r="C54" s="257"/>
      <c r="D54" s="244"/>
      <c r="E54" s="125" t="s">
        <v>0</v>
      </c>
      <c r="F54" s="60">
        <v>100</v>
      </c>
      <c r="G54" s="60">
        <v>105</v>
      </c>
      <c r="H54" s="60">
        <v>105</v>
      </c>
      <c r="I54" s="60">
        <v>100</v>
      </c>
      <c r="J54" s="276"/>
      <c r="K54" s="68">
        <v>75</v>
      </c>
      <c r="L54" s="118">
        <v>75</v>
      </c>
      <c r="M54" s="119">
        <v>5</v>
      </c>
      <c r="N54" s="56">
        <v>0</v>
      </c>
      <c r="O54" s="56">
        <v>0</v>
      </c>
      <c r="P54" s="56">
        <v>0</v>
      </c>
      <c r="Q54" s="276"/>
      <c r="R54" s="74">
        <v>30</v>
      </c>
      <c r="S54" s="120">
        <v>20</v>
      </c>
      <c r="T54" s="56">
        <v>105</v>
      </c>
      <c r="U54" s="56">
        <v>105</v>
      </c>
      <c r="V54" s="56">
        <v>110</v>
      </c>
      <c r="W54" s="56">
        <v>100</v>
      </c>
      <c r="X54" s="276"/>
      <c r="Y54" s="56">
        <v>105</v>
      </c>
      <c r="Z54" s="56">
        <v>95</v>
      </c>
    </row>
    <row r="55" spans="2:26" ht="12.75" customHeight="1" x14ac:dyDescent="0.15">
      <c r="B55" s="257"/>
      <c r="C55" s="257"/>
      <c r="D55" s="242" t="s">
        <v>30</v>
      </c>
      <c r="E55" s="123" t="s">
        <v>46</v>
      </c>
      <c r="F55" s="89">
        <v>115</v>
      </c>
      <c r="G55" s="89">
        <v>105</v>
      </c>
      <c r="H55" s="89">
        <v>105</v>
      </c>
      <c r="I55" s="89">
        <v>110</v>
      </c>
      <c r="J55" s="276"/>
      <c r="K55" s="170">
        <v>85</v>
      </c>
      <c r="L55" s="171">
        <v>75</v>
      </c>
      <c r="M55" s="114">
        <v>5</v>
      </c>
      <c r="N55" s="69">
        <v>5</v>
      </c>
      <c r="O55" s="69">
        <v>0</v>
      </c>
      <c r="P55" s="69">
        <v>5</v>
      </c>
      <c r="Q55" s="276"/>
      <c r="R55" s="81">
        <v>20</v>
      </c>
      <c r="S55" s="162">
        <v>30</v>
      </c>
      <c r="T55" s="69">
        <v>120</v>
      </c>
      <c r="U55" s="69">
        <v>110</v>
      </c>
      <c r="V55" s="69">
        <v>105</v>
      </c>
      <c r="W55" s="69">
        <v>115</v>
      </c>
      <c r="X55" s="276"/>
      <c r="Y55" s="69">
        <v>105</v>
      </c>
      <c r="Z55" s="69">
        <v>105</v>
      </c>
    </row>
    <row r="56" spans="2:26" ht="12.75" customHeight="1" x14ac:dyDescent="0.15">
      <c r="B56" s="257"/>
      <c r="C56" s="257"/>
      <c r="D56" s="243"/>
      <c r="E56" s="24" t="s">
        <v>74</v>
      </c>
      <c r="F56" s="88">
        <v>15</v>
      </c>
      <c r="G56" s="88">
        <v>15</v>
      </c>
      <c r="H56" s="88">
        <v>10</v>
      </c>
      <c r="I56" s="88">
        <v>15</v>
      </c>
      <c r="J56" s="276"/>
      <c r="K56" s="172">
        <v>15</v>
      </c>
      <c r="L56" s="173">
        <v>15</v>
      </c>
      <c r="M56" s="116">
        <v>0</v>
      </c>
      <c r="N56" s="17">
        <v>0</v>
      </c>
      <c r="O56" s="17">
        <v>0</v>
      </c>
      <c r="P56" s="17">
        <v>0</v>
      </c>
      <c r="Q56" s="276"/>
      <c r="R56" s="76">
        <v>5</v>
      </c>
      <c r="S56" s="115">
        <v>5</v>
      </c>
      <c r="T56" s="17">
        <v>15</v>
      </c>
      <c r="U56" s="17">
        <v>15</v>
      </c>
      <c r="V56" s="17">
        <v>10</v>
      </c>
      <c r="W56" s="17">
        <v>15</v>
      </c>
      <c r="X56" s="276"/>
      <c r="Y56" s="17">
        <v>20</v>
      </c>
      <c r="Z56" s="17">
        <v>15</v>
      </c>
    </row>
    <row r="57" spans="2:26" ht="12.75" customHeight="1" x14ac:dyDescent="0.15">
      <c r="B57" s="257"/>
      <c r="C57" s="257"/>
      <c r="D57" s="243"/>
      <c r="E57" s="24" t="s">
        <v>47</v>
      </c>
      <c r="F57" s="88">
        <v>0</v>
      </c>
      <c r="G57" s="88">
        <v>5</v>
      </c>
      <c r="H57" s="88">
        <v>0</v>
      </c>
      <c r="I57" s="88">
        <v>5</v>
      </c>
      <c r="J57" s="276"/>
      <c r="K57" s="172">
        <v>5</v>
      </c>
      <c r="L57" s="173">
        <v>5</v>
      </c>
      <c r="M57" s="116">
        <v>0</v>
      </c>
      <c r="N57" s="17">
        <v>0</v>
      </c>
      <c r="O57" s="17">
        <v>0</v>
      </c>
      <c r="P57" s="17">
        <v>0</v>
      </c>
      <c r="Q57" s="276"/>
      <c r="R57" s="76">
        <v>0</v>
      </c>
      <c r="S57" s="115">
        <v>0</v>
      </c>
      <c r="T57" s="17">
        <v>0</v>
      </c>
      <c r="U57" s="17">
        <v>5</v>
      </c>
      <c r="V57" s="17">
        <v>0</v>
      </c>
      <c r="W57" s="17">
        <v>5</v>
      </c>
      <c r="X57" s="276"/>
      <c r="Y57" s="17">
        <v>5</v>
      </c>
      <c r="Z57" s="17">
        <v>5</v>
      </c>
    </row>
    <row r="58" spans="2:26" ht="12.75" customHeight="1" x14ac:dyDescent="0.15">
      <c r="B58" s="257"/>
      <c r="C58" s="257"/>
      <c r="D58" s="243"/>
      <c r="E58" s="24" t="s">
        <v>48</v>
      </c>
      <c r="F58" s="88">
        <v>0</v>
      </c>
      <c r="G58" s="88">
        <v>5</v>
      </c>
      <c r="H58" s="88">
        <v>5</v>
      </c>
      <c r="I58" s="88">
        <v>10</v>
      </c>
      <c r="J58" s="276"/>
      <c r="K58" s="172">
        <v>5</v>
      </c>
      <c r="L58" s="173">
        <v>5</v>
      </c>
      <c r="M58" s="116">
        <v>0</v>
      </c>
      <c r="N58" s="17">
        <v>0</v>
      </c>
      <c r="O58" s="17">
        <v>0</v>
      </c>
      <c r="P58" s="17">
        <v>0</v>
      </c>
      <c r="Q58" s="276"/>
      <c r="R58" s="76">
        <v>0</v>
      </c>
      <c r="S58" s="115">
        <v>0</v>
      </c>
      <c r="T58" s="17">
        <v>0</v>
      </c>
      <c r="U58" s="17">
        <v>5</v>
      </c>
      <c r="V58" s="17">
        <v>5</v>
      </c>
      <c r="W58" s="17">
        <v>10</v>
      </c>
      <c r="X58" s="276"/>
      <c r="Y58" s="17">
        <v>5</v>
      </c>
      <c r="Z58" s="17">
        <v>5</v>
      </c>
    </row>
    <row r="59" spans="2:26" ht="12.75" customHeight="1" x14ac:dyDescent="0.15">
      <c r="B59" s="257"/>
      <c r="C59" s="257"/>
      <c r="D59" s="243"/>
      <c r="E59" s="24" t="s">
        <v>49</v>
      </c>
      <c r="F59" s="88">
        <v>20</v>
      </c>
      <c r="G59" s="88">
        <v>20</v>
      </c>
      <c r="H59" s="88">
        <v>20</v>
      </c>
      <c r="I59" s="88">
        <v>20</v>
      </c>
      <c r="J59" s="276"/>
      <c r="K59" s="172">
        <v>35</v>
      </c>
      <c r="L59" s="173">
        <v>40</v>
      </c>
      <c r="M59" s="116">
        <v>0</v>
      </c>
      <c r="N59" s="17">
        <v>0</v>
      </c>
      <c r="O59" s="17">
        <v>0</v>
      </c>
      <c r="P59" s="17">
        <v>0</v>
      </c>
      <c r="Q59" s="276"/>
      <c r="R59" s="76">
        <v>0</v>
      </c>
      <c r="S59" s="115">
        <v>0</v>
      </c>
      <c r="T59" s="17">
        <v>20</v>
      </c>
      <c r="U59" s="17">
        <v>20</v>
      </c>
      <c r="V59" s="17">
        <v>20</v>
      </c>
      <c r="W59" s="17">
        <v>20</v>
      </c>
      <c r="X59" s="276"/>
      <c r="Y59" s="17">
        <v>35</v>
      </c>
      <c r="Z59" s="17">
        <v>40</v>
      </c>
    </row>
    <row r="60" spans="2:26" ht="12.75" customHeight="1" x14ac:dyDescent="0.15">
      <c r="B60" s="257"/>
      <c r="C60" s="257"/>
      <c r="D60" s="243"/>
      <c r="E60" s="24" t="s">
        <v>23</v>
      </c>
      <c r="F60" s="88">
        <v>30</v>
      </c>
      <c r="G60" s="88">
        <v>25</v>
      </c>
      <c r="H60" s="88">
        <v>25</v>
      </c>
      <c r="I60" s="88">
        <v>25</v>
      </c>
      <c r="J60" s="276"/>
      <c r="K60" s="172">
        <v>15</v>
      </c>
      <c r="L60" s="173">
        <v>20</v>
      </c>
      <c r="M60" s="116">
        <v>0</v>
      </c>
      <c r="N60" s="17">
        <v>0</v>
      </c>
      <c r="O60" s="17">
        <v>5</v>
      </c>
      <c r="P60" s="17">
        <v>0</v>
      </c>
      <c r="Q60" s="276"/>
      <c r="R60" s="76">
        <v>0</v>
      </c>
      <c r="S60" s="115">
        <v>0</v>
      </c>
      <c r="T60" s="17">
        <v>30</v>
      </c>
      <c r="U60" s="17">
        <v>30</v>
      </c>
      <c r="V60" s="17">
        <v>30</v>
      </c>
      <c r="W60" s="17">
        <v>25</v>
      </c>
      <c r="X60" s="276"/>
      <c r="Y60" s="17">
        <v>15</v>
      </c>
      <c r="Z60" s="17">
        <v>20</v>
      </c>
    </row>
    <row r="61" spans="2:26" ht="12.75" customHeight="1" x14ac:dyDescent="0.15">
      <c r="B61" s="257"/>
      <c r="C61" s="257"/>
      <c r="D61" s="244"/>
      <c r="E61" s="125" t="s">
        <v>0</v>
      </c>
      <c r="F61" s="60">
        <v>180</v>
      </c>
      <c r="G61" s="60">
        <v>170</v>
      </c>
      <c r="H61" s="60">
        <v>165</v>
      </c>
      <c r="I61" s="60">
        <v>180</v>
      </c>
      <c r="J61" s="276"/>
      <c r="K61" s="68">
        <v>155</v>
      </c>
      <c r="L61" s="118">
        <v>150</v>
      </c>
      <c r="M61" s="119">
        <v>5</v>
      </c>
      <c r="N61" s="56">
        <v>10</v>
      </c>
      <c r="O61" s="56">
        <v>5</v>
      </c>
      <c r="P61" s="56">
        <v>5</v>
      </c>
      <c r="Q61" s="276"/>
      <c r="R61" s="74">
        <v>25</v>
      </c>
      <c r="S61" s="120">
        <v>40</v>
      </c>
      <c r="T61" s="56">
        <v>185</v>
      </c>
      <c r="U61" s="56">
        <v>180</v>
      </c>
      <c r="V61" s="56">
        <v>170</v>
      </c>
      <c r="W61" s="56">
        <v>185</v>
      </c>
      <c r="X61" s="276"/>
      <c r="Y61" s="56">
        <v>180</v>
      </c>
      <c r="Z61" s="56">
        <v>190</v>
      </c>
    </row>
    <row r="62" spans="2:26" ht="12.75" customHeight="1" x14ac:dyDescent="0.15">
      <c r="B62" s="257"/>
      <c r="C62" s="257"/>
      <c r="D62" s="242" t="s">
        <v>31</v>
      </c>
      <c r="E62" s="123" t="s">
        <v>46</v>
      </c>
      <c r="F62" s="89">
        <v>540</v>
      </c>
      <c r="G62" s="89">
        <v>585</v>
      </c>
      <c r="H62" s="89">
        <v>470</v>
      </c>
      <c r="I62" s="89">
        <v>570</v>
      </c>
      <c r="J62" s="276"/>
      <c r="K62" s="170">
        <v>470</v>
      </c>
      <c r="L62" s="171">
        <v>420</v>
      </c>
      <c r="M62" s="114">
        <v>150</v>
      </c>
      <c r="N62" s="69">
        <v>180</v>
      </c>
      <c r="O62" s="69">
        <v>180</v>
      </c>
      <c r="P62" s="69">
        <v>265</v>
      </c>
      <c r="Q62" s="276"/>
      <c r="R62" s="81">
        <v>185</v>
      </c>
      <c r="S62" s="162">
        <v>210</v>
      </c>
      <c r="T62" s="69">
        <v>690</v>
      </c>
      <c r="U62" s="69">
        <v>765</v>
      </c>
      <c r="V62" s="69">
        <v>650</v>
      </c>
      <c r="W62" s="69">
        <v>835</v>
      </c>
      <c r="X62" s="276"/>
      <c r="Y62" s="69">
        <v>650</v>
      </c>
      <c r="Z62" s="69">
        <v>630</v>
      </c>
    </row>
    <row r="63" spans="2:26" ht="12.75" customHeight="1" x14ac:dyDescent="0.15">
      <c r="B63" s="257"/>
      <c r="C63" s="257"/>
      <c r="D63" s="243"/>
      <c r="E63" s="24" t="s">
        <v>74</v>
      </c>
      <c r="F63" s="88">
        <v>70</v>
      </c>
      <c r="G63" s="88">
        <v>65</v>
      </c>
      <c r="H63" s="88">
        <v>55</v>
      </c>
      <c r="I63" s="88">
        <v>70</v>
      </c>
      <c r="J63" s="276"/>
      <c r="K63" s="172">
        <v>55</v>
      </c>
      <c r="L63" s="173">
        <v>65</v>
      </c>
      <c r="M63" s="116">
        <v>15</v>
      </c>
      <c r="N63" s="17">
        <v>15</v>
      </c>
      <c r="O63" s="17">
        <v>5</v>
      </c>
      <c r="P63" s="17">
        <v>20</v>
      </c>
      <c r="Q63" s="276"/>
      <c r="R63" s="76">
        <v>10</v>
      </c>
      <c r="S63" s="115">
        <v>30</v>
      </c>
      <c r="T63" s="17">
        <v>85</v>
      </c>
      <c r="U63" s="17">
        <v>85</v>
      </c>
      <c r="V63" s="17">
        <v>60</v>
      </c>
      <c r="W63" s="17">
        <v>95</v>
      </c>
      <c r="X63" s="276"/>
      <c r="Y63" s="17">
        <v>65</v>
      </c>
      <c r="Z63" s="17">
        <v>90</v>
      </c>
    </row>
    <row r="64" spans="2:26" ht="12.75" customHeight="1" x14ac:dyDescent="0.15">
      <c r="B64" s="257"/>
      <c r="C64" s="257"/>
      <c r="D64" s="243"/>
      <c r="E64" s="24" t="s">
        <v>47</v>
      </c>
      <c r="F64" s="88">
        <v>20</v>
      </c>
      <c r="G64" s="88">
        <v>15</v>
      </c>
      <c r="H64" s="88">
        <v>20</v>
      </c>
      <c r="I64" s="88">
        <v>20</v>
      </c>
      <c r="J64" s="276"/>
      <c r="K64" s="172">
        <v>10</v>
      </c>
      <c r="L64" s="173">
        <v>10</v>
      </c>
      <c r="M64" s="116">
        <v>5</v>
      </c>
      <c r="N64" s="17">
        <v>5</v>
      </c>
      <c r="O64" s="17">
        <v>0</v>
      </c>
      <c r="P64" s="17">
        <v>10</v>
      </c>
      <c r="Q64" s="276"/>
      <c r="R64" s="76">
        <v>5</v>
      </c>
      <c r="S64" s="115">
        <v>5</v>
      </c>
      <c r="T64" s="17">
        <v>20</v>
      </c>
      <c r="U64" s="17">
        <v>20</v>
      </c>
      <c r="V64" s="17">
        <v>20</v>
      </c>
      <c r="W64" s="17">
        <v>30</v>
      </c>
      <c r="X64" s="276"/>
      <c r="Y64" s="17">
        <v>15</v>
      </c>
      <c r="Z64" s="17">
        <v>15</v>
      </c>
    </row>
    <row r="65" spans="2:26" ht="12.75" customHeight="1" x14ac:dyDescent="0.15">
      <c r="B65" s="257"/>
      <c r="C65" s="257"/>
      <c r="D65" s="243"/>
      <c r="E65" s="24" t="s">
        <v>48</v>
      </c>
      <c r="F65" s="88">
        <v>40</v>
      </c>
      <c r="G65" s="88">
        <v>45</v>
      </c>
      <c r="H65" s="88">
        <v>45</v>
      </c>
      <c r="I65" s="88">
        <v>45</v>
      </c>
      <c r="J65" s="276"/>
      <c r="K65" s="172">
        <v>25</v>
      </c>
      <c r="L65" s="173">
        <v>25</v>
      </c>
      <c r="M65" s="116">
        <v>5</v>
      </c>
      <c r="N65" s="17">
        <v>5</v>
      </c>
      <c r="O65" s="17">
        <v>5</v>
      </c>
      <c r="P65" s="17">
        <v>20</v>
      </c>
      <c r="Q65" s="276"/>
      <c r="R65" s="76">
        <v>5</v>
      </c>
      <c r="S65" s="115">
        <v>10</v>
      </c>
      <c r="T65" s="17">
        <v>45</v>
      </c>
      <c r="U65" s="17">
        <v>50</v>
      </c>
      <c r="V65" s="17">
        <v>50</v>
      </c>
      <c r="W65" s="17">
        <v>65</v>
      </c>
      <c r="X65" s="276"/>
      <c r="Y65" s="17">
        <v>30</v>
      </c>
      <c r="Z65" s="17">
        <v>35</v>
      </c>
    </row>
    <row r="66" spans="2:26" ht="12.75" customHeight="1" x14ac:dyDescent="0.15">
      <c r="B66" s="257"/>
      <c r="C66" s="257"/>
      <c r="D66" s="243"/>
      <c r="E66" s="24" t="s">
        <v>49</v>
      </c>
      <c r="F66" s="88">
        <v>120</v>
      </c>
      <c r="G66" s="88">
        <v>120</v>
      </c>
      <c r="H66" s="88">
        <v>105</v>
      </c>
      <c r="I66" s="88">
        <v>180</v>
      </c>
      <c r="J66" s="276"/>
      <c r="K66" s="172">
        <v>185</v>
      </c>
      <c r="L66" s="173">
        <v>165</v>
      </c>
      <c r="M66" s="116">
        <v>20</v>
      </c>
      <c r="N66" s="17">
        <v>15</v>
      </c>
      <c r="O66" s="17">
        <v>15</v>
      </c>
      <c r="P66" s="17">
        <v>35</v>
      </c>
      <c r="Q66" s="276"/>
      <c r="R66" s="76">
        <v>30</v>
      </c>
      <c r="S66" s="115">
        <v>35</v>
      </c>
      <c r="T66" s="17">
        <v>140</v>
      </c>
      <c r="U66" s="17">
        <v>135</v>
      </c>
      <c r="V66" s="17">
        <v>120</v>
      </c>
      <c r="W66" s="17">
        <v>215</v>
      </c>
      <c r="X66" s="276"/>
      <c r="Y66" s="17">
        <v>220</v>
      </c>
      <c r="Z66" s="17">
        <v>195</v>
      </c>
    </row>
    <row r="67" spans="2:26" ht="12.75" customHeight="1" x14ac:dyDescent="0.15">
      <c r="B67" s="257"/>
      <c r="C67" s="257"/>
      <c r="D67" s="243"/>
      <c r="E67" s="24" t="s">
        <v>23</v>
      </c>
      <c r="F67" s="88">
        <v>205</v>
      </c>
      <c r="G67" s="88">
        <v>155</v>
      </c>
      <c r="H67" s="88">
        <v>220</v>
      </c>
      <c r="I67" s="88">
        <v>135</v>
      </c>
      <c r="J67" s="276"/>
      <c r="K67" s="172">
        <v>145</v>
      </c>
      <c r="L67" s="173">
        <v>120</v>
      </c>
      <c r="M67" s="116">
        <v>60</v>
      </c>
      <c r="N67" s="17">
        <v>65</v>
      </c>
      <c r="O67" s="17">
        <v>55</v>
      </c>
      <c r="P67" s="17">
        <v>45</v>
      </c>
      <c r="Q67" s="276"/>
      <c r="R67" s="76">
        <v>50</v>
      </c>
      <c r="S67" s="115">
        <v>50</v>
      </c>
      <c r="T67" s="17">
        <v>265</v>
      </c>
      <c r="U67" s="17">
        <v>215</v>
      </c>
      <c r="V67" s="17">
        <v>280</v>
      </c>
      <c r="W67" s="17">
        <v>185</v>
      </c>
      <c r="X67" s="276"/>
      <c r="Y67" s="17">
        <v>190</v>
      </c>
      <c r="Z67" s="17">
        <v>170</v>
      </c>
    </row>
    <row r="68" spans="2:26" ht="12.75" customHeight="1" x14ac:dyDescent="0.15">
      <c r="B68" s="257"/>
      <c r="C68" s="257"/>
      <c r="D68" s="244"/>
      <c r="E68" s="125" t="s">
        <v>0</v>
      </c>
      <c r="F68" s="60">
        <v>995</v>
      </c>
      <c r="G68" s="60">
        <v>980</v>
      </c>
      <c r="H68" s="60">
        <v>920</v>
      </c>
      <c r="I68" s="60">
        <v>1010</v>
      </c>
      <c r="J68" s="276"/>
      <c r="K68" s="68">
        <v>900</v>
      </c>
      <c r="L68" s="118">
        <v>805</v>
      </c>
      <c r="M68" s="119">
        <v>250</v>
      </c>
      <c r="N68" s="56">
        <v>250</v>
      </c>
      <c r="O68" s="56">
        <v>250</v>
      </c>
      <c r="P68" s="56">
        <v>290</v>
      </c>
      <c r="Q68" s="276"/>
      <c r="R68" s="74">
        <v>285</v>
      </c>
      <c r="S68" s="120">
        <v>335</v>
      </c>
      <c r="T68" s="56">
        <v>1240</v>
      </c>
      <c r="U68" s="56">
        <v>1230</v>
      </c>
      <c r="V68" s="56">
        <v>1170</v>
      </c>
      <c r="W68" s="56">
        <v>1300</v>
      </c>
      <c r="X68" s="276"/>
      <c r="Y68" s="56">
        <v>1185</v>
      </c>
      <c r="Z68" s="56">
        <v>1140</v>
      </c>
    </row>
    <row r="69" spans="2:26" ht="12.75" customHeight="1" x14ac:dyDescent="0.15">
      <c r="B69" s="257"/>
      <c r="C69" s="257"/>
      <c r="D69" s="242" t="s">
        <v>32</v>
      </c>
      <c r="E69" s="123" t="s">
        <v>46</v>
      </c>
      <c r="F69" s="89">
        <v>1015</v>
      </c>
      <c r="G69" s="89">
        <v>1035</v>
      </c>
      <c r="H69" s="89">
        <v>920</v>
      </c>
      <c r="I69" s="89">
        <v>985</v>
      </c>
      <c r="J69" s="276"/>
      <c r="K69" s="170">
        <v>1125</v>
      </c>
      <c r="L69" s="171">
        <v>1000</v>
      </c>
      <c r="M69" s="114">
        <v>815</v>
      </c>
      <c r="N69" s="69">
        <v>785</v>
      </c>
      <c r="O69" s="69">
        <v>915</v>
      </c>
      <c r="P69" s="69">
        <v>855</v>
      </c>
      <c r="Q69" s="276"/>
      <c r="R69" s="81">
        <v>1415</v>
      </c>
      <c r="S69" s="162">
        <v>1325</v>
      </c>
      <c r="T69" s="69">
        <v>1830</v>
      </c>
      <c r="U69" s="69">
        <v>1820</v>
      </c>
      <c r="V69" s="69">
        <v>1835</v>
      </c>
      <c r="W69" s="69">
        <v>1840</v>
      </c>
      <c r="X69" s="276"/>
      <c r="Y69" s="69">
        <v>2540</v>
      </c>
      <c r="Z69" s="69">
        <v>2325</v>
      </c>
    </row>
    <row r="70" spans="2:26" ht="12.75" customHeight="1" x14ac:dyDescent="0.15">
      <c r="B70" s="257"/>
      <c r="C70" s="257"/>
      <c r="D70" s="243"/>
      <c r="E70" s="24" t="s">
        <v>74</v>
      </c>
      <c r="F70" s="88">
        <v>210</v>
      </c>
      <c r="G70" s="88">
        <v>235</v>
      </c>
      <c r="H70" s="88">
        <v>245</v>
      </c>
      <c r="I70" s="88">
        <v>235</v>
      </c>
      <c r="J70" s="276"/>
      <c r="K70" s="172">
        <v>235</v>
      </c>
      <c r="L70" s="173">
        <v>175</v>
      </c>
      <c r="M70" s="116">
        <v>100</v>
      </c>
      <c r="N70" s="17">
        <v>95</v>
      </c>
      <c r="O70" s="17">
        <v>100</v>
      </c>
      <c r="P70" s="17">
        <v>120</v>
      </c>
      <c r="Q70" s="276"/>
      <c r="R70" s="76">
        <v>165</v>
      </c>
      <c r="S70" s="115">
        <v>205</v>
      </c>
      <c r="T70" s="17">
        <v>310</v>
      </c>
      <c r="U70" s="17">
        <v>330</v>
      </c>
      <c r="V70" s="17">
        <v>350</v>
      </c>
      <c r="W70" s="17">
        <v>355</v>
      </c>
      <c r="X70" s="276"/>
      <c r="Y70" s="17">
        <v>400</v>
      </c>
      <c r="Z70" s="17">
        <v>380</v>
      </c>
    </row>
    <row r="71" spans="2:26" ht="12.75" customHeight="1" x14ac:dyDescent="0.15">
      <c r="B71" s="257"/>
      <c r="C71" s="257"/>
      <c r="D71" s="243"/>
      <c r="E71" s="24" t="s">
        <v>47</v>
      </c>
      <c r="F71" s="88">
        <v>70</v>
      </c>
      <c r="G71" s="88">
        <v>65</v>
      </c>
      <c r="H71" s="88">
        <v>65</v>
      </c>
      <c r="I71" s="88">
        <v>75</v>
      </c>
      <c r="J71" s="276"/>
      <c r="K71" s="172">
        <v>60</v>
      </c>
      <c r="L71" s="173">
        <v>55</v>
      </c>
      <c r="M71" s="116">
        <v>30</v>
      </c>
      <c r="N71" s="17">
        <v>25</v>
      </c>
      <c r="O71" s="17">
        <v>35</v>
      </c>
      <c r="P71" s="17">
        <v>30</v>
      </c>
      <c r="Q71" s="276"/>
      <c r="R71" s="76">
        <v>45</v>
      </c>
      <c r="S71" s="115">
        <v>65</v>
      </c>
      <c r="T71" s="17">
        <v>100</v>
      </c>
      <c r="U71" s="17">
        <v>90</v>
      </c>
      <c r="V71" s="17">
        <v>105</v>
      </c>
      <c r="W71" s="17">
        <v>105</v>
      </c>
      <c r="X71" s="276"/>
      <c r="Y71" s="17">
        <v>105</v>
      </c>
      <c r="Z71" s="17">
        <v>125</v>
      </c>
    </row>
    <row r="72" spans="2:26" ht="12.75" customHeight="1" x14ac:dyDescent="0.15">
      <c r="B72" s="257"/>
      <c r="C72" s="257"/>
      <c r="D72" s="243"/>
      <c r="E72" s="24" t="s">
        <v>48</v>
      </c>
      <c r="F72" s="88">
        <v>80</v>
      </c>
      <c r="G72" s="88">
        <v>95</v>
      </c>
      <c r="H72" s="88">
        <v>100</v>
      </c>
      <c r="I72" s="88">
        <v>105</v>
      </c>
      <c r="J72" s="276"/>
      <c r="K72" s="172">
        <v>120</v>
      </c>
      <c r="L72" s="173">
        <v>140</v>
      </c>
      <c r="M72" s="116">
        <v>55</v>
      </c>
      <c r="N72" s="17">
        <v>60</v>
      </c>
      <c r="O72" s="17">
        <v>65</v>
      </c>
      <c r="P72" s="17">
        <v>75</v>
      </c>
      <c r="Q72" s="276"/>
      <c r="R72" s="76">
        <v>110</v>
      </c>
      <c r="S72" s="115">
        <v>140</v>
      </c>
      <c r="T72" s="17">
        <v>135</v>
      </c>
      <c r="U72" s="17">
        <v>155</v>
      </c>
      <c r="V72" s="17">
        <v>165</v>
      </c>
      <c r="W72" s="17">
        <v>180</v>
      </c>
      <c r="X72" s="276"/>
      <c r="Y72" s="17">
        <v>235</v>
      </c>
      <c r="Z72" s="17">
        <v>275</v>
      </c>
    </row>
    <row r="73" spans="2:26" ht="12.75" customHeight="1" x14ac:dyDescent="0.15">
      <c r="B73" s="257"/>
      <c r="C73" s="257"/>
      <c r="D73" s="243"/>
      <c r="E73" s="24" t="s">
        <v>49</v>
      </c>
      <c r="F73" s="88">
        <v>160</v>
      </c>
      <c r="G73" s="88">
        <v>150</v>
      </c>
      <c r="H73" s="88">
        <v>175</v>
      </c>
      <c r="I73" s="88">
        <v>420</v>
      </c>
      <c r="J73" s="276"/>
      <c r="K73" s="172">
        <v>175</v>
      </c>
      <c r="L73" s="173">
        <v>175</v>
      </c>
      <c r="M73" s="116">
        <v>70</v>
      </c>
      <c r="N73" s="17">
        <v>80</v>
      </c>
      <c r="O73" s="17">
        <v>80</v>
      </c>
      <c r="P73" s="17">
        <v>295</v>
      </c>
      <c r="Q73" s="276"/>
      <c r="R73" s="76">
        <v>120</v>
      </c>
      <c r="S73" s="115">
        <v>105</v>
      </c>
      <c r="T73" s="17">
        <v>230</v>
      </c>
      <c r="U73" s="17">
        <v>225</v>
      </c>
      <c r="V73" s="17">
        <v>255</v>
      </c>
      <c r="W73" s="17">
        <v>720</v>
      </c>
      <c r="X73" s="276"/>
      <c r="Y73" s="17">
        <v>295</v>
      </c>
      <c r="Z73" s="17">
        <v>275</v>
      </c>
    </row>
    <row r="74" spans="2:26" ht="12.75" customHeight="1" x14ac:dyDescent="0.15">
      <c r="B74" s="257"/>
      <c r="C74" s="257"/>
      <c r="D74" s="243"/>
      <c r="E74" s="24" t="s">
        <v>23</v>
      </c>
      <c r="F74" s="88">
        <v>615</v>
      </c>
      <c r="G74" s="88">
        <v>585</v>
      </c>
      <c r="H74" s="88">
        <v>565</v>
      </c>
      <c r="I74" s="88">
        <v>310</v>
      </c>
      <c r="J74" s="276"/>
      <c r="K74" s="172">
        <v>335</v>
      </c>
      <c r="L74" s="173">
        <v>315</v>
      </c>
      <c r="M74" s="116">
        <v>730</v>
      </c>
      <c r="N74" s="17">
        <v>675</v>
      </c>
      <c r="O74" s="17">
        <v>650</v>
      </c>
      <c r="P74" s="17">
        <v>445</v>
      </c>
      <c r="Q74" s="276"/>
      <c r="R74" s="76">
        <v>875</v>
      </c>
      <c r="S74" s="115">
        <v>795</v>
      </c>
      <c r="T74" s="17">
        <v>1345</v>
      </c>
      <c r="U74" s="17">
        <v>1265</v>
      </c>
      <c r="V74" s="17">
        <v>1215</v>
      </c>
      <c r="W74" s="17">
        <v>755</v>
      </c>
      <c r="X74" s="276"/>
      <c r="Y74" s="17">
        <v>1210</v>
      </c>
      <c r="Z74" s="17">
        <v>1110</v>
      </c>
    </row>
    <row r="75" spans="2:26" ht="12.75" customHeight="1" x14ac:dyDescent="0.15">
      <c r="B75" s="257"/>
      <c r="C75" s="257"/>
      <c r="D75" s="244"/>
      <c r="E75" s="125" t="s">
        <v>0</v>
      </c>
      <c r="F75" s="60">
        <v>2175</v>
      </c>
      <c r="G75" s="60">
        <v>2140</v>
      </c>
      <c r="H75" s="60">
        <v>2035</v>
      </c>
      <c r="I75" s="60">
        <v>2080</v>
      </c>
      <c r="J75" s="276"/>
      <c r="K75" s="68">
        <v>2025</v>
      </c>
      <c r="L75" s="118">
        <v>1895</v>
      </c>
      <c r="M75" s="119">
        <v>1805</v>
      </c>
      <c r="N75" s="56">
        <v>1735</v>
      </c>
      <c r="O75" s="56">
        <v>1820</v>
      </c>
      <c r="P75" s="56">
        <v>1770</v>
      </c>
      <c r="Q75" s="276"/>
      <c r="R75" s="74">
        <v>2685</v>
      </c>
      <c r="S75" s="120">
        <v>2640</v>
      </c>
      <c r="T75" s="56">
        <v>3980</v>
      </c>
      <c r="U75" s="56">
        <v>3875</v>
      </c>
      <c r="V75" s="56">
        <v>3855</v>
      </c>
      <c r="W75" s="56">
        <v>3850</v>
      </c>
      <c r="X75" s="276"/>
      <c r="Y75" s="56">
        <v>4710</v>
      </c>
      <c r="Z75" s="56">
        <v>4535</v>
      </c>
    </row>
    <row r="76" spans="2:26" ht="12.75" customHeight="1" x14ac:dyDescent="0.15">
      <c r="B76" s="257"/>
      <c r="C76" s="257"/>
      <c r="D76" s="242" t="s">
        <v>33</v>
      </c>
      <c r="E76" s="123" t="s">
        <v>46</v>
      </c>
      <c r="F76" s="89">
        <v>30</v>
      </c>
      <c r="G76" s="89">
        <v>30</v>
      </c>
      <c r="H76" s="89">
        <v>45</v>
      </c>
      <c r="I76" s="89">
        <v>60</v>
      </c>
      <c r="J76" s="276"/>
      <c r="K76" s="170">
        <v>75</v>
      </c>
      <c r="L76" s="171">
        <v>75</v>
      </c>
      <c r="M76" s="114">
        <v>165</v>
      </c>
      <c r="N76" s="69">
        <v>140</v>
      </c>
      <c r="O76" s="69">
        <v>175</v>
      </c>
      <c r="P76" s="69">
        <v>180</v>
      </c>
      <c r="Q76" s="276"/>
      <c r="R76" s="81">
        <v>230</v>
      </c>
      <c r="S76" s="162">
        <v>220</v>
      </c>
      <c r="T76" s="69">
        <v>200</v>
      </c>
      <c r="U76" s="69">
        <v>165</v>
      </c>
      <c r="V76" s="69">
        <v>215</v>
      </c>
      <c r="W76" s="69">
        <v>240</v>
      </c>
      <c r="X76" s="276"/>
      <c r="Y76" s="69">
        <v>305</v>
      </c>
      <c r="Z76" s="69">
        <v>295</v>
      </c>
    </row>
    <row r="77" spans="2:26" ht="12.75" customHeight="1" x14ac:dyDescent="0.15">
      <c r="B77" s="257"/>
      <c r="C77" s="257"/>
      <c r="D77" s="243"/>
      <c r="E77" s="24" t="s">
        <v>74</v>
      </c>
      <c r="F77" s="88">
        <v>5</v>
      </c>
      <c r="G77" s="88">
        <v>10</v>
      </c>
      <c r="H77" s="88">
        <v>20</v>
      </c>
      <c r="I77" s="88">
        <v>20</v>
      </c>
      <c r="J77" s="276"/>
      <c r="K77" s="172">
        <v>20</v>
      </c>
      <c r="L77" s="173">
        <v>15</v>
      </c>
      <c r="M77" s="116">
        <v>20</v>
      </c>
      <c r="N77" s="17">
        <v>20</v>
      </c>
      <c r="O77" s="17">
        <v>40</v>
      </c>
      <c r="P77" s="17">
        <v>35</v>
      </c>
      <c r="Q77" s="276"/>
      <c r="R77" s="76">
        <v>40</v>
      </c>
      <c r="S77" s="115">
        <v>25</v>
      </c>
      <c r="T77" s="17">
        <v>30</v>
      </c>
      <c r="U77" s="17">
        <v>30</v>
      </c>
      <c r="V77" s="17">
        <v>60</v>
      </c>
      <c r="W77" s="17">
        <v>55</v>
      </c>
      <c r="X77" s="276"/>
      <c r="Y77" s="17">
        <v>60</v>
      </c>
      <c r="Z77" s="17">
        <v>40</v>
      </c>
    </row>
    <row r="78" spans="2:26" ht="12.75" customHeight="1" x14ac:dyDescent="0.15">
      <c r="B78" s="257"/>
      <c r="C78" s="257"/>
      <c r="D78" s="243"/>
      <c r="E78" s="24" t="s">
        <v>47</v>
      </c>
      <c r="F78" s="88">
        <v>5</v>
      </c>
      <c r="G78" s="88">
        <v>5</v>
      </c>
      <c r="H78" s="88">
        <v>5</v>
      </c>
      <c r="I78" s="88">
        <v>5</v>
      </c>
      <c r="J78" s="276"/>
      <c r="K78" s="172">
        <v>5</v>
      </c>
      <c r="L78" s="173">
        <v>5</v>
      </c>
      <c r="M78" s="116">
        <v>10</v>
      </c>
      <c r="N78" s="17">
        <v>10</v>
      </c>
      <c r="O78" s="17">
        <v>20</v>
      </c>
      <c r="P78" s="17">
        <v>15</v>
      </c>
      <c r="Q78" s="276"/>
      <c r="R78" s="76">
        <v>20</v>
      </c>
      <c r="S78" s="115">
        <v>20</v>
      </c>
      <c r="T78" s="17">
        <v>15</v>
      </c>
      <c r="U78" s="17">
        <v>15</v>
      </c>
      <c r="V78" s="17">
        <v>25</v>
      </c>
      <c r="W78" s="17">
        <v>25</v>
      </c>
      <c r="X78" s="276"/>
      <c r="Y78" s="17">
        <v>25</v>
      </c>
      <c r="Z78" s="17">
        <v>25</v>
      </c>
    </row>
    <row r="79" spans="2:26" ht="12.75" customHeight="1" x14ac:dyDescent="0.15">
      <c r="B79" s="257"/>
      <c r="C79" s="257"/>
      <c r="D79" s="243"/>
      <c r="E79" s="24" t="s">
        <v>48</v>
      </c>
      <c r="F79" s="88">
        <v>0</v>
      </c>
      <c r="G79" s="88">
        <v>5</v>
      </c>
      <c r="H79" s="88">
        <v>0</v>
      </c>
      <c r="I79" s="88">
        <v>5</v>
      </c>
      <c r="J79" s="276"/>
      <c r="K79" s="172">
        <v>10</v>
      </c>
      <c r="L79" s="173">
        <v>10</v>
      </c>
      <c r="M79" s="116">
        <v>30</v>
      </c>
      <c r="N79" s="17">
        <v>20</v>
      </c>
      <c r="O79" s="17">
        <v>30</v>
      </c>
      <c r="P79" s="17">
        <v>40</v>
      </c>
      <c r="Q79" s="276"/>
      <c r="R79" s="76">
        <v>45</v>
      </c>
      <c r="S79" s="115">
        <v>45</v>
      </c>
      <c r="T79" s="17">
        <v>30</v>
      </c>
      <c r="U79" s="17">
        <v>25</v>
      </c>
      <c r="V79" s="17">
        <v>30</v>
      </c>
      <c r="W79" s="17">
        <v>45</v>
      </c>
      <c r="X79" s="276"/>
      <c r="Y79" s="17">
        <v>55</v>
      </c>
      <c r="Z79" s="17">
        <v>55</v>
      </c>
    </row>
    <row r="80" spans="2:26" ht="12.75" customHeight="1" x14ac:dyDescent="0.15">
      <c r="B80" s="257"/>
      <c r="C80" s="257"/>
      <c r="D80" s="243"/>
      <c r="E80" s="24" t="s">
        <v>49</v>
      </c>
      <c r="F80" s="88">
        <v>5</v>
      </c>
      <c r="G80" s="88">
        <v>5</v>
      </c>
      <c r="H80" s="88">
        <v>0</v>
      </c>
      <c r="I80" s="88">
        <v>10</v>
      </c>
      <c r="J80" s="276"/>
      <c r="K80" s="172">
        <v>5</v>
      </c>
      <c r="L80" s="173">
        <v>5</v>
      </c>
      <c r="M80" s="116">
        <v>20</v>
      </c>
      <c r="N80" s="17">
        <v>20</v>
      </c>
      <c r="O80" s="17">
        <v>25</v>
      </c>
      <c r="P80" s="17">
        <v>70</v>
      </c>
      <c r="Q80" s="276"/>
      <c r="R80" s="76">
        <v>45</v>
      </c>
      <c r="S80" s="115">
        <v>20</v>
      </c>
      <c r="T80" s="17">
        <v>25</v>
      </c>
      <c r="U80" s="17">
        <v>20</v>
      </c>
      <c r="V80" s="17">
        <v>25</v>
      </c>
      <c r="W80" s="17">
        <v>80</v>
      </c>
      <c r="X80" s="276"/>
      <c r="Y80" s="17">
        <v>50</v>
      </c>
      <c r="Z80" s="17">
        <v>25</v>
      </c>
    </row>
    <row r="81" spans="2:26" ht="12.75" customHeight="1" x14ac:dyDescent="0.15">
      <c r="B81" s="257"/>
      <c r="C81" s="257"/>
      <c r="D81" s="243"/>
      <c r="E81" s="24" t="s">
        <v>23</v>
      </c>
      <c r="F81" s="88">
        <v>15</v>
      </c>
      <c r="G81" s="88">
        <v>15</v>
      </c>
      <c r="H81" s="88">
        <v>15</v>
      </c>
      <c r="I81" s="88">
        <v>10</v>
      </c>
      <c r="J81" s="276"/>
      <c r="K81" s="172">
        <v>10</v>
      </c>
      <c r="L81" s="173">
        <v>30</v>
      </c>
      <c r="M81" s="116">
        <v>65</v>
      </c>
      <c r="N81" s="17">
        <v>80</v>
      </c>
      <c r="O81" s="17">
        <v>90</v>
      </c>
      <c r="P81" s="17">
        <v>45</v>
      </c>
      <c r="Q81" s="276"/>
      <c r="R81" s="76">
        <v>65</v>
      </c>
      <c r="S81" s="115">
        <v>155</v>
      </c>
      <c r="T81" s="17">
        <v>80</v>
      </c>
      <c r="U81" s="17">
        <v>95</v>
      </c>
      <c r="V81" s="17">
        <v>110</v>
      </c>
      <c r="W81" s="17">
        <v>55</v>
      </c>
      <c r="X81" s="276"/>
      <c r="Y81" s="17">
        <v>75</v>
      </c>
      <c r="Z81" s="17">
        <v>190</v>
      </c>
    </row>
    <row r="82" spans="2:26" ht="12.75" customHeight="1" x14ac:dyDescent="0.15">
      <c r="B82" s="257"/>
      <c r="C82" s="257"/>
      <c r="D82" s="244"/>
      <c r="E82" s="125" t="s">
        <v>0</v>
      </c>
      <c r="F82" s="60">
        <v>70</v>
      </c>
      <c r="G82" s="60">
        <v>65</v>
      </c>
      <c r="H82" s="60">
        <v>80</v>
      </c>
      <c r="I82" s="60">
        <v>110</v>
      </c>
      <c r="J82" s="276"/>
      <c r="K82" s="68">
        <v>145</v>
      </c>
      <c r="L82" s="118">
        <v>165</v>
      </c>
      <c r="M82" s="119">
        <v>295</v>
      </c>
      <c r="N82" s="56">
        <v>295</v>
      </c>
      <c r="O82" s="56">
        <v>360</v>
      </c>
      <c r="P82" s="56">
        <v>370</v>
      </c>
      <c r="Q82" s="276"/>
      <c r="R82" s="74">
        <v>430</v>
      </c>
      <c r="S82" s="120">
        <v>475</v>
      </c>
      <c r="T82" s="56">
        <v>365</v>
      </c>
      <c r="U82" s="56">
        <v>360</v>
      </c>
      <c r="V82" s="56">
        <v>440</v>
      </c>
      <c r="W82" s="56">
        <v>480</v>
      </c>
      <c r="X82" s="276"/>
      <c r="Y82" s="56">
        <v>575</v>
      </c>
      <c r="Z82" s="56">
        <v>640</v>
      </c>
    </row>
    <row r="83" spans="2:26" ht="12.75" customHeight="1" x14ac:dyDescent="0.15">
      <c r="B83" s="257"/>
      <c r="C83" s="257"/>
      <c r="D83" s="242" t="s">
        <v>0</v>
      </c>
      <c r="E83" s="123" t="s">
        <v>46</v>
      </c>
      <c r="F83" s="89">
        <v>1775</v>
      </c>
      <c r="G83" s="89">
        <v>1835</v>
      </c>
      <c r="H83" s="89">
        <v>1605</v>
      </c>
      <c r="I83" s="89">
        <v>1800</v>
      </c>
      <c r="J83" s="276"/>
      <c r="K83" s="170">
        <v>1805</v>
      </c>
      <c r="L83" s="171">
        <v>1630</v>
      </c>
      <c r="M83" s="114">
        <v>1140</v>
      </c>
      <c r="N83" s="69">
        <v>1110</v>
      </c>
      <c r="O83" s="69">
        <v>1270</v>
      </c>
      <c r="P83" s="69">
        <v>1300</v>
      </c>
      <c r="Q83" s="276"/>
      <c r="R83" s="81">
        <v>1865</v>
      </c>
      <c r="S83" s="162">
        <v>1800</v>
      </c>
      <c r="T83" s="69">
        <v>2915</v>
      </c>
      <c r="U83" s="69">
        <v>2945</v>
      </c>
      <c r="V83" s="69">
        <v>2875</v>
      </c>
      <c r="W83" s="69">
        <v>3100</v>
      </c>
      <c r="X83" s="276"/>
      <c r="Y83" s="69">
        <v>3670</v>
      </c>
      <c r="Z83" s="69">
        <v>3430</v>
      </c>
    </row>
    <row r="84" spans="2:26" ht="12.75" customHeight="1" x14ac:dyDescent="0.15">
      <c r="B84" s="257"/>
      <c r="C84" s="257"/>
      <c r="D84" s="243"/>
      <c r="E84" s="24" t="s">
        <v>74</v>
      </c>
      <c r="F84" s="88">
        <v>310</v>
      </c>
      <c r="G84" s="88">
        <v>335</v>
      </c>
      <c r="H84" s="88">
        <v>335</v>
      </c>
      <c r="I84" s="88">
        <v>345</v>
      </c>
      <c r="J84" s="276"/>
      <c r="K84" s="172">
        <v>330</v>
      </c>
      <c r="L84" s="173">
        <v>275</v>
      </c>
      <c r="M84" s="116">
        <v>135</v>
      </c>
      <c r="N84" s="17">
        <v>135</v>
      </c>
      <c r="O84" s="17">
        <v>150</v>
      </c>
      <c r="P84" s="17">
        <v>175</v>
      </c>
      <c r="Q84" s="276"/>
      <c r="R84" s="76">
        <v>220</v>
      </c>
      <c r="S84" s="115">
        <v>260</v>
      </c>
      <c r="T84" s="17">
        <v>445</v>
      </c>
      <c r="U84" s="17">
        <v>465</v>
      </c>
      <c r="V84" s="17">
        <v>480</v>
      </c>
      <c r="W84" s="17">
        <v>525</v>
      </c>
      <c r="X84" s="276"/>
      <c r="Y84" s="17">
        <v>550</v>
      </c>
      <c r="Z84" s="17">
        <v>535</v>
      </c>
    </row>
    <row r="85" spans="2:26" ht="12.75" customHeight="1" x14ac:dyDescent="0.15">
      <c r="B85" s="257"/>
      <c r="C85" s="257"/>
      <c r="D85" s="243"/>
      <c r="E85" s="24" t="s">
        <v>47</v>
      </c>
      <c r="F85" s="88">
        <v>95</v>
      </c>
      <c r="G85" s="88">
        <v>85</v>
      </c>
      <c r="H85" s="88">
        <v>90</v>
      </c>
      <c r="I85" s="88">
        <v>105</v>
      </c>
      <c r="J85" s="276"/>
      <c r="K85" s="172">
        <v>80</v>
      </c>
      <c r="L85" s="173">
        <v>75</v>
      </c>
      <c r="M85" s="116">
        <v>45</v>
      </c>
      <c r="N85" s="17">
        <v>40</v>
      </c>
      <c r="O85" s="17">
        <v>60</v>
      </c>
      <c r="P85" s="17">
        <v>55</v>
      </c>
      <c r="Q85" s="276"/>
      <c r="R85" s="76">
        <v>65</v>
      </c>
      <c r="S85" s="115">
        <v>95</v>
      </c>
      <c r="T85" s="17">
        <v>140</v>
      </c>
      <c r="U85" s="17">
        <v>130</v>
      </c>
      <c r="V85" s="17">
        <v>150</v>
      </c>
      <c r="W85" s="17">
        <v>160</v>
      </c>
      <c r="X85" s="276"/>
      <c r="Y85" s="17">
        <v>145</v>
      </c>
      <c r="Z85" s="17">
        <v>165</v>
      </c>
    </row>
    <row r="86" spans="2:26" ht="12.75" customHeight="1" x14ac:dyDescent="0.15">
      <c r="B86" s="257"/>
      <c r="C86" s="257"/>
      <c r="D86" s="243"/>
      <c r="E86" s="24" t="s">
        <v>48</v>
      </c>
      <c r="F86" s="88">
        <v>125</v>
      </c>
      <c r="G86" s="88">
        <v>145</v>
      </c>
      <c r="H86" s="88">
        <v>150</v>
      </c>
      <c r="I86" s="88">
        <v>165</v>
      </c>
      <c r="J86" s="276"/>
      <c r="K86" s="172">
        <v>165</v>
      </c>
      <c r="L86" s="173">
        <v>180</v>
      </c>
      <c r="M86" s="116">
        <v>90</v>
      </c>
      <c r="N86" s="17">
        <v>85</v>
      </c>
      <c r="O86" s="17">
        <v>100</v>
      </c>
      <c r="P86" s="17">
        <v>130</v>
      </c>
      <c r="Q86" s="276"/>
      <c r="R86" s="76">
        <v>165</v>
      </c>
      <c r="S86" s="115">
        <v>190</v>
      </c>
      <c r="T86" s="17">
        <v>215</v>
      </c>
      <c r="U86" s="17">
        <v>230</v>
      </c>
      <c r="V86" s="17">
        <v>250</v>
      </c>
      <c r="W86" s="17">
        <v>295</v>
      </c>
      <c r="X86" s="276"/>
      <c r="Y86" s="17">
        <v>325</v>
      </c>
      <c r="Z86" s="17">
        <v>370</v>
      </c>
    </row>
    <row r="87" spans="2:26" ht="12.75" customHeight="1" x14ac:dyDescent="0.15">
      <c r="B87" s="257"/>
      <c r="C87" s="257"/>
      <c r="D87" s="243"/>
      <c r="E87" s="24" t="s">
        <v>49</v>
      </c>
      <c r="F87" s="88">
        <v>310</v>
      </c>
      <c r="G87" s="88">
        <v>290</v>
      </c>
      <c r="H87" s="88">
        <v>305</v>
      </c>
      <c r="I87" s="88">
        <v>640</v>
      </c>
      <c r="J87" s="276"/>
      <c r="K87" s="172">
        <v>405</v>
      </c>
      <c r="L87" s="173">
        <v>390</v>
      </c>
      <c r="M87" s="116">
        <v>110</v>
      </c>
      <c r="N87" s="17">
        <v>115</v>
      </c>
      <c r="O87" s="17">
        <v>115</v>
      </c>
      <c r="P87" s="17">
        <v>405</v>
      </c>
      <c r="Q87" s="276"/>
      <c r="R87" s="76">
        <v>200</v>
      </c>
      <c r="S87" s="115">
        <v>160</v>
      </c>
      <c r="T87" s="17">
        <v>420</v>
      </c>
      <c r="U87" s="17">
        <v>405</v>
      </c>
      <c r="V87" s="17">
        <v>425</v>
      </c>
      <c r="W87" s="17">
        <v>1045</v>
      </c>
      <c r="X87" s="276"/>
      <c r="Y87" s="17">
        <v>605</v>
      </c>
      <c r="Z87" s="17">
        <v>545</v>
      </c>
    </row>
    <row r="88" spans="2:26" ht="12.75" customHeight="1" x14ac:dyDescent="0.15">
      <c r="B88" s="257"/>
      <c r="C88" s="257"/>
      <c r="D88" s="243"/>
      <c r="E88" s="24" t="s">
        <v>23</v>
      </c>
      <c r="F88" s="88">
        <v>890</v>
      </c>
      <c r="G88" s="88">
        <v>790</v>
      </c>
      <c r="H88" s="88">
        <v>850</v>
      </c>
      <c r="I88" s="88">
        <v>490</v>
      </c>
      <c r="J88" s="276"/>
      <c r="K88" s="172">
        <v>510</v>
      </c>
      <c r="L88" s="173">
        <v>490</v>
      </c>
      <c r="M88" s="116">
        <v>855</v>
      </c>
      <c r="N88" s="17">
        <v>820</v>
      </c>
      <c r="O88" s="17">
        <v>800</v>
      </c>
      <c r="P88" s="17">
        <v>540</v>
      </c>
      <c r="Q88" s="276"/>
      <c r="R88" s="76">
        <v>1000</v>
      </c>
      <c r="S88" s="115">
        <v>1010</v>
      </c>
      <c r="T88" s="17">
        <v>1745</v>
      </c>
      <c r="U88" s="17">
        <v>1610</v>
      </c>
      <c r="V88" s="17">
        <v>1650</v>
      </c>
      <c r="W88" s="17">
        <v>1025</v>
      </c>
      <c r="X88" s="276"/>
      <c r="Y88" s="17">
        <v>1510</v>
      </c>
      <c r="Z88" s="17">
        <v>1500</v>
      </c>
    </row>
    <row r="89" spans="2:26" ht="12.75" customHeight="1" x14ac:dyDescent="0.15">
      <c r="B89" s="257"/>
      <c r="C89" s="257"/>
      <c r="D89" s="244"/>
      <c r="E89" s="125" t="s">
        <v>0</v>
      </c>
      <c r="F89" s="60">
        <v>3520</v>
      </c>
      <c r="G89" s="60">
        <v>3460</v>
      </c>
      <c r="H89" s="60">
        <v>3310</v>
      </c>
      <c r="I89" s="60">
        <v>3475</v>
      </c>
      <c r="J89" s="276"/>
      <c r="K89" s="68">
        <v>3300</v>
      </c>
      <c r="L89" s="118">
        <v>3090</v>
      </c>
      <c r="M89" s="119">
        <v>2355</v>
      </c>
      <c r="N89" s="56">
        <v>2285</v>
      </c>
      <c r="O89" s="56">
        <v>2440</v>
      </c>
      <c r="P89" s="56">
        <v>2435</v>
      </c>
      <c r="Q89" s="276"/>
      <c r="R89" s="74">
        <v>3455</v>
      </c>
      <c r="S89" s="120">
        <v>3510</v>
      </c>
      <c r="T89" s="56">
        <v>5875</v>
      </c>
      <c r="U89" s="56">
        <v>5750</v>
      </c>
      <c r="V89" s="56">
        <v>5750</v>
      </c>
      <c r="W89" s="56">
        <v>5910</v>
      </c>
      <c r="X89" s="276"/>
      <c r="Y89" s="56">
        <v>6755</v>
      </c>
      <c r="Z89" s="56">
        <v>6600</v>
      </c>
    </row>
    <row r="90" spans="2:26" ht="12.75" customHeight="1" x14ac:dyDescent="0.15">
      <c r="B90" s="257"/>
      <c r="C90" s="242" t="s">
        <v>3</v>
      </c>
      <c r="D90" s="242" t="s">
        <v>29</v>
      </c>
      <c r="E90" s="123" t="s">
        <v>46</v>
      </c>
      <c r="F90" s="89">
        <v>0</v>
      </c>
      <c r="G90" s="89">
        <v>0</v>
      </c>
      <c r="H90" s="89">
        <v>0</v>
      </c>
      <c r="I90" s="89">
        <v>0</v>
      </c>
      <c r="J90" s="276"/>
      <c r="K90" s="170">
        <v>0</v>
      </c>
      <c r="L90" s="171">
        <v>0</v>
      </c>
      <c r="M90" s="114">
        <v>0</v>
      </c>
      <c r="N90" s="69">
        <v>0</v>
      </c>
      <c r="O90" s="69">
        <v>0</v>
      </c>
      <c r="P90" s="69">
        <v>0</v>
      </c>
      <c r="Q90" s="276"/>
      <c r="R90" s="81">
        <v>0</v>
      </c>
      <c r="S90" s="162">
        <v>0</v>
      </c>
      <c r="T90" s="69">
        <v>0</v>
      </c>
      <c r="U90" s="69">
        <v>0</v>
      </c>
      <c r="V90" s="69">
        <v>0</v>
      </c>
      <c r="W90" s="69">
        <v>0</v>
      </c>
      <c r="X90" s="276"/>
      <c r="Y90" s="69">
        <v>0</v>
      </c>
      <c r="Z90" s="69">
        <v>0</v>
      </c>
    </row>
    <row r="91" spans="2:26" ht="12.75" customHeight="1" x14ac:dyDescent="0.15">
      <c r="B91" s="257"/>
      <c r="C91" s="243"/>
      <c r="D91" s="243"/>
      <c r="E91" s="24" t="s">
        <v>74</v>
      </c>
      <c r="F91" s="88">
        <v>5</v>
      </c>
      <c r="G91" s="88">
        <v>5</v>
      </c>
      <c r="H91" s="88">
        <v>10</v>
      </c>
      <c r="I91" s="88">
        <v>5</v>
      </c>
      <c r="J91" s="276"/>
      <c r="K91" s="172">
        <v>5</v>
      </c>
      <c r="L91" s="173">
        <v>5</v>
      </c>
      <c r="M91" s="116">
        <v>0</v>
      </c>
      <c r="N91" s="17">
        <v>0</v>
      </c>
      <c r="O91" s="17">
        <v>0</v>
      </c>
      <c r="P91" s="17">
        <v>0</v>
      </c>
      <c r="Q91" s="276"/>
      <c r="R91" s="76">
        <v>0</v>
      </c>
      <c r="S91" s="115">
        <v>0</v>
      </c>
      <c r="T91" s="17">
        <v>5</v>
      </c>
      <c r="U91" s="17">
        <v>5</v>
      </c>
      <c r="V91" s="17">
        <v>10</v>
      </c>
      <c r="W91" s="17">
        <v>5</v>
      </c>
      <c r="X91" s="276"/>
      <c r="Y91" s="17">
        <v>5</v>
      </c>
      <c r="Z91" s="17">
        <v>5</v>
      </c>
    </row>
    <row r="92" spans="2:26" ht="12.75" customHeight="1" x14ac:dyDescent="0.15">
      <c r="B92" s="257"/>
      <c r="C92" s="243"/>
      <c r="D92" s="243"/>
      <c r="E92" s="24" t="s">
        <v>47</v>
      </c>
      <c r="F92" s="88">
        <v>0</v>
      </c>
      <c r="G92" s="88">
        <v>0</v>
      </c>
      <c r="H92" s="88">
        <v>0</v>
      </c>
      <c r="I92" s="88">
        <v>0</v>
      </c>
      <c r="J92" s="276"/>
      <c r="K92" s="172">
        <v>0</v>
      </c>
      <c r="L92" s="173">
        <v>0</v>
      </c>
      <c r="M92" s="116">
        <v>0</v>
      </c>
      <c r="N92" s="17">
        <v>0</v>
      </c>
      <c r="O92" s="17">
        <v>0</v>
      </c>
      <c r="P92" s="17">
        <v>0</v>
      </c>
      <c r="Q92" s="276"/>
      <c r="R92" s="76">
        <v>0</v>
      </c>
      <c r="S92" s="115">
        <v>0</v>
      </c>
      <c r="T92" s="17">
        <v>0</v>
      </c>
      <c r="U92" s="17">
        <v>0</v>
      </c>
      <c r="V92" s="17">
        <v>0</v>
      </c>
      <c r="W92" s="17">
        <v>0</v>
      </c>
      <c r="X92" s="276"/>
      <c r="Y92" s="17">
        <v>0</v>
      </c>
      <c r="Z92" s="17">
        <v>0</v>
      </c>
    </row>
    <row r="93" spans="2:26" ht="12.75" customHeight="1" x14ac:dyDescent="0.15">
      <c r="B93" s="257"/>
      <c r="C93" s="243"/>
      <c r="D93" s="243"/>
      <c r="E93" s="24" t="s">
        <v>48</v>
      </c>
      <c r="F93" s="88">
        <v>0</v>
      </c>
      <c r="G93" s="88">
        <v>0</v>
      </c>
      <c r="H93" s="88">
        <v>0</v>
      </c>
      <c r="I93" s="88">
        <v>0</v>
      </c>
      <c r="J93" s="276"/>
      <c r="K93" s="172">
        <v>0</v>
      </c>
      <c r="L93" s="173">
        <v>0</v>
      </c>
      <c r="M93" s="116">
        <v>0</v>
      </c>
      <c r="N93" s="17">
        <v>0</v>
      </c>
      <c r="O93" s="17">
        <v>0</v>
      </c>
      <c r="P93" s="17">
        <v>0</v>
      </c>
      <c r="Q93" s="276"/>
      <c r="R93" s="76">
        <v>0</v>
      </c>
      <c r="S93" s="115">
        <v>0</v>
      </c>
      <c r="T93" s="17">
        <v>0</v>
      </c>
      <c r="U93" s="17">
        <v>0</v>
      </c>
      <c r="V93" s="17">
        <v>0</v>
      </c>
      <c r="W93" s="17">
        <v>0</v>
      </c>
      <c r="X93" s="276"/>
      <c r="Y93" s="17">
        <v>0</v>
      </c>
      <c r="Z93" s="17">
        <v>0</v>
      </c>
    </row>
    <row r="94" spans="2:26" ht="12.75" customHeight="1" x14ac:dyDescent="0.15">
      <c r="B94" s="257"/>
      <c r="C94" s="243"/>
      <c r="D94" s="243"/>
      <c r="E94" s="24" t="s">
        <v>49</v>
      </c>
      <c r="F94" s="88">
        <v>0</v>
      </c>
      <c r="G94" s="88">
        <v>0</v>
      </c>
      <c r="H94" s="88">
        <v>0</v>
      </c>
      <c r="I94" s="88">
        <v>0</v>
      </c>
      <c r="J94" s="276"/>
      <c r="K94" s="172">
        <v>0</v>
      </c>
      <c r="L94" s="173">
        <v>0</v>
      </c>
      <c r="M94" s="116">
        <v>0</v>
      </c>
      <c r="N94" s="17">
        <v>0</v>
      </c>
      <c r="O94" s="17">
        <v>0</v>
      </c>
      <c r="P94" s="17">
        <v>0</v>
      </c>
      <c r="Q94" s="276"/>
      <c r="R94" s="76">
        <v>0</v>
      </c>
      <c r="S94" s="115">
        <v>0</v>
      </c>
      <c r="T94" s="17">
        <v>0</v>
      </c>
      <c r="U94" s="17">
        <v>0</v>
      </c>
      <c r="V94" s="17">
        <v>0</v>
      </c>
      <c r="W94" s="17">
        <v>0</v>
      </c>
      <c r="X94" s="276"/>
      <c r="Y94" s="17">
        <v>0</v>
      </c>
      <c r="Z94" s="17">
        <v>0</v>
      </c>
    </row>
    <row r="95" spans="2:26" ht="12.75" customHeight="1" x14ac:dyDescent="0.15">
      <c r="B95" s="257"/>
      <c r="C95" s="243"/>
      <c r="D95" s="243"/>
      <c r="E95" s="24" t="s">
        <v>23</v>
      </c>
      <c r="F95" s="88">
        <v>0</v>
      </c>
      <c r="G95" s="88">
        <v>0</v>
      </c>
      <c r="H95" s="88">
        <v>0</v>
      </c>
      <c r="I95" s="88">
        <v>0</v>
      </c>
      <c r="J95" s="276"/>
      <c r="K95" s="172">
        <v>0</v>
      </c>
      <c r="L95" s="173">
        <v>0</v>
      </c>
      <c r="M95" s="116">
        <v>0</v>
      </c>
      <c r="N95" s="17">
        <v>0</v>
      </c>
      <c r="O95" s="17">
        <v>0</v>
      </c>
      <c r="P95" s="17">
        <v>0</v>
      </c>
      <c r="Q95" s="276"/>
      <c r="R95" s="76">
        <v>0</v>
      </c>
      <c r="S95" s="115">
        <v>0</v>
      </c>
      <c r="T95" s="17">
        <v>0</v>
      </c>
      <c r="U95" s="17">
        <v>0</v>
      </c>
      <c r="V95" s="17">
        <v>0</v>
      </c>
      <c r="W95" s="17">
        <v>0</v>
      </c>
      <c r="X95" s="276"/>
      <c r="Y95" s="17">
        <v>0</v>
      </c>
      <c r="Z95" s="17">
        <v>0</v>
      </c>
    </row>
    <row r="96" spans="2:26" ht="12.75" customHeight="1" x14ac:dyDescent="0.15">
      <c r="B96" s="257"/>
      <c r="C96" s="243"/>
      <c r="D96" s="244"/>
      <c r="E96" s="125" t="s">
        <v>0</v>
      </c>
      <c r="F96" s="60">
        <v>5</v>
      </c>
      <c r="G96" s="60">
        <v>5</v>
      </c>
      <c r="H96" s="60">
        <v>10</v>
      </c>
      <c r="I96" s="60">
        <v>5</v>
      </c>
      <c r="J96" s="276"/>
      <c r="K96" s="68">
        <v>5</v>
      </c>
      <c r="L96" s="118">
        <v>5</v>
      </c>
      <c r="M96" s="119">
        <v>0</v>
      </c>
      <c r="N96" s="56">
        <v>0</v>
      </c>
      <c r="O96" s="56">
        <v>0</v>
      </c>
      <c r="P96" s="56">
        <v>0</v>
      </c>
      <c r="Q96" s="276"/>
      <c r="R96" s="74">
        <v>0</v>
      </c>
      <c r="S96" s="120">
        <v>0</v>
      </c>
      <c r="T96" s="56">
        <v>5</v>
      </c>
      <c r="U96" s="56">
        <v>5</v>
      </c>
      <c r="V96" s="56">
        <v>10</v>
      </c>
      <c r="W96" s="56">
        <v>5</v>
      </c>
      <c r="X96" s="276"/>
      <c r="Y96" s="56">
        <v>5</v>
      </c>
      <c r="Z96" s="56">
        <v>10</v>
      </c>
    </row>
    <row r="97" spans="2:26" ht="12.75" customHeight="1" x14ac:dyDescent="0.15">
      <c r="B97" s="257"/>
      <c r="C97" s="243"/>
      <c r="D97" s="242" t="s">
        <v>30</v>
      </c>
      <c r="E97" s="123" t="s">
        <v>46</v>
      </c>
      <c r="F97" s="89">
        <v>0</v>
      </c>
      <c r="G97" s="89">
        <v>5</v>
      </c>
      <c r="H97" s="89">
        <v>5</v>
      </c>
      <c r="I97" s="89">
        <v>5</v>
      </c>
      <c r="J97" s="276"/>
      <c r="K97" s="170">
        <v>5</v>
      </c>
      <c r="L97" s="171">
        <v>5</v>
      </c>
      <c r="M97" s="114">
        <v>0</v>
      </c>
      <c r="N97" s="69">
        <v>0</v>
      </c>
      <c r="O97" s="69">
        <v>0</v>
      </c>
      <c r="P97" s="69">
        <v>0</v>
      </c>
      <c r="Q97" s="276"/>
      <c r="R97" s="81">
        <v>0</v>
      </c>
      <c r="S97" s="162">
        <v>0</v>
      </c>
      <c r="T97" s="69">
        <v>0</v>
      </c>
      <c r="U97" s="69">
        <v>5</v>
      </c>
      <c r="V97" s="69">
        <v>5</v>
      </c>
      <c r="W97" s="69">
        <v>5</v>
      </c>
      <c r="X97" s="276"/>
      <c r="Y97" s="69">
        <v>5</v>
      </c>
      <c r="Z97" s="69">
        <v>5</v>
      </c>
    </row>
    <row r="98" spans="2:26" ht="12.75" customHeight="1" x14ac:dyDescent="0.15">
      <c r="B98" s="257"/>
      <c r="C98" s="243"/>
      <c r="D98" s="243"/>
      <c r="E98" s="24" t="s">
        <v>74</v>
      </c>
      <c r="F98" s="88">
        <v>5</v>
      </c>
      <c r="G98" s="88">
        <v>10</v>
      </c>
      <c r="H98" s="88">
        <v>10</v>
      </c>
      <c r="I98" s="88">
        <v>10</v>
      </c>
      <c r="J98" s="276"/>
      <c r="K98" s="172">
        <v>10</v>
      </c>
      <c r="L98" s="173">
        <v>20</v>
      </c>
      <c r="M98" s="116">
        <v>0</v>
      </c>
      <c r="N98" s="17">
        <v>0</v>
      </c>
      <c r="O98" s="17">
        <v>0</v>
      </c>
      <c r="P98" s="17">
        <v>0</v>
      </c>
      <c r="Q98" s="276"/>
      <c r="R98" s="76">
        <v>0</v>
      </c>
      <c r="S98" s="115">
        <v>5</v>
      </c>
      <c r="T98" s="17">
        <v>5</v>
      </c>
      <c r="U98" s="17">
        <v>10</v>
      </c>
      <c r="V98" s="17">
        <v>10</v>
      </c>
      <c r="W98" s="17">
        <v>10</v>
      </c>
      <c r="X98" s="276"/>
      <c r="Y98" s="17">
        <v>10</v>
      </c>
      <c r="Z98" s="17">
        <v>25</v>
      </c>
    </row>
    <row r="99" spans="2:26" ht="12.75" customHeight="1" x14ac:dyDescent="0.15">
      <c r="B99" s="257"/>
      <c r="C99" s="243"/>
      <c r="D99" s="243"/>
      <c r="E99" s="24" t="s">
        <v>47</v>
      </c>
      <c r="F99" s="88">
        <v>0</v>
      </c>
      <c r="G99" s="88">
        <v>0</v>
      </c>
      <c r="H99" s="88">
        <v>0</v>
      </c>
      <c r="I99" s="88">
        <v>0</v>
      </c>
      <c r="J99" s="276"/>
      <c r="K99" s="172">
        <v>0</v>
      </c>
      <c r="L99" s="173">
        <v>0</v>
      </c>
      <c r="M99" s="116">
        <v>0</v>
      </c>
      <c r="N99" s="17">
        <v>0</v>
      </c>
      <c r="O99" s="17">
        <v>0</v>
      </c>
      <c r="P99" s="17">
        <v>0</v>
      </c>
      <c r="Q99" s="276"/>
      <c r="R99" s="76">
        <v>0</v>
      </c>
      <c r="S99" s="115">
        <v>0</v>
      </c>
      <c r="T99" s="17">
        <v>0</v>
      </c>
      <c r="U99" s="17">
        <v>0</v>
      </c>
      <c r="V99" s="17">
        <v>0</v>
      </c>
      <c r="W99" s="17">
        <v>0</v>
      </c>
      <c r="X99" s="276"/>
      <c r="Y99" s="17">
        <v>0</v>
      </c>
      <c r="Z99" s="17">
        <v>0</v>
      </c>
    </row>
    <row r="100" spans="2:26" ht="12.75" customHeight="1" x14ac:dyDescent="0.15">
      <c r="B100" s="257"/>
      <c r="C100" s="243"/>
      <c r="D100" s="243"/>
      <c r="E100" s="24" t="s">
        <v>48</v>
      </c>
      <c r="F100" s="88">
        <v>0</v>
      </c>
      <c r="G100" s="88">
        <v>0</v>
      </c>
      <c r="H100" s="88">
        <v>0</v>
      </c>
      <c r="I100" s="88">
        <v>0</v>
      </c>
      <c r="J100" s="276"/>
      <c r="K100" s="172">
        <v>0</v>
      </c>
      <c r="L100" s="173">
        <v>0</v>
      </c>
      <c r="M100" s="116">
        <v>0</v>
      </c>
      <c r="N100" s="17">
        <v>0</v>
      </c>
      <c r="O100" s="17">
        <v>0</v>
      </c>
      <c r="P100" s="17">
        <v>0</v>
      </c>
      <c r="Q100" s="276"/>
      <c r="R100" s="76">
        <v>0</v>
      </c>
      <c r="S100" s="115">
        <v>0</v>
      </c>
      <c r="T100" s="17">
        <v>0</v>
      </c>
      <c r="U100" s="17">
        <v>0</v>
      </c>
      <c r="V100" s="17">
        <v>0</v>
      </c>
      <c r="W100" s="17">
        <v>0</v>
      </c>
      <c r="X100" s="276"/>
      <c r="Y100" s="17">
        <v>0</v>
      </c>
      <c r="Z100" s="17">
        <v>0</v>
      </c>
    </row>
    <row r="101" spans="2:26" ht="12.75" customHeight="1" x14ac:dyDescent="0.15">
      <c r="B101" s="257"/>
      <c r="C101" s="243"/>
      <c r="D101" s="243"/>
      <c r="E101" s="24" t="s">
        <v>49</v>
      </c>
      <c r="F101" s="88">
        <v>0</v>
      </c>
      <c r="G101" s="88">
        <v>0</v>
      </c>
      <c r="H101" s="88">
        <v>0</v>
      </c>
      <c r="I101" s="88">
        <v>0</v>
      </c>
      <c r="J101" s="276"/>
      <c r="K101" s="172">
        <v>0</v>
      </c>
      <c r="L101" s="173">
        <v>0</v>
      </c>
      <c r="M101" s="116">
        <v>0</v>
      </c>
      <c r="N101" s="17">
        <v>0</v>
      </c>
      <c r="O101" s="17">
        <v>0</v>
      </c>
      <c r="P101" s="17">
        <v>0</v>
      </c>
      <c r="Q101" s="276"/>
      <c r="R101" s="76">
        <v>0</v>
      </c>
      <c r="S101" s="115">
        <v>0</v>
      </c>
      <c r="T101" s="17">
        <v>0</v>
      </c>
      <c r="U101" s="17">
        <v>0</v>
      </c>
      <c r="V101" s="17">
        <v>0</v>
      </c>
      <c r="W101" s="17">
        <v>0</v>
      </c>
      <c r="X101" s="276"/>
      <c r="Y101" s="17">
        <v>0</v>
      </c>
      <c r="Z101" s="17">
        <v>0</v>
      </c>
    </row>
    <row r="102" spans="2:26" ht="12.75" customHeight="1" x14ac:dyDescent="0.15">
      <c r="B102" s="257"/>
      <c r="C102" s="243"/>
      <c r="D102" s="243"/>
      <c r="E102" s="24" t="s">
        <v>23</v>
      </c>
      <c r="F102" s="88">
        <v>0</v>
      </c>
      <c r="G102" s="88">
        <v>0</v>
      </c>
      <c r="H102" s="88">
        <v>0</v>
      </c>
      <c r="I102" s="88">
        <v>0</v>
      </c>
      <c r="J102" s="276"/>
      <c r="K102" s="172">
        <v>0</v>
      </c>
      <c r="L102" s="173">
        <v>0</v>
      </c>
      <c r="M102" s="116">
        <v>0</v>
      </c>
      <c r="N102" s="17">
        <v>0</v>
      </c>
      <c r="O102" s="17">
        <v>0</v>
      </c>
      <c r="P102" s="17">
        <v>0</v>
      </c>
      <c r="Q102" s="276"/>
      <c r="R102" s="76">
        <v>0</v>
      </c>
      <c r="S102" s="115">
        <v>0</v>
      </c>
      <c r="T102" s="17">
        <v>0</v>
      </c>
      <c r="U102" s="17">
        <v>0</v>
      </c>
      <c r="V102" s="17">
        <v>0</v>
      </c>
      <c r="W102" s="17">
        <v>0</v>
      </c>
      <c r="X102" s="276"/>
      <c r="Y102" s="17">
        <v>0</v>
      </c>
      <c r="Z102" s="17">
        <v>0</v>
      </c>
    </row>
    <row r="103" spans="2:26" ht="12.75" customHeight="1" x14ac:dyDescent="0.15">
      <c r="B103" s="257"/>
      <c r="C103" s="243"/>
      <c r="D103" s="244"/>
      <c r="E103" s="125" t="s">
        <v>0</v>
      </c>
      <c r="F103" s="60">
        <v>10</v>
      </c>
      <c r="G103" s="60">
        <v>15</v>
      </c>
      <c r="H103" s="60">
        <v>10</v>
      </c>
      <c r="I103" s="60">
        <v>15</v>
      </c>
      <c r="J103" s="276"/>
      <c r="K103" s="68">
        <v>15</v>
      </c>
      <c r="L103" s="118">
        <v>25</v>
      </c>
      <c r="M103" s="119">
        <v>0</v>
      </c>
      <c r="N103" s="56">
        <v>0</v>
      </c>
      <c r="O103" s="56">
        <v>0</v>
      </c>
      <c r="P103" s="56">
        <v>0</v>
      </c>
      <c r="Q103" s="276"/>
      <c r="R103" s="74">
        <v>0</v>
      </c>
      <c r="S103" s="120">
        <v>5</v>
      </c>
      <c r="T103" s="56">
        <v>10</v>
      </c>
      <c r="U103" s="56">
        <v>15</v>
      </c>
      <c r="V103" s="56">
        <v>10</v>
      </c>
      <c r="W103" s="56">
        <v>15</v>
      </c>
      <c r="X103" s="276"/>
      <c r="Y103" s="56">
        <v>15</v>
      </c>
      <c r="Z103" s="56">
        <v>30</v>
      </c>
    </row>
    <row r="104" spans="2:26" ht="12.75" customHeight="1" x14ac:dyDescent="0.15">
      <c r="B104" s="257"/>
      <c r="C104" s="243"/>
      <c r="D104" s="242" t="s">
        <v>31</v>
      </c>
      <c r="E104" s="123" t="s">
        <v>46</v>
      </c>
      <c r="F104" s="89">
        <v>0</v>
      </c>
      <c r="G104" s="89">
        <v>5</v>
      </c>
      <c r="H104" s="89">
        <v>0</v>
      </c>
      <c r="I104" s="89">
        <v>5</v>
      </c>
      <c r="J104" s="276"/>
      <c r="K104" s="170">
        <v>5</v>
      </c>
      <c r="L104" s="171">
        <v>0</v>
      </c>
      <c r="M104" s="114">
        <v>0</v>
      </c>
      <c r="N104" s="69">
        <v>0</v>
      </c>
      <c r="O104" s="69">
        <v>0</v>
      </c>
      <c r="P104" s="69">
        <v>0</v>
      </c>
      <c r="Q104" s="276"/>
      <c r="R104" s="81">
        <v>0</v>
      </c>
      <c r="S104" s="162">
        <v>0</v>
      </c>
      <c r="T104" s="69">
        <v>0</v>
      </c>
      <c r="U104" s="69">
        <v>5</v>
      </c>
      <c r="V104" s="69">
        <v>0</v>
      </c>
      <c r="W104" s="69">
        <v>5</v>
      </c>
      <c r="X104" s="276"/>
      <c r="Y104" s="69">
        <v>5</v>
      </c>
      <c r="Z104" s="69">
        <v>0</v>
      </c>
    </row>
    <row r="105" spans="2:26" ht="12.75" customHeight="1" x14ac:dyDescent="0.15">
      <c r="B105" s="257"/>
      <c r="C105" s="243"/>
      <c r="D105" s="243"/>
      <c r="E105" s="24" t="s">
        <v>74</v>
      </c>
      <c r="F105" s="88">
        <v>15</v>
      </c>
      <c r="G105" s="88">
        <v>20</v>
      </c>
      <c r="H105" s="88">
        <v>15</v>
      </c>
      <c r="I105" s="88">
        <v>20</v>
      </c>
      <c r="J105" s="276"/>
      <c r="K105" s="172">
        <v>25</v>
      </c>
      <c r="L105" s="173">
        <v>25</v>
      </c>
      <c r="M105" s="116">
        <v>0</v>
      </c>
      <c r="N105" s="17">
        <v>0</v>
      </c>
      <c r="O105" s="17">
        <v>0</v>
      </c>
      <c r="P105" s="17">
        <v>0</v>
      </c>
      <c r="Q105" s="276"/>
      <c r="R105" s="76">
        <v>5</v>
      </c>
      <c r="S105" s="115">
        <v>5</v>
      </c>
      <c r="T105" s="17">
        <v>15</v>
      </c>
      <c r="U105" s="17">
        <v>20</v>
      </c>
      <c r="V105" s="17">
        <v>15</v>
      </c>
      <c r="W105" s="17">
        <v>25</v>
      </c>
      <c r="X105" s="276"/>
      <c r="Y105" s="17">
        <v>30</v>
      </c>
      <c r="Z105" s="17">
        <v>30</v>
      </c>
    </row>
    <row r="106" spans="2:26" ht="12.75" customHeight="1" x14ac:dyDescent="0.15">
      <c r="B106" s="257"/>
      <c r="C106" s="243"/>
      <c r="D106" s="243"/>
      <c r="E106" s="24" t="s">
        <v>47</v>
      </c>
      <c r="F106" s="88">
        <v>0</v>
      </c>
      <c r="G106" s="88">
        <v>0</v>
      </c>
      <c r="H106" s="88">
        <v>0</v>
      </c>
      <c r="I106" s="88">
        <v>0</v>
      </c>
      <c r="J106" s="276"/>
      <c r="K106" s="172">
        <v>0</v>
      </c>
      <c r="L106" s="173">
        <v>0</v>
      </c>
      <c r="M106" s="116">
        <v>0</v>
      </c>
      <c r="N106" s="17">
        <v>0</v>
      </c>
      <c r="O106" s="17">
        <v>0</v>
      </c>
      <c r="P106" s="17">
        <v>0</v>
      </c>
      <c r="Q106" s="276"/>
      <c r="R106" s="76">
        <v>0</v>
      </c>
      <c r="S106" s="115">
        <v>0</v>
      </c>
      <c r="T106" s="17">
        <v>0</v>
      </c>
      <c r="U106" s="17">
        <v>0</v>
      </c>
      <c r="V106" s="17">
        <v>0</v>
      </c>
      <c r="W106" s="17">
        <v>0</v>
      </c>
      <c r="X106" s="276"/>
      <c r="Y106" s="17">
        <v>0</v>
      </c>
      <c r="Z106" s="17">
        <v>0</v>
      </c>
    </row>
    <row r="107" spans="2:26" ht="12.75" customHeight="1" x14ac:dyDescent="0.15">
      <c r="B107" s="257"/>
      <c r="C107" s="243"/>
      <c r="D107" s="243"/>
      <c r="E107" s="24" t="s">
        <v>48</v>
      </c>
      <c r="F107" s="88">
        <v>0</v>
      </c>
      <c r="G107" s="88">
        <v>0</v>
      </c>
      <c r="H107" s="88">
        <v>0</v>
      </c>
      <c r="I107" s="88">
        <v>0</v>
      </c>
      <c r="J107" s="276"/>
      <c r="K107" s="172">
        <v>0</v>
      </c>
      <c r="L107" s="173">
        <v>0</v>
      </c>
      <c r="M107" s="116">
        <v>0</v>
      </c>
      <c r="N107" s="17">
        <v>0</v>
      </c>
      <c r="O107" s="17">
        <v>0</v>
      </c>
      <c r="P107" s="17">
        <v>0</v>
      </c>
      <c r="Q107" s="276"/>
      <c r="R107" s="76">
        <v>0</v>
      </c>
      <c r="S107" s="115">
        <v>0</v>
      </c>
      <c r="T107" s="17">
        <v>0</v>
      </c>
      <c r="U107" s="17">
        <v>0</v>
      </c>
      <c r="V107" s="17">
        <v>0</v>
      </c>
      <c r="W107" s="17">
        <v>0</v>
      </c>
      <c r="X107" s="276"/>
      <c r="Y107" s="17">
        <v>0</v>
      </c>
      <c r="Z107" s="17">
        <v>0</v>
      </c>
    </row>
    <row r="108" spans="2:26" ht="12.75" customHeight="1" x14ac:dyDescent="0.15">
      <c r="B108" s="257"/>
      <c r="C108" s="243"/>
      <c r="D108" s="243"/>
      <c r="E108" s="24" t="s">
        <v>49</v>
      </c>
      <c r="F108" s="88">
        <v>0</v>
      </c>
      <c r="G108" s="88">
        <v>0</v>
      </c>
      <c r="H108" s="88">
        <v>0</v>
      </c>
      <c r="I108" s="88">
        <v>0</v>
      </c>
      <c r="J108" s="276"/>
      <c r="K108" s="172">
        <v>0</v>
      </c>
      <c r="L108" s="173">
        <v>0</v>
      </c>
      <c r="M108" s="116">
        <v>0</v>
      </c>
      <c r="N108" s="17">
        <v>0</v>
      </c>
      <c r="O108" s="17">
        <v>0</v>
      </c>
      <c r="P108" s="17">
        <v>0</v>
      </c>
      <c r="Q108" s="276"/>
      <c r="R108" s="76">
        <v>0</v>
      </c>
      <c r="S108" s="115">
        <v>0</v>
      </c>
      <c r="T108" s="17">
        <v>0</v>
      </c>
      <c r="U108" s="17">
        <v>0</v>
      </c>
      <c r="V108" s="17">
        <v>0</v>
      </c>
      <c r="W108" s="17">
        <v>0</v>
      </c>
      <c r="X108" s="276"/>
      <c r="Y108" s="17">
        <v>0</v>
      </c>
      <c r="Z108" s="17">
        <v>0</v>
      </c>
    </row>
    <row r="109" spans="2:26" ht="12.75" customHeight="1" x14ac:dyDescent="0.15">
      <c r="B109" s="257"/>
      <c r="C109" s="243"/>
      <c r="D109" s="243"/>
      <c r="E109" s="24" t="s">
        <v>23</v>
      </c>
      <c r="F109" s="88">
        <v>0</v>
      </c>
      <c r="G109" s="88">
        <v>0</v>
      </c>
      <c r="H109" s="88">
        <v>0</v>
      </c>
      <c r="I109" s="88">
        <v>0</v>
      </c>
      <c r="J109" s="276"/>
      <c r="K109" s="172">
        <v>0</v>
      </c>
      <c r="L109" s="173">
        <v>0</v>
      </c>
      <c r="M109" s="116">
        <v>0</v>
      </c>
      <c r="N109" s="17">
        <v>0</v>
      </c>
      <c r="O109" s="17">
        <v>0</v>
      </c>
      <c r="P109" s="17">
        <v>0</v>
      </c>
      <c r="Q109" s="276"/>
      <c r="R109" s="76">
        <v>0</v>
      </c>
      <c r="S109" s="115">
        <v>0</v>
      </c>
      <c r="T109" s="17">
        <v>0</v>
      </c>
      <c r="U109" s="17">
        <v>0</v>
      </c>
      <c r="V109" s="17">
        <v>0</v>
      </c>
      <c r="W109" s="17">
        <v>0</v>
      </c>
      <c r="X109" s="276"/>
      <c r="Y109" s="17">
        <v>0</v>
      </c>
      <c r="Z109" s="17">
        <v>0</v>
      </c>
    </row>
    <row r="110" spans="2:26" ht="12.75" customHeight="1" x14ac:dyDescent="0.15">
      <c r="B110" s="257"/>
      <c r="C110" s="243"/>
      <c r="D110" s="244"/>
      <c r="E110" s="125" t="s">
        <v>0</v>
      </c>
      <c r="F110" s="60">
        <v>20</v>
      </c>
      <c r="G110" s="60">
        <v>20</v>
      </c>
      <c r="H110" s="60">
        <v>15</v>
      </c>
      <c r="I110" s="60">
        <v>25</v>
      </c>
      <c r="J110" s="276"/>
      <c r="K110" s="68">
        <v>30</v>
      </c>
      <c r="L110" s="118">
        <v>30</v>
      </c>
      <c r="M110" s="119">
        <v>0</v>
      </c>
      <c r="N110" s="56">
        <v>0</v>
      </c>
      <c r="O110" s="56">
        <v>0</v>
      </c>
      <c r="P110" s="56">
        <v>0</v>
      </c>
      <c r="Q110" s="276"/>
      <c r="R110" s="74">
        <v>5</v>
      </c>
      <c r="S110" s="120">
        <v>5</v>
      </c>
      <c r="T110" s="56">
        <v>25</v>
      </c>
      <c r="U110" s="56">
        <v>20</v>
      </c>
      <c r="V110" s="56">
        <v>15</v>
      </c>
      <c r="W110" s="56">
        <v>25</v>
      </c>
      <c r="X110" s="276"/>
      <c r="Y110" s="56">
        <v>30</v>
      </c>
      <c r="Z110" s="56">
        <v>35</v>
      </c>
    </row>
    <row r="111" spans="2:26" ht="12.75" customHeight="1" x14ac:dyDescent="0.15">
      <c r="B111" s="257"/>
      <c r="C111" s="243"/>
      <c r="D111" s="242" t="s">
        <v>32</v>
      </c>
      <c r="E111" s="123" t="s">
        <v>46</v>
      </c>
      <c r="F111" s="89">
        <v>30</v>
      </c>
      <c r="G111" s="89">
        <v>30</v>
      </c>
      <c r="H111" s="89">
        <v>30</v>
      </c>
      <c r="I111" s="89">
        <v>30</v>
      </c>
      <c r="J111" s="276"/>
      <c r="K111" s="170">
        <v>20</v>
      </c>
      <c r="L111" s="171">
        <v>20</v>
      </c>
      <c r="M111" s="114">
        <v>15</v>
      </c>
      <c r="N111" s="69">
        <v>10</v>
      </c>
      <c r="O111" s="69">
        <v>15</v>
      </c>
      <c r="P111" s="69">
        <v>15</v>
      </c>
      <c r="Q111" s="276"/>
      <c r="R111" s="81">
        <v>25</v>
      </c>
      <c r="S111" s="162">
        <v>35</v>
      </c>
      <c r="T111" s="69">
        <v>45</v>
      </c>
      <c r="U111" s="69">
        <v>40</v>
      </c>
      <c r="V111" s="69">
        <v>45</v>
      </c>
      <c r="W111" s="69">
        <v>45</v>
      </c>
      <c r="X111" s="276"/>
      <c r="Y111" s="69">
        <v>50</v>
      </c>
      <c r="Z111" s="69">
        <v>55</v>
      </c>
    </row>
    <row r="112" spans="2:26" ht="12.75" customHeight="1" x14ac:dyDescent="0.15">
      <c r="B112" s="257"/>
      <c r="C112" s="243"/>
      <c r="D112" s="243"/>
      <c r="E112" s="24" t="s">
        <v>74</v>
      </c>
      <c r="F112" s="88">
        <v>375</v>
      </c>
      <c r="G112" s="88">
        <v>405</v>
      </c>
      <c r="H112" s="88">
        <v>415</v>
      </c>
      <c r="I112" s="88">
        <v>415</v>
      </c>
      <c r="J112" s="276"/>
      <c r="K112" s="172">
        <v>340</v>
      </c>
      <c r="L112" s="173">
        <v>400</v>
      </c>
      <c r="M112" s="116">
        <v>80</v>
      </c>
      <c r="N112" s="17">
        <v>115</v>
      </c>
      <c r="O112" s="17">
        <v>115</v>
      </c>
      <c r="P112" s="17">
        <v>110</v>
      </c>
      <c r="Q112" s="276"/>
      <c r="R112" s="76">
        <v>125</v>
      </c>
      <c r="S112" s="115">
        <v>180</v>
      </c>
      <c r="T112" s="17">
        <v>455</v>
      </c>
      <c r="U112" s="17">
        <v>520</v>
      </c>
      <c r="V112" s="17">
        <v>530</v>
      </c>
      <c r="W112" s="17">
        <v>525</v>
      </c>
      <c r="X112" s="276"/>
      <c r="Y112" s="17">
        <v>465</v>
      </c>
      <c r="Z112" s="17">
        <v>580</v>
      </c>
    </row>
    <row r="113" spans="2:26" ht="12.75" customHeight="1" x14ac:dyDescent="0.15">
      <c r="B113" s="257"/>
      <c r="C113" s="243"/>
      <c r="D113" s="243"/>
      <c r="E113" s="24" t="s">
        <v>47</v>
      </c>
      <c r="F113" s="88">
        <v>30</v>
      </c>
      <c r="G113" s="88">
        <v>35</v>
      </c>
      <c r="H113" s="88">
        <v>40</v>
      </c>
      <c r="I113" s="88">
        <v>40</v>
      </c>
      <c r="J113" s="276"/>
      <c r="K113" s="172">
        <v>30</v>
      </c>
      <c r="L113" s="173">
        <v>30</v>
      </c>
      <c r="M113" s="116">
        <v>5</v>
      </c>
      <c r="N113" s="17">
        <v>5</v>
      </c>
      <c r="O113" s="17">
        <v>5</v>
      </c>
      <c r="P113" s="17">
        <v>5</v>
      </c>
      <c r="Q113" s="276"/>
      <c r="R113" s="76">
        <v>15</v>
      </c>
      <c r="S113" s="115">
        <v>15</v>
      </c>
      <c r="T113" s="17">
        <v>35</v>
      </c>
      <c r="U113" s="17">
        <v>40</v>
      </c>
      <c r="V113" s="17">
        <v>45</v>
      </c>
      <c r="W113" s="17">
        <v>45</v>
      </c>
      <c r="X113" s="276"/>
      <c r="Y113" s="17">
        <v>40</v>
      </c>
      <c r="Z113" s="17">
        <v>45</v>
      </c>
    </row>
    <row r="114" spans="2:26" ht="12.75" customHeight="1" x14ac:dyDescent="0.15">
      <c r="B114" s="257"/>
      <c r="C114" s="243"/>
      <c r="D114" s="243"/>
      <c r="E114" s="24" t="s">
        <v>48</v>
      </c>
      <c r="F114" s="88">
        <v>20</v>
      </c>
      <c r="G114" s="88">
        <v>25</v>
      </c>
      <c r="H114" s="88">
        <v>20</v>
      </c>
      <c r="I114" s="88">
        <v>20</v>
      </c>
      <c r="J114" s="276"/>
      <c r="K114" s="172">
        <v>20</v>
      </c>
      <c r="L114" s="173">
        <v>15</v>
      </c>
      <c r="M114" s="116">
        <v>5</v>
      </c>
      <c r="N114" s="17">
        <v>5</v>
      </c>
      <c r="O114" s="17">
        <v>0</v>
      </c>
      <c r="P114" s="17">
        <v>0</v>
      </c>
      <c r="Q114" s="276"/>
      <c r="R114" s="76">
        <v>10</v>
      </c>
      <c r="S114" s="115">
        <v>5</v>
      </c>
      <c r="T114" s="17">
        <v>25</v>
      </c>
      <c r="U114" s="17">
        <v>25</v>
      </c>
      <c r="V114" s="17">
        <v>25</v>
      </c>
      <c r="W114" s="17">
        <v>25</v>
      </c>
      <c r="X114" s="276"/>
      <c r="Y114" s="17">
        <v>25</v>
      </c>
      <c r="Z114" s="17">
        <v>20</v>
      </c>
    </row>
    <row r="115" spans="2:26" ht="12.75" customHeight="1" x14ac:dyDescent="0.15">
      <c r="B115" s="257"/>
      <c r="C115" s="243"/>
      <c r="D115" s="243"/>
      <c r="E115" s="24" t="s">
        <v>49</v>
      </c>
      <c r="F115" s="88">
        <v>10</v>
      </c>
      <c r="G115" s="88">
        <v>15</v>
      </c>
      <c r="H115" s="88">
        <v>15</v>
      </c>
      <c r="I115" s="88">
        <v>15</v>
      </c>
      <c r="J115" s="276"/>
      <c r="K115" s="172">
        <v>15</v>
      </c>
      <c r="L115" s="173">
        <v>15</v>
      </c>
      <c r="M115" s="116">
        <v>0</v>
      </c>
      <c r="N115" s="17">
        <v>0</v>
      </c>
      <c r="O115" s="17">
        <v>5</v>
      </c>
      <c r="P115" s="17">
        <v>5</v>
      </c>
      <c r="Q115" s="276"/>
      <c r="R115" s="76">
        <v>10</v>
      </c>
      <c r="S115" s="115">
        <v>10</v>
      </c>
      <c r="T115" s="17">
        <v>15</v>
      </c>
      <c r="U115" s="17">
        <v>15</v>
      </c>
      <c r="V115" s="17">
        <v>15</v>
      </c>
      <c r="W115" s="17">
        <v>15</v>
      </c>
      <c r="X115" s="276"/>
      <c r="Y115" s="17">
        <v>20</v>
      </c>
      <c r="Z115" s="17">
        <v>20</v>
      </c>
    </row>
    <row r="116" spans="2:26" ht="12.75" customHeight="1" x14ac:dyDescent="0.15">
      <c r="B116" s="257"/>
      <c r="C116" s="243"/>
      <c r="D116" s="243"/>
      <c r="E116" s="24" t="s">
        <v>23</v>
      </c>
      <c r="F116" s="88">
        <v>20</v>
      </c>
      <c r="G116" s="88">
        <v>15</v>
      </c>
      <c r="H116" s="88">
        <v>10</v>
      </c>
      <c r="I116" s="88">
        <v>10</v>
      </c>
      <c r="J116" s="276"/>
      <c r="K116" s="172">
        <v>50</v>
      </c>
      <c r="L116" s="173">
        <v>45</v>
      </c>
      <c r="M116" s="116">
        <v>5</v>
      </c>
      <c r="N116" s="17">
        <v>0</v>
      </c>
      <c r="O116" s="17">
        <v>0</v>
      </c>
      <c r="P116" s="17">
        <v>0</v>
      </c>
      <c r="Q116" s="276"/>
      <c r="R116" s="76">
        <v>50</v>
      </c>
      <c r="S116" s="115">
        <v>45</v>
      </c>
      <c r="T116" s="17">
        <v>20</v>
      </c>
      <c r="U116" s="17">
        <v>15</v>
      </c>
      <c r="V116" s="17">
        <v>10</v>
      </c>
      <c r="W116" s="17">
        <v>10</v>
      </c>
      <c r="X116" s="276"/>
      <c r="Y116" s="17">
        <v>105</v>
      </c>
      <c r="Z116" s="17">
        <v>90</v>
      </c>
    </row>
    <row r="117" spans="2:26" ht="12.75" customHeight="1" x14ac:dyDescent="0.15">
      <c r="B117" s="257"/>
      <c r="C117" s="243"/>
      <c r="D117" s="244"/>
      <c r="E117" s="125" t="s">
        <v>0</v>
      </c>
      <c r="F117" s="60">
        <v>475</v>
      </c>
      <c r="G117" s="60">
        <v>515</v>
      </c>
      <c r="H117" s="60">
        <v>530</v>
      </c>
      <c r="I117" s="60">
        <v>525</v>
      </c>
      <c r="J117" s="276"/>
      <c r="K117" s="68">
        <v>470</v>
      </c>
      <c r="L117" s="118">
        <v>520</v>
      </c>
      <c r="M117" s="119">
        <v>105</v>
      </c>
      <c r="N117" s="56">
        <v>135</v>
      </c>
      <c r="O117" s="56">
        <v>140</v>
      </c>
      <c r="P117" s="56">
        <v>135</v>
      </c>
      <c r="Q117" s="276"/>
      <c r="R117" s="74">
        <v>225</v>
      </c>
      <c r="S117" s="120">
        <v>290</v>
      </c>
      <c r="T117" s="56">
        <v>580</v>
      </c>
      <c r="U117" s="56">
        <v>650</v>
      </c>
      <c r="V117" s="56">
        <v>670</v>
      </c>
      <c r="W117" s="56">
        <v>660</v>
      </c>
      <c r="X117" s="276"/>
      <c r="Y117" s="56">
        <v>695</v>
      </c>
      <c r="Z117" s="56">
        <v>810</v>
      </c>
    </row>
    <row r="118" spans="2:26" ht="12.75" customHeight="1" x14ac:dyDescent="0.15">
      <c r="B118" s="257"/>
      <c r="C118" s="243"/>
      <c r="D118" s="242" t="s">
        <v>33</v>
      </c>
      <c r="E118" s="123" t="s">
        <v>46</v>
      </c>
      <c r="F118" s="89">
        <v>10</v>
      </c>
      <c r="G118" s="89">
        <v>10</v>
      </c>
      <c r="H118" s="89">
        <v>15</v>
      </c>
      <c r="I118" s="89">
        <v>15</v>
      </c>
      <c r="J118" s="276"/>
      <c r="K118" s="170">
        <v>10</v>
      </c>
      <c r="L118" s="171">
        <v>15</v>
      </c>
      <c r="M118" s="114">
        <v>10</v>
      </c>
      <c r="N118" s="69">
        <v>15</v>
      </c>
      <c r="O118" s="69">
        <v>15</v>
      </c>
      <c r="P118" s="69">
        <v>15</v>
      </c>
      <c r="Q118" s="276"/>
      <c r="R118" s="81">
        <v>5</v>
      </c>
      <c r="S118" s="162">
        <v>20</v>
      </c>
      <c r="T118" s="69">
        <v>20</v>
      </c>
      <c r="U118" s="69">
        <v>30</v>
      </c>
      <c r="V118" s="69">
        <v>30</v>
      </c>
      <c r="W118" s="69">
        <v>30</v>
      </c>
      <c r="X118" s="276"/>
      <c r="Y118" s="69">
        <v>15</v>
      </c>
      <c r="Z118" s="69">
        <v>30</v>
      </c>
    </row>
    <row r="119" spans="2:26" ht="12.75" customHeight="1" x14ac:dyDescent="0.15">
      <c r="B119" s="257"/>
      <c r="C119" s="243"/>
      <c r="D119" s="243"/>
      <c r="E119" s="24" t="s">
        <v>74</v>
      </c>
      <c r="F119" s="88">
        <v>130</v>
      </c>
      <c r="G119" s="88">
        <v>140</v>
      </c>
      <c r="H119" s="88">
        <v>140</v>
      </c>
      <c r="I119" s="88">
        <v>140</v>
      </c>
      <c r="J119" s="276"/>
      <c r="K119" s="172">
        <v>110</v>
      </c>
      <c r="L119" s="173">
        <v>125</v>
      </c>
      <c r="M119" s="116">
        <v>110</v>
      </c>
      <c r="N119" s="17">
        <v>145</v>
      </c>
      <c r="O119" s="17">
        <v>170</v>
      </c>
      <c r="P119" s="17">
        <v>165</v>
      </c>
      <c r="Q119" s="276"/>
      <c r="R119" s="76">
        <v>75</v>
      </c>
      <c r="S119" s="115">
        <v>150</v>
      </c>
      <c r="T119" s="17">
        <v>240</v>
      </c>
      <c r="U119" s="17">
        <v>290</v>
      </c>
      <c r="V119" s="17">
        <v>310</v>
      </c>
      <c r="W119" s="17">
        <v>305</v>
      </c>
      <c r="X119" s="276"/>
      <c r="Y119" s="17">
        <v>185</v>
      </c>
      <c r="Z119" s="17">
        <v>275</v>
      </c>
    </row>
    <row r="120" spans="2:26" ht="12.75" customHeight="1" x14ac:dyDescent="0.15">
      <c r="B120" s="257"/>
      <c r="C120" s="243"/>
      <c r="D120" s="243"/>
      <c r="E120" s="24" t="s">
        <v>47</v>
      </c>
      <c r="F120" s="88">
        <v>10</v>
      </c>
      <c r="G120" s="88">
        <v>10</v>
      </c>
      <c r="H120" s="88">
        <v>10</v>
      </c>
      <c r="I120" s="88">
        <v>10</v>
      </c>
      <c r="J120" s="276"/>
      <c r="K120" s="172">
        <v>5</v>
      </c>
      <c r="L120" s="173">
        <v>10</v>
      </c>
      <c r="M120" s="116">
        <v>5</v>
      </c>
      <c r="N120" s="17">
        <v>10</v>
      </c>
      <c r="O120" s="17">
        <v>15</v>
      </c>
      <c r="P120" s="17">
        <v>15</v>
      </c>
      <c r="Q120" s="276"/>
      <c r="R120" s="76">
        <v>0</v>
      </c>
      <c r="S120" s="115">
        <v>10</v>
      </c>
      <c r="T120" s="17">
        <v>15</v>
      </c>
      <c r="U120" s="17">
        <v>20</v>
      </c>
      <c r="V120" s="17">
        <v>25</v>
      </c>
      <c r="W120" s="17">
        <v>25</v>
      </c>
      <c r="X120" s="276"/>
      <c r="Y120" s="17">
        <v>5</v>
      </c>
      <c r="Z120" s="17">
        <v>20</v>
      </c>
    </row>
    <row r="121" spans="2:26" ht="12.75" customHeight="1" x14ac:dyDescent="0.15">
      <c r="B121" s="257"/>
      <c r="C121" s="243"/>
      <c r="D121" s="243"/>
      <c r="E121" s="24" t="s">
        <v>48</v>
      </c>
      <c r="F121" s="88">
        <v>0</v>
      </c>
      <c r="G121" s="88">
        <v>0</v>
      </c>
      <c r="H121" s="88">
        <v>0</v>
      </c>
      <c r="I121" s="88">
        <v>0</v>
      </c>
      <c r="J121" s="276"/>
      <c r="K121" s="172">
        <v>0</v>
      </c>
      <c r="L121" s="173">
        <v>0</v>
      </c>
      <c r="M121" s="116">
        <v>0</v>
      </c>
      <c r="N121" s="17">
        <v>0</v>
      </c>
      <c r="O121" s="17">
        <v>0</v>
      </c>
      <c r="P121" s="17">
        <v>0</v>
      </c>
      <c r="Q121" s="276"/>
      <c r="R121" s="76">
        <v>0</v>
      </c>
      <c r="S121" s="115">
        <v>5</v>
      </c>
      <c r="T121" s="17">
        <v>0</v>
      </c>
      <c r="U121" s="17">
        <v>0</v>
      </c>
      <c r="V121" s="17">
        <v>5</v>
      </c>
      <c r="W121" s="17">
        <v>5</v>
      </c>
      <c r="X121" s="276"/>
      <c r="Y121" s="17">
        <v>0</v>
      </c>
      <c r="Z121" s="17">
        <v>5</v>
      </c>
    </row>
    <row r="122" spans="2:26" ht="12.75" customHeight="1" x14ac:dyDescent="0.15">
      <c r="B122" s="257"/>
      <c r="C122" s="243"/>
      <c r="D122" s="243"/>
      <c r="E122" s="24" t="s">
        <v>49</v>
      </c>
      <c r="F122" s="88">
        <v>5</v>
      </c>
      <c r="G122" s="88">
        <v>5</v>
      </c>
      <c r="H122" s="88">
        <v>5</v>
      </c>
      <c r="I122" s="88">
        <v>5</v>
      </c>
      <c r="J122" s="276"/>
      <c r="K122" s="172">
        <v>0</v>
      </c>
      <c r="L122" s="173">
        <v>5</v>
      </c>
      <c r="M122" s="116">
        <v>0</v>
      </c>
      <c r="N122" s="17">
        <v>5</v>
      </c>
      <c r="O122" s="17">
        <v>0</v>
      </c>
      <c r="P122" s="17">
        <v>0</v>
      </c>
      <c r="Q122" s="276"/>
      <c r="R122" s="76">
        <v>5</v>
      </c>
      <c r="S122" s="115">
        <v>5</v>
      </c>
      <c r="T122" s="17">
        <v>5</v>
      </c>
      <c r="U122" s="17">
        <v>10</v>
      </c>
      <c r="V122" s="17">
        <v>5</v>
      </c>
      <c r="W122" s="17">
        <v>5</v>
      </c>
      <c r="X122" s="276"/>
      <c r="Y122" s="17">
        <v>5</v>
      </c>
      <c r="Z122" s="17">
        <v>10</v>
      </c>
    </row>
    <row r="123" spans="2:26" ht="12.75" customHeight="1" x14ac:dyDescent="0.15">
      <c r="B123" s="257"/>
      <c r="C123" s="243"/>
      <c r="D123" s="243"/>
      <c r="E123" s="24" t="s">
        <v>23</v>
      </c>
      <c r="F123" s="88">
        <v>5</v>
      </c>
      <c r="G123" s="88">
        <v>5</v>
      </c>
      <c r="H123" s="88">
        <v>5</v>
      </c>
      <c r="I123" s="88">
        <v>5</v>
      </c>
      <c r="J123" s="276"/>
      <c r="K123" s="172">
        <v>15</v>
      </c>
      <c r="L123" s="173">
        <v>15</v>
      </c>
      <c r="M123" s="116">
        <v>10</v>
      </c>
      <c r="N123" s="17">
        <v>5</v>
      </c>
      <c r="O123" s="17">
        <v>5</v>
      </c>
      <c r="P123" s="17">
        <v>5</v>
      </c>
      <c r="Q123" s="276"/>
      <c r="R123" s="76">
        <v>20</v>
      </c>
      <c r="S123" s="115">
        <v>35</v>
      </c>
      <c r="T123" s="17">
        <v>15</v>
      </c>
      <c r="U123" s="17">
        <v>10</v>
      </c>
      <c r="V123" s="17">
        <v>10</v>
      </c>
      <c r="W123" s="17">
        <v>10</v>
      </c>
      <c r="X123" s="276"/>
      <c r="Y123" s="17">
        <v>40</v>
      </c>
      <c r="Z123" s="17">
        <v>50</v>
      </c>
    </row>
    <row r="124" spans="2:26" ht="12.75" customHeight="1" x14ac:dyDescent="0.15">
      <c r="B124" s="257"/>
      <c r="C124" s="243"/>
      <c r="D124" s="244"/>
      <c r="E124" s="125" t="s">
        <v>0</v>
      </c>
      <c r="F124" s="60">
        <v>160</v>
      </c>
      <c r="G124" s="60">
        <v>175</v>
      </c>
      <c r="H124" s="60">
        <v>175</v>
      </c>
      <c r="I124" s="60">
        <v>175</v>
      </c>
      <c r="J124" s="276"/>
      <c r="K124" s="68">
        <v>145</v>
      </c>
      <c r="L124" s="118">
        <v>170</v>
      </c>
      <c r="M124" s="119">
        <v>140</v>
      </c>
      <c r="N124" s="56">
        <v>180</v>
      </c>
      <c r="O124" s="56">
        <v>210</v>
      </c>
      <c r="P124" s="56">
        <v>205</v>
      </c>
      <c r="Q124" s="276"/>
      <c r="R124" s="74">
        <v>110</v>
      </c>
      <c r="S124" s="120">
        <v>225</v>
      </c>
      <c r="T124" s="56">
        <v>300</v>
      </c>
      <c r="U124" s="56">
        <v>355</v>
      </c>
      <c r="V124" s="56">
        <v>385</v>
      </c>
      <c r="W124" s="56">
        <v>380</v>
      </c>
      <c r="X124" s="276"/>
      <c r="Y124" s="56">
        <v>255</v>
      </c>
      <c r="Z124" s="56">
        <v>390</v>
      </c>
    </row>
    <row r="125" spans="2:26" ht="12.75" customHeight="1" x14ac:dyDescent="0.15">
      <c r="B125" s="257"/>
      <c r="C125" s="243"/>
      <c r="D125" s="243" t="s">
        <v>0</v>
      </c>
      <c r="E125" s="123" t="s">
        <v>46</v>
      </c>
      <c r="F125" s="88">
        <v>40</v>
      </c>
      <c r="G125" s="88">
        <v>50</v>
      </c>
      <c r="H125" s="88">
        <v>50</v>
      </c>
      <c r="I125" s="88">
        <v>50</v>
      </c>
      <c r="J125" s="276"/>
      <c r="K125" s="172">
        <v>40</v>
      </c>
      <c r="L125" s="173">
        <v>40</v>
      </c>
      <c r="M125" s="116">
        <v>25</v>
      </c>
      <c r="N125" s="17">
        <v>25</v>
      </c>
      <c r="O125" s="17">
        <v>30</v>
      </c>
      <c r="P125" s="17">
        <v>30</v>
      </c>
      <c r="Q125" s="276"/>
      <c r="R125" s="76">
        <v>30</v>
      </c>
      <c r="S125" s="115">
        <v>55</v>
      </c>
      <c r="T125" s="17">
        <v>70</v>
      </c>
      <c r="U125" s="17">
        <v>80</v>
      </c>
      <c r="V125" s="17">
        <v>80</v>
      </c>
      <c r="W125" s="17">
        <v>80</v>
      </c>
      <c r="X125" s="276"/>
      <c r="Y125" s="17">
        <v>70</v>
      </c>
      <c r="Z125" s="17">
        <v>95</v>
      </c>
    </row>
    <row r="126" spans="2:26" ht="12.75" customHeight="1" x14ac:dyDescent="0.15">
      <c r="B126" s="257"/>
      <c r="C126" s="243"/>
      <c r="D126" s="243"/>
      <c r="E126" s="24" t="s">
        <v>74</v>
      </c>
      <c r="F126" s="88">
        <v>535</v>
      </c>
      <c r="G126" s="88">
        <v>580</v>
      </c>
      <c r="H126" s="88">
        <v>590</v>
      </c>
      <c r="I126" s="88">
        <v>590</v>
      </c>
      <c r="J126" s="276"/>
      <c r="K126" s="172">
        <v>490</v>
      </c>
      <c r="L126" s="173">
        <v>575</v>
      </c>
      <c r="M126" s="116">
        <v>190</v>
      </c>
      <c r="N126" s="17">
        <v>260</v>
      </c>
      <c r="O126" s="17">
        <v>285</v>
      </c>
      <c r="P126" s="17">
        <v>280</v>
      </c>
      <c r="Q126" s="276"/>
      <c r="R126" s="76">
        <v>205</v>
      </c>
      <c r="S126" s="115">
        <v>345</v>
      </c>
      <c r="T126" s="17">
        <v>725</v>
      </c>
      <c r="U126" s="17">
        <v>840</v>
      </c>
      <c r="V126" s="17">
        <v>875</v>
      </c>
      <c r="W126" s="17">
        <v>865</v>
      </c>
      <c r="X126" s="276"/>
      <c r="Y126" s="17">
        <v>700</v>
      </c>
      <c r="Z126" s="17">
        <v>920</v>
      </c>
    </row>
    <row r="127" spans="2:26" ht="12.75" customHeight="1" x14ac:dyDescent="0.15">
      <c r="B127" s="257"/>
      <c r="C127" s="243"/>
      <c r="D127" s="243"/>
      <c r="E127" s="24" t="s">
        <v>47</v>
      </c>
      <c r="F127" s="88">
        <v>45</v>
      </c>
      <c r="G127" s="88">
        <v>45</v>
      </c>
      <c r="H127" s="88">
        <v>50</v>
      </c>
      <c r="I127" s="88">
        <v>50</v>
      </c>
      <c r="J127" s="276"/>
      <c r="K127" s="172">
        <v>35</v>
      </c>
      <c r="L127" s="173">
        <v>40</v>
      </c>
      <c r="M127" s="116">
        <v>10</v>
      </c>
      <c r="N127" s="17">
        <v>15</v>
      </c>
      <c r="O127" s="17">
        <v>20</v>
      </c>
      <c r="P127" s="17">
        <v>20</v>
      </c>
      <c r="Q127" s="276"/>
      <c r="R127" s="76">
        <v>15</v>
      </c>
      <c r="S127" s="115">
        <v>25</v>
      </c>
      <c r="T127" s="17">
        <v>50</v>
      </c>
      <c r="U127" s="17">
        <v>60</v>
      </c>
      <c r="V127" s="17">
        <v>70</v>
      </c>
      <c r="W127" s="17">
        <v>70</v>
      </c>
      <c r="X127" s="276"/>
      <c r="Y127" s="17">
        <v>50</v>
      </c>
      <c r="Z127" s="17">
        <v>65</v>
      </c>
    </row>
    <row r="128" spans="2:26" ht="12.75" customHeight="1" x14ac:dyDescent="0.15">
      <c r="B128" s="257"/>
      <c r="C128" s="243"/>
      <c r="D128" s="243"/>
      <c r="E128" s="24" t="s">
        <v>48</v>
      </c>
      <c r="F128" s="88">
        <v>20</v>
      </c>
      <c r="G128" s="88">
        <v>25</v>
      </c>
      <c r="H128" s="88">
        <v>25</v>
      </c>
      <c r="I128" s="88">
        <v>25</v>
      </c>
      <c r="J128" s="276"/>
      <c r="K128" s="172">
        <v>20</v>
      </c>
      <c r="L128" s="173">
        <v>20</v>
      </c>
      <c r="M128" s="116">
        <v>5</v>
      </c>
      <c r="N128" s="17">
        <v>5</v>
      </c>
      <c r="O128" s="17">
        <v>5</v>
      </c>
      <c r="P128" s="17">
        <v>5</v>
      </c>
      <c r="Q128" s="276"/>
      <c r="R128" s="76">
        <v>10</v>
      </c>
      <c r="S128" s="115">
        <v>10</v>
      </c>
      <c r="T128" s="17">
        <v>25</v>
      </c>
      <c r="U128" s="17">
        <v>30</v>
      </c>
      <c r="V128" s="17">
        <v>30</v>
      </c>
      <c r="W128" s="17">
        <v>25</v>
      </c>
      <c r="X128" s="276"/>
      <c r="Y128" s="17">
        <v>30</v>
      </c>
      <c r="Z128" s="17">
        <v>25</v>
      </c>
    </row>
    <row r="129" spans="2:26" ht="12.75" customHeight="1" x14ac:dyDescent="0.15">
      <c r="B129" s="257"/>
      <c r="C129" s="243"/>
      <c r="D129" s="243"/>
      <c r="E129" s="24" t="s">
        <v>49</v>
      </c>
      <c r="F129" s="88">
        <v>15</v>
      </c>
      <c r="G129" s="88">
        <v>20</v>
      </c>
      <c r="H129" s="88">
        <v>15</v>
      </c>
      <c r="I129" s="88">
        <v>15</v>
      </c>
      <c r="J129" s="276"/>
      <c r="K129" s="172">
        <v>15</v>
      </c>
      <c r="L129" s="173">
        <v>20</v>
      </c>
      <c r="M129" s="116">
        <v>0</v>
      </c>
      <c r="N129" s="17">
        <v>5</v>
      </c>
      <c r="O129" s="17">
        <v>5</v>
      </c>
      <c r="P129" s="17">
        <v>5</v>
      </c>
      <c r="Q129" s="276"/>
      <c r="R129" s="76">
        <v>15</v>
      </c>
      <c r="S129" s="115">
        <v>15</v>
      </c>
      <c r="T129" s="17">
        <v>20</v>
      </c>
      <c r="U129" s="17">
        <v>25</v>
      </c>
      <c r="V129" s="17">
        <v>20</v>
      </c>
      <c r="W129" s="17">
        <v>20</v>
      </c>
      <c r="X129" s="276"/>
      <c r="Y129" s="17">
        <v>30</v>
      </c>
      <c r="Z129" s="17">
        <v>35</v>
      </c>
    </row>
    <row r="130" spans="2:26" ht="12.75" customHeight="1" x14ac:dyDescent="0.15">
      <c r="B130" s="257"/>
      <c r="C130" s="243"/>
      <c r="D130" s="243"/>
      <c r="E130" s="24" t="s">
        <v>23</v>
      </c>
      <c r="F130" s="88">
        <v>25</v>
      </c>
      <c r="G130" s="88">
        <v>20</v>
      </c>
      <c r="H130" s="88">
        <v>15</v>
      </c>
      <c r="I130" s="88">
        <v>15</v>
      </c>
      <c r="J130" s="276"/>
      <c r="K130" s="172">
        <v>70</v>
      </c>
      <c r="L130" s="173">
        <v>60</v>
      </c>
      <c r="M130" s="116">
        <v>15</v>
      </c>
      <c r="N130" s="17">
        <v>10</v>
      </c>
      <c r="O130" s="17">
        <v>5</v>
      </c>
      <c r="P130" s="17">
        <v>5</v>
      </c>
      <c r="Q130" s="276"/>
      <c r="R130" s="76">
        <v>75</v>
      </c>
      <c r="S130" s="115">
        <v>85</v>
      </c>
      <c r="T130" s="17">
        <v>35</v>
      </c>
      <c r="U130" s="17">
        <v>30</v>
      </c>
      <c r="V130" s="17">
        <v>20</v>
      </c>
      <c r="W130" s="17">
        <v>20</v>
      </c>
      <c r="X130" s="276"/>
      <c r="Y130" s="17">
        <v>140</v>
      </c>
      <c r="Z130" s="17">
        <v>145</v>
      </c>
    </row>
    <row r="131" spans="2:26" ht="12.75" customHeight="1" x14ac:dyDescent="0.15">
      <c r="B131" s="257"/>
      <c r="C131" s="244"/>
      <c r="D131" s="244"/>
      <c r="E131" s="125" t="s">
        <v>0</v>
      </c>
      <c r="F131" s="60">
        <v>670</v>
      </c>
      <c r="G131" s="60">
        <v>725</v>
      </c>
      <c r="H131" s="60">
        <v>740</v>
      </c>
      <c r="I131" s="60">
        <v>745</v>
      </c>
      <c r="J131" s="276"/>
      <c r="K131" s="68">
        <v>665</v>
      </c>
      <c r="L131" s="118">
        <v>750</v>
      </c>
      <c r="M131" s="119">
        <v>245</v>
      </c>
      <c r="N131" s="56">
        <v>315</v>
      </c>
      <c r="O131" s="56">
        <v>350</v>
      </c>
      <c r="P131" s="56">
        <v>345</v>
      </c>
      <c r="Q131" s="276"/>
      <c r="R131" s="74">
        <v>340</v>
      </c>
      <c r="S131" s="120">
        <v>525</v>
      </c>
      <c r="T131" s="56">
        <v>920</v>
      </c>
      <c r="U131" s="56">
        <v>1045</v>
      </c>
      <c r="V131" s="56">
        <v>1090</v>
      </c>
      <c r="W131" s="56">
        <v>1085</v>
      </c>
      <c r="X131" s="276"/>
      <c r="Y131" s="56">
        <v>1000</v>
      </c>
      <c r="Z131" s="56">
        <v>1275</v>
      </c>
    </row>
    <row r="132" spans="2:26" ht="12.75" customHeight="1" x14ac:dyDescent="0.15">
      <c r="B132" s="257"/>
      <c r="C132" s="242" t="s">
        <v>17</v>
      </c>
      <c r="D132" s="242" t="s">
        <v>29</v>
      </c>
      <c r="E132" s="123" t="s">
        <v>46</v>
      </c>
      <c r="F132" s="89">
        <v>640</v>
      </c>
      <c r="G132" s="89">
        <v>645</v>
      </c>
      <c r="H132" s="89">
        <v>710</v>
      </c>
      <c r="I132" s="89">
        <v>735</v>
      </c>
      <c r="J132" s="276"/>
      <c r="K132" s="170">
        <v>745</v>
      </c>
      <c r="L132" s="171">
        <v>700</v>
      </c>
      <c r="M132" s="114">
        <v>165</v>
      </c>
      <c r="N132" s="69">
        <v>180</v>
      </c>
      <c r="O132" s="69">
        <v>200</v>
      </c>
      <c r="P132" s="69">
        <v>215</v>
      </c>
      <c r="Q132" s="276"/>
      <c r="R132" s="81">
        <v>225</v>
      </c>
      <c r="S132" s="162">
        <v>260</v>
      </c>
      <c r="T132" s="69">
        <v>805</v>
      </c>
      <c r="U132" s="69">
        <v>825</v>
      </c>
      <c r="V132" s="69">
        <v>910</v>
      </c>
      <c r="W132" s="69">
        <v>950</v>
      </c>
      <c r="X132" s="276"/>
      <c r="Y132" s="69">
        <v>970</v>
      </c>
      <c r="Z132" s="69">
        <v>960</v>
      </c>
    </row>
    <row r="133" spans="2:26" ht="12.75" customHeight="1" x14ac:dyDescent="0.15">
      <c r="B133" s="257"/>
      <c r="C133" s="243"/>
      <c r="D133" s="243"/>
      <c r="E133" s="24" t="s">
        <v>74</v>
      </c>
      <c r="F133" s="88">
        <v>30</v>
      </c>
      <c r="G133" s="88">
        <v>35</v>
      </c>
      <c r="H133" s="88">
        <v>30</v>
      </c>
      <c r="I133" s="88">
        <v>35</v>
      </c>
      <c r="J133" s="276"/>
      <c r="K133" s="172">
        <v>40</v>
      </c>
      <c r="L133" s="173">
        <v>35</v>
      </c>
      <c r="M133" s="116">
        <v>10</v>
      </c>
      <c r="N133" s="17">
        <v>10</v>
      </c>
      <c r="O133" s="17">
        <v>10</v>
      </c>
      <c r="P133" s="17">
        <v>5</v>
      </c>
      <c r="Q133" s="276"/>
      <c r="R133" s="76">
        <v>5</v>
      </c>
      <c r="S133" s="115">
        <v>10</v>
      </c>
      <c r="T133" s="17">
        <v>40</v>
      </c>
      <c r="U133" s="17">
        <v>45</v>
      </c>
      <c r="V133" s="17">
        <v>40</v>
      </c>
      <c r="W133" s="17">
        <v>40</v>
      </c>
      <c r="X133" s="276"/>
      <c r="Y133" s="17">
        <v>50</v>
      </c>
      <c r="Z133" s="17">
        <v>45</v>
      </c>
    </row>
    <row r="134" spans="2:26" ht="12.75" customHeight="1" x14ac:dyDescent="0.15">
      <c r="B134" s="257"/>
      <c r="C134" s="243"/>
      <c r="D134" s="243"/>
      <c r="E134" s="24" t="s">
        <v>47</v>
      </c>
      <c r="F134" s="88">
        <v>5</v>
      </c>
      <c r="G134" s="88">
        <v>5</v>
      </c>
      <c r="H134" s="88">
        <v>10</v>
      </c>
      <c r="I134" s="88">
        <v>5</v>
      </c>
      <c r="J134" s="276"/>
      <c r="K134" s="172">
        <v>10</v>
      </c>
      <c r="L134" s="173">
        <v>5</v>
      </c>
      <c r="M134" s="116">
        <v>0</v>
      </c>
      <c r="N134" s="17">
        <v>0</v>
      </c>
      <c r="O134" s="17">
        <v>0</v>
      </c>
      <c r="P134" s="17">
        <v>0</v>
      </c>
      <c r="Q134" s="276"/>
      <c r="R134" s="76">
        <v>5</v>
      </c>
      <c r="S134" s="115">
        <v>5</v>
      </c>
      <c r="T134" s="17">
        <v>5</v>
      </c>
      <c r="U134" s="17">
        <v>5</v>
      </c>
      <c r="V134" s="17">
        <v>10</v>
      </c>
      <c r="W134" s="17">
        <v>5</v>
      </c>
      <c r="X134" s="276"/>
      <c r="Y134" s="17">
        <v>10</v>
      </c>
      <c r="Z134" s="17">
        <v>10</v>
      </c>
    </row>
    <row r="135" spans="2:26" ht="12.75" customHeight="1" x14ac:dyDescent="0.15">
      <c r="B135" s="257"/>
      <c r="C135" s="243"/>
      <c r="D135" s="243"/>
      <c r="E135" s="24" t="s">
        <v>48</v>
      </c>
      <c r="F135" s="88">
        <v>45</v>
      </c>
      <c r="G135" s="88">
        <v>45</v>
      </c>
      <c r="H135" s="88">
        <v>45</v>
      </c>
      <c r="I135" s="88">
        <v>50</v>
      </c>
      <c r="J135" s="276"/>
      <c r="K135" s="172">
        <v>70</v>
      </c>
      <c r="L135" s="173">
        <v>55</v>
      </c>
      <c r="M135" s="116">
        <v>5</v>
      </c>
      <c r="N135" s="17">
        <v>5</v>
      </c>
      <c r="O135" s="17">
        <v>5</v>
      </c>
      <c r="P135" s="17">
        <v>5</v>
      </c>
      <c r="Q135" s="276"/>
      <c r="R135" s="76">
        <v>10</v>
      </c>
      <c r="S135" s="115">
        <v>5</v>
      </c>
      <c r="T135" s="17">
        <v>50</v>
      </c>
      <c r="U135" s="17">
        <v>50</v>
      </c>
      <c r="V135" s="17">
        <v>50</v>
      </c>
      <c r="W135" s="17">
        <v>55</v>
      </c>
      <c r="X135" s="276"/>
      <c r="Y135" s="17">
        <v>75</v>
      </c>
      <c r="Z135" s="17">
        <v>60</v>
      </c>
    </row>
    <row r="136" spans="2:26" ht="12.75" customHeight="1" x14ac:dyDescent="0.15">
      <c r="B136" s="257"/>
      <c r="C136" s="243"/>
      <c r="D136" s="243"/>
      <c r="E136" s="24" t="s">
        <v>49</v>
      </c>
      <c r="F136" s="88">
        <v>75</v>
      </c>
      <c r="G136" s="88">
        <v>115</v>
      </c>
      <c r="H136" s="88">
        <v>80</v>
      </c>
      <c r="I136" s="88">
        <v>80</v>
      </c>
      <c r="J136" s="276"/>
      <c r="K136" s="172">
        <v>60</v>
      </c>
      <c r="L136" s="173">
        <v>50</v>
      </c>
      <c r="M136" s="116">
        <v>35</v>
      </c>
      <c r="N136" s="17">
        <v>40</v>
      </c>
      <c r="O136" s="17">
        <v>30</v>
      </c>
      <c r="P136" s="17">
        <v>25</v>
      </c>
      <c r="Q136" s="276"/>
      <c r="R136" s="76">
        <v>15</v>
      </c>
      <c r="S136" s="115">
        <v>15</v>
      </c>
      <c r="T136" s="17">
        <v>110</v>
      </c>
      <c r="U136" s="17">
        <v>155</v>
      </c>
      <c r="V136" s="17">
        <v>110</v>
      </c>
      <c r="W136" s="17">
        <v>105</v>
      </c>
      <c r="X136" s="276"/>
      <c r="Y136" s="17">
        <v>70</v>
      </c>
      <c r="Z136" s="17">
        <v>65</v>
      </c>
    </row>
    <row r="137" spans="2:26" ht="12.75" customHeight="1" x14ac:dyDescent="0.15">
      <c r="B137" s="257"/>
      <c r="C137" s="243"/>
      <c r="D137" s="243"/>
      <c r="E137" s="24" t="s">
        <v>23</v>
      </c>
      <c r="F137" s="88">
        <v>150</v>
      </c>
      <c r="G137" s="88">
        <v>140</v>
      </c>
      <c r="H137" s="88">
        <v>150</v>
      </c>
      <c r="I137" s="88">
        <v>135</v>
      </c>
      <c r="J137" s="276"/>
      <c r="K137" s="172">
        <v>145</v>
      </c>
      <c r="L137" s="173">
        <v>135</v>
      </c>
      <c r="M137" s="116">
        <v>50</v>
      </c>
      <c r="N137" s="17">
        <v>40</v>
      </c>
      <c r="O137" s="17">
        <v>40</v>
      </c>
      <c r="P137" s="17">
        <v>35</v>
      </c>
      <c r="Q137" s="276"/>
      <c r="R137" s="76">
        <v>50</v>
      </c>
      <c r="S137" s="115">
        <v>55</v>
      </c>
      <c r="T137" s="17">
        <v>200</v>
      </c>
      <c r="U137" s="17">
        <v>180</v>
      </c>
      <c r="V137" s="17">
        <v>190</v>
      </c>
      <c r="W137" s="17">
        <v>170</v>
      </c>
      <c r="X137" s="276"/>
      <c r="Y137" s="17">
        <v>195</v>
      </c>
      <c r="Z137" s="17">
        <v>190</v>
      </c>
    </row>
    <row r="138" spans="2:26" ht="12.75" customHeight="1" x14ac:dyDescent="0.15">
      <c r="B138" s="257"/>
      <c r="C138" s="243"/>
      <c r="D138" s="244"/>
      <c r="E138" s="125" t="s">
        <v>0</v>
      </c>
      <c r="F138" s="60">
        <v>935</v>
      </c>
      <c r="G138" s="60">
        <v>960</v>
      </c>
      <c r="H138" s="60">
        <v>1015</v>
      </c>
      <c r="I138" s="60">
        <v>1025</v>
      </c>
      <c r="J138" s="276"/>
      <c r="K138" s="68">
        <v>1025</v>
      </c>
      <c r="L138" s="118">
        <v>980</v>
      </c>
      <c r="M138" s="119">
        <v>260</v>
      </c>
      <c r="N138" s="56">
        <v>285</v>
      </c>
      <c r="O138" s="56">
        <v>280</v>
      </c>
      <c r="P138" s="56">
        <v>275</v>
      </c>
      <c r="Q138" s="276"/>
      <c r="R138" s="74">
        <v>335</v>
      </c>
      <c r="S138" s="120">
        <v>350</v>
      </c>
      <c r="T138" s="56">
        <v>1195</v>
      </c>
      <c r="U138" s="56">
        <v>1245</v>
      </c>
      <c r="V138" s="56">
        <v>1295</v>
      </c>
      <c r="W138" s="56">
        <v>1305</v>
      </c>
      <c r="X138" s="276"/>
      <c r="Y138" s="56">
        <v>1360</v>
      </c>
      <c r="Z138" s="56">
        <v>1325</v>
      </c>
    </row>
    <row r="139" spans="2:26" ht="12.75" customHeight="1" x14ac:dyDescent="0.15">
      <c r="B139" s="257"/>
      <c r="C139" s="243"/>
      <c r="D139" s="242" t="s">
        <v>30</v>
      </c>
      <c r="E139" s="123" t="s">
        <v>46</v>
      </c>
      <c r="F139" s="89">
        <v>720</v>
      </c>
      <c r="G139" s="89">
        <v>650</v>
      </c>
      <c r="H139" s="89">
        <v>690</v>
      </c>
      <c r="I139" s="89">
        <v>720</v>
      </c>
      <c r="J139" s="276"/>
      <c r="K139" s="170">
        <v>695</v>
      </c>
      <c r="L139" s="171">
        <v>680</v>
      </c>
      <c r="M139" s="114">
        <v>135</v>
      </c>
      <c r="N139" s="69">
        <v>135</v>
      </c>
      <c r="O139" s="69">
        <v>130</v>
      </c>
      <c r="P139" s="69">
        <v>140</v>
      </c>
      <c r="Q139" s="276"/>
      <c r="R139" s="81">
        <v>220</v>
      </c>
      <c r="S139" s="162">
        <v>180</v>
      </c>
      <c r="T139" s="69">
        <v>850</v>
      </c>
      <c r="U139" s="69">
        <v>785</v>
      </c>
      <c r="V139" s="69">
        <v>820</v>
      </c>
      <c r="W139" s="69">
        <v>855</v>
      </c>
      <c r="X139" s="276"/>
      <c r="Y139" s="69">
        <v>915</v>
      </c>
      <c r="Z139" s="69">
        <v>860</v>
      </c>
    </row>
    <row r="140" spans="2:26" ht="12.75" customHeight="1" x14ac:dyDescent="0.15">
      <c r="B140" s="257"/>
      <c r="C140" s="243"/>
      <c r="D140" s="243"/>
      <c r="E140" s="24" t="s">
        <v>74</v>
      </c>
      <c r="F140" s="88">
        <v>40</v>
      </c>
      <c r="G140" s="88">
        <v>45</v>
      </c>
      <c r="H140" s="88">
        <v>40</v>
      </c>
      <c r="I140" s="88">
        <v>50</v>
      </c>
      <c r="J140" s="276"/>
      <c r="K140" s="172">
        <v>60</v>
      </c>
      <c r="L140" s="173">
        <v>70</v>
      </c>
      <c r="M140" s="116">
        <v>5</v>
      </c>
      <c r="N140" s="17">
        <v>0</v>
      </c>
      <c r="O140" s="17">
        <v>5</v>
      </c>
      <c r="P140" s="17">
        <v>5</v>
      </c>
      <c r="Q140" s="276"/>
      <c r="R140" s="76">
        <v>20</v>
      </c>
      <c r="S140" s="115">
        <v>20</v>
      </c>
      <c r="T140" s="17">
        <v>45</v>
      </c>
      <c r="U140" s="17">
        <v>50</v>
      </c>
      <c r="V140" s="17">
        <v>45</v>
      </c>
      <c r="W140" s="17">
        <v>55</v>
      </c>
      <c r="X140" s="276"/>
      <c r="Y140" s="17">
        <v>80</v>
      </c>
      <c r="Z140" s="17">
        <v>85</v>
      </c>
    </row>
    <row r="141" spans="2:26" ht="12.75" customHeight="1" x14ac:dyDescent="0.15">
      <c r="B141" s="257"/>
      <c r="C141" s="243"/>
      <c r="D141" s="243"/>
      <c r="E141" s="24" t="s">
        <v>47</v>
      </c>
      <c r="F141" s="88">
        <v>5</v>
      </c>
      <c r="G141" s="88">
        <v>10</v>
      </c>
      <c r="H141" s="88">
        <v>5</v>
      </c>
      <c r="I141" s="88">
        <v>5</v>
      </c>
      <c r="J141" s="276"/>
      <c r="K141" s="172">
        <v>15</v>
      </c>
      <c r="L141" s="173">
        <v>10</v>
      </c>
      <c r="M141" s="116">
        <v>0</v>
      </c>
      <c r="N141" s="17">
        <v>0</v>
      </c>
      <c r="O141" s="17">
        <v>0</v>
      </c>
      <c r="P141" s="17">
        <v>0</v>
      </c>
      <c r="Q141" s="276"/>
      <c r="R141" s="76">
        <v>5</v>
      </c>
      <c r="S141" s="115">
        <v>5</v>
      </c>
      <c r="T141" s="17">
        <v>5</v>
      </c>
      <c r="U141" s="17">
        <v>10</v>
      </c>
      <c r="V141" s="17">
        <v>5</v>
      </c>
      <c r="W141" s="17">
        <v>10</v>
      </c>
      <c r="X141" s="276"/>
      <c r="Y141" s="17">
        <v>20</v>
      </c>
      <c r="Z141" s="17">
        <v>15</v>
      </c>
    </row>
    <row r="142" spans="2:26" ht="12.75" customHeight="1" x14ac:dyDescent="0.15">
      <c r="B142" s="257"/>
      <c r="C142" s="243"/>
      <c r="D142" s="243"/>
      <c r="E142" s="24" t="s">
        <v>48</v>
      </c>
      <c r="F142" s="88">
        <v>50</v>
      </c>
      <c r="G142" s="88">
        <v>60</v>
      </c>
      <c r="H142" s="88">
        <v>70</v>
      </c>
      <c r="I142" s="88">
        <v>75</v>
      </c>
      <c r="J142" s="276"/>
      <c r="K142" s="172">
        <v>155</v>
      </c>
      <c r="L142" s="173">
        <v>85</v>
      </c>
      <c r="M142" s="116">
        <v>10</v>
      </c>
      <c r="N142" s="17">
        <v>5</v>
      </c>
      <c r="O142" s="17">
        <v>5</v>
      </c>
      <c r="P142" s="17">
        <v>5</v>
      </c>
      <c r="Q142" s="276"/>
      <c r="R142" s="76">
        <v>55</v>
      </c>
      <c r="S142" s="115">
        <v>15</v>
      </c>
      <c r="T142" s="17">
        <v>60</v>
      </c>
      <c r="U142" s="17">
        <v>65</v>
      </c>
      <c r="V142" s="17">
        <v>75</v>
      </c>
      <c r="W142" s="17">
        <v>80</v>
      </c>
      <c r="X142" s="276"/>
      <c r="Y142" s="17">
        <v>210</v>
      </c>
      <c r="Z142" s="17">
        <v>100</v>
      </c>
    </row>
    <row r="143" spans="2:26" ht="12.75" customHeight="1" x14ac:dyDescent="0.15">
      <c r="B143" s="257"/>
      <c r="C143" s="243"/>
      <c r="D143" s="243"/>
      <c r="E143" s="24" t="s">
        <v>49</v>
      </c>
      <c r="F143" s="88">
        <v>95</v>
      </c>
      <c r="G143" s="88">
        <v>125</v>
      </c>
      <c r="H143" s="88">
        <v>85</v>
      </c>
      <c r="I143" s="88">
        <v>100</v>
      </c>
      <c r="J143" s="276"/>
      <c r="K143" s="172">
        <v>115</v>
      </c>
      <c r="L143" s="173">
        <v>100</v>
      </c>
      <c r="M143" s="116">
        <v>15</v>
      </c>
      <c r="N143" s="17">
        <v>15</v>
      </c>
      <c r="O143" s="17">
        <v>10</v>
      </c>
      <c r="P143" s="17">
        <v>10</v>
      </c>
      <c r="Q143" s="276"/>
      <c r="R143" s="76">
        <v>15</v>
      </c>
      <c r="S143" s="115">
        <v>5</v>
      </c>
      <c r="T143" s="17">
        <v>110</v>
      </c>
      <c r="U143" s="17">
        <v>145</v>
      </c>
      <c r="V143" s="17">
        <v>95</v>
      </c>
      <c r="W143" s="17">
        <v>110</v>
      </c>
      <c r="X143" s="276"/>
      <c r="Y143" s="17">
        <v>130</v>
      </c>
      <c r="Z143" s="17">
        <v>105</v>
      </c>
    </row>
    <row r="144" spans="2:26" ht="12.75" customHeight="1" x14ac:dyDescent="0.15">
      <c r="B144" s="257"/>
      <c r="C144" s="243"/>
      <c r="D144" s="243"/>
      <c r="E144" s="24" t="s">
        <v>23</v>
      </c>
      <c r="F144" s="88">
        <v>125</v>
      </c>
      <c r="G144" s="88">
        <v>130</v>
      </c>
      <c r="H144" s="88">
        <v>145</v>
      </c>
      <c r="I144" s="88">
        <v>150</v>
      </c>
      <c r="J144" s="276"/>
      <c r="K144" s="172">
        <v>155</v>
      </c>
      <c r="L144" s="173">
        <v>145</v>
      </c>
      <c r="M144" s="116">
        <v>25</v>
      </c>
      <c r="N144" s="17">
        <v>25</v>
      </c>
      <c r="O144" s="17">
        <v>35</v>
      </c>
      <c r="P144" s="17">
        <v>30</v>
      </c>
      <c r="Q144" s="276"/>
      <c r="R144" s="76">
        <v>50</v>
      </c>
      <c r="S144" s="115">
        <v>45</v>
      </c>
      <c r="T144" s="17">
        <v>150</v>
      </c>
      <c r="U144" s="17">
        <v>155</v>
      </c>
      <c r="V144" s="17">
        <v>180</v>
      </c>
      <c r="W144" s="17">
        <v>180</v>
      </c>
      <c r="X144" s="276"/>
      <c r="Y144" s="17">
        <v>205</v>
      </c>
      <c r="Z144" s="17">
        <v>190</v>
      </c>
    </row>
    <row r="145" spans="2:26" ht="12.75" customHeight="1" x14ac:dyDescent="0.15">
      <c r="B145" s="257"/>
      <c r="C145" s="243"/>
      <c r="D145" s="244"/>
      <c r="E145" s="125" t="s">
        <v>0</v>
      </c>
      <c r="F145" s="60">
        <v>1035</v>
      </c>
      <c r="G145" s="60">
        <v>1005</v>
      </c>
      <c r="H145" s="60">
        <v>1030</v>
      </c>
      <c r="I145" s="60">
        <v>1080</v>
      </c>
      <c r="J145" s="276"/>
      <c r="K145" s="68">
        <v>1105</v>
      </c>
      <c r="L145" s="118">
        <v>1085</v>
      </c>
      <c r="M145" s="119">
        <v>190</v>
      </c>
      <c r="N145" s="56">
        <v>190</v>
      </c>
      <c r="O145" s="56">
        <v>185</v>
      </c>
      <c r="P145" s="56">
        <v>185</v>
      </c>
      <c r="Q145" s="276"/>
      <c r="R145" s="74">
        <v>245</v>
      </c>
      <c r="S145" s="120">
        <v>270</v>
      </c>
      <c r="T145" s="56">
        <v>1225</v>
      </c>
      <c r="U145" s="56">
        <v>1200</v>
      </c>
      <c r="V145" s="56">
        <v>1215</v>
      </c>
      <c r="W145" s="56">
        <v>1265</v>
      </c>
      <c r="X145" s="276"/>
      <c r="Y145" s="56">
        <v>1350</v>
      </c>
      <c r="Z145" s="56">
        <v>1355</v>
      </c>
    </row>
    <row r="146" spans="2:26" ht="12.75" customHeight="1" x14ac:dyDescent="0.15">
      <c r="B146" s="257"/>
      <c r="C146" s="243"/>
      <c r="D146" s="242" t="s">
        <v>31</v>
      </c>
      <c r="E146" s="123" t="s">
        <v>46</v>
      </c>
      <c r="F146" s="89">
        <v>2060</v>
      </c>
      <c r="G146" s="89">
        <v>2020</v>
      </c>
      <c r="H146" s="89">
        <v>1990</v>
      </c>
      <c r="I146" s="89">
        <v>2070</v>
      </c>
      <c r="J146" s="276"/>
      <c r="K146" s="170">
        <v>1870</v>
      </c>
      <c r="L146" s="171">
        <v>1755</v>
      </c>
      <c r="M146" s="114">
        <v>490</v>
      </c>
      <c r="N146" s="69">
        <v>525</v>
      </c>
      <c r="O146" s="69">
        <v>535</v>
      </c>
      <c r="P146" s="69">
        <v>635</v>
      </c>
      <c r="Q146" s="276"/>
      <c r="R146" s="81">
        <v>675</v>
      </c>
      <c r="S146" s="162">
        <v>740</v>
      </c>
      <c r="T146" s="69">
        <v>2545</v>
      </c>
      <c r="U146" s="69">
        <v>2545</v>
      </c>
      <c r="V146" s="69">
        <v>2525</v>
      </c>
      <c r="W146" s="69">
        <v>2705</v>
      </c>
      <c r="X146" s="276"/>
      <c r="Y146" s="69">
        <v>2545</v>
      </c>
      <c r="Z146" s="69">
        <v>2495</v>
      </c>
    </row>
    <row r="147" spans="2:26" ht="12.75" customHeight="1" x14ac:dyDescent="0.15">
      <c r="B147" s="257"/>
      <c r="C147" s="243"/>
      <c r="D147" s="243"/>
      <c r="E147" s="24" t="s">
        <v>74</v>
      </c>
      <c r="F147" s="88">
        <v>180</v>
      </c>
      <c r="G147" s="88">
        <v>190</v>
      </c>
      <c r="H147" s="88">
        <v>170</v>
      </c>
      <c r="I147" s="88">
        <v>200</v>
      </c>
      <c r="J147" s="276"/>
      <c r="K147" s="172">
        <v>185</v>
      </c>
      <c r="L147" s="173">
        <v>185</v>
      </c>
      <c r="M147" s="116">
        <v>30</v>
      </c>
      <c r="N147" s="17">
        <v>35</v>
      </c>
      <c r="O147" s="17">
        <v>30</v>
      </c>
      <c r="P147" s="17">
        <v>50</v>
      </c>
      <c r="Q147" s="276"/>
      <c r="R147" s="76">
        <v>55</v>
      </c>
      <c r="S147" s="115">
        <v>65</v>
      </c>
      <c r="T147" s="17">
        <v>210</v>
      </c>
      <c r="U147" s="17">
        <v>225</v>
      </c>
      <c r="V147" s="17">
        <v>200</v>
      </c>
      <c r="W147" s="17">
        <v>250</v>
      </c>
      <c r="X147" s="276"/>
      <c r="Y147" s="17">
        <v>240</v>
      </c>
      <c r="Z147" s="17">
        <v>250</v>
      </c>
    </row>
    <row r="148" spans="2:26" ht="12.75" customHeight="1" x14ac:dyDescent="0.15">
      <c r="B148" s="257"/>
      <c r="C148" s="243"/>
      <c r="D148" s="243"/>
      <c r="E148" s="24" t="s">
        <v>47</v>
      </c>
      <c r="F148" s="88">
        <v>55</v>
      </c>
      <c r="G148" s="88">
        <v>50</v>
      </c>
      <c r="H148" s="88">
        <v>45</v>
      </c>
      <c r="I148" s="88">
        <v>50</v>
      </c>
      <c r="J148" s="276"/>
      <c r="K148" s="172">
        <v>45</v>
      </c>
      <c r="L148" s="173">
        <v>40</v>
      </c>
      <c r="M148" s="116">
        <v>10</v>
      </c>
      <c r="N148" s="17">
        <v>10</v>
      </c>
      <c r="O148" s="17">
        <v>5</v>
      </c>
      <c r="P148" s="17">
        <v>15</v>
      </c>
      <c r="Q148" s="276"/>
      <c r="R148" s="76">
        <v>10</v>
      </c>
      <c r="S148" s="115">
        <v>10</v>
      </c>
      <c r="T148" s="17">
        <v>65</v>
      </c>
      <c r="U148" s="17">
        <v>60</v>
      </c>
      <c r="V148" s="17">
        <v>55</v>
      </c>
      <c r="W148" s="17">
        <v>65</v>
      </c>
      <c r="X148" s="276"/>
      <c r="Y148" s="17">
        <v>55</v>
      </c>
      <c r="Z148" s="17">
        <v>50</v>
      </c>
    </row>
    <row r="149" spans="2:26" ht="12.75" customHeight="1" x14ac:dyDescent="0.15">
      <c r="B149" s="257"/>
      <c r="C149" s="243"/>
      <c r="D149" s="243"/>
      <c r="E149" s="24" t="s">
        <v>48</v>
      </c>
      <c r="F149" s="88">
        <v>230</v>
      </c>
      <c r="G149" s="88">
        <v>240</v>
      </c>
      <c r="H149" s="88">
        <v>245</v>
      </c>
      <c r="I149" s="88">
        <v>270</v>
      </c>
      <c r="J149" s="276"/>
      <c r="K149" s="172">
        <v>250</v>
      </c>
      <c r="L149" s="173">
        <v>255</v>
      </c>
      <c r="M149" s="116">
        <v>30</v>
      </c>
      <c r="N149" s="17">
        <v>30</v>
      </c>
      <c r="O149" s="17">
        <v>30</v>
      </c>
      <c r="P149" s="17">
        <v>45</v>
      </c>
      <c r="Q149" s="276"/>
      <c r="R149" s="76">
        <v>50</v>
      </c>
      <c r="S149" s="115">
        <v>50</v>
      </c>
      <c r="T149" s="17">
        <v>260</v>
      </c>
      <c r="U149" s="17">
        <v>275</v>
      </c>
      <c r="V149" s="17">
        <v>275</v>
      </c>
      <c r="W149" s="17">
        <v>315</v>
      </c>
      <c r="X149" s="276"/>
      <c r="Y149" s="17">
        <v>300</v>
      </c>
      <c r="Z149" s="17">
        <v>305</v>
      </c>
    </row>
    <row r="150" spans="2:26" ht="12.75" customHeight="1" x14ac:dyDescent="0.15">
      <c r="B150" s="257"/>
      <c r="C150" s="243"/>
      <c r="D150" s="243"/>
      <c r="E150" s="24" t="s">
        <v>49</v>
      </c>
      <c r="F150" s="88">
        <v>310</v>
      </c>
      <c r="G150" s="88">
        <v>380</v>
      </c>
      <c r="H150" s="88">
        <v>285</v>
      </c>
      <c r="I150" s="88">
        <v>355</v>
      </c>
      <c r="J150" s="276"/>
      <c r="K150" s="172">
        <v>325</v>
      </c>
      <c r="L150" s="173">
        <v>290</v>
      </c>
      <c r="M150" s="116">
        <v>55</v>
      </c>
      <c r="N150" s="17">
        <v>60</v>
      </c>
      <c r="O150" s="17">
        <v>40</v>
      </c>
      <c r="P150" s="17">
        <v>65</v>
      </c>
      <c r="Q150" s="276"/>
      <c r="R150" s="76">
        <v>80</v>
      </c>
      <c r="S150" s="115">
        <v>80</v>
      </c>
      <c r="T150" s="17">
        <v>365</v>
      </c>
      <c r="U150" s="17">
        <v>435</v>
      </c>
      <c r="V150" s="17">
        <v>325</v>
      </c>
      <c r="W150" s="17">
        <v>420</v>
      </c>
      <c r="X150" s="276"/>
      <c r="Y150" s="17">
        <v>400</v>
      </c>
      <c r="Z150" s="17">
        <v>370</v>
      </c>
    </row>
    <row r="151" spans="2:26" ht="12.75" customHeight="1" x14ac:dyDescent="0.15">
      <c r="B151" s="257"/>
      <c r="C151" s="243"/>
      <c r="D151" s="243"/>
      <c r="E151" s="24" t="s">
        <v>23</v>
      </c>
      <c r="F151" s="88">
        <v>520</v>
      </c>
      <c r="G151" s="88">
        <v>465</v>
      </c>
      <c r="H151" s="88">
        <v>515</v>
      </c>
      <c r="I151" s="88">
        <v>400</v>
      </c>
      <c r="J151" s="276"/>
      <c r="K151" s="172">
        <v>385</v>
      </c>
      <c r="L151" s="173">
        <v>360</v>
      </c>
      <c r="M151" s="116">
        <v>140</v>
      </c>
      <c r="N151" s="17">
        <v>145</v>
      </c>
      <c r="O151" s="17">
        <v>140</v>
      </c>
      <c r="P151" s="17">
        <v>115</v>
      </c>
      <c r="Q151" s="276"/>
      <c r="R151" s="76">
        <v>145</v>
      </c>
      <c r="S151" s="115">
        <v>150</v>
      </c>
      <c r="T151" s="17">
        <v>665</v>
      </c>
      <c r="U151" s="17">
        <v>610</v>
      </c>
      <c r="V151" s="17">
        <v>655</v>
      </c>
      <c r="W151" s="17">
        <v>515</v>
      </c>
      <c r="X151" s="276"/>
      <c r="Y151" s="17">
        <v>530</v>
      </c>
      <c r="Z151" s="17">
        <v>510</v>
      </c>
    </row>
    <row r="152" spans="2:26" ht="12.75" customHeight="1" x14ac:dyDescent="0.15">
      <c r="B152" s="257"/>
      <c r="C152" s="243"/>
      <c r="D152" s="244"/>
      <c r="E152" s="125" t="s">
        <v>0</v>
      </c>
      <c r="F152" s="60">
        <v>3315</v>
      </c>
      <c r="G152" s="60">
        <v>3300</v>
      </c>
      <c r="H152" s="60">
        <v>3215</v>
      </c>
      <c r="I152" s="60">
        <v>3285</v>
      </c>
      <c r="J152" s="276"/>
      <c r="K152" s="68">
        <v>3055</v>
      </c>
      <c r="L152" s="118">
        <v>2875</v>
      </c>
      <c r="M152" s="119">
        <v>750</v>
      </c>
      <c r="N152" s="56">
        <v>760</v>
      </c>
      <c r="O152" s="56">
        <v>770</v>
      </c>
      <c r="P152" s="56">
        <v>800</v>
      </c>
      <c r="Q152" s="276"/>
      <c r="R152" s="74">
        <v>1005</v>
      </c>
      <c r="S152" s="120">
        <v>1085</v>
      </c>
      <c r="T152" s="56">
        <v>4070</v>
      </c>
      <c r="U152" s="56">
        <v>4060</v>
      </c>
      <c r="V152" s="56">
        <v>3985</v>
      </c>
      <c r="W152" s="56">
        <v>4085</v>
      </c>
      <c r="X152" s="276"/>
      <c r="Y152" s="56">
        <v>4060</v>
      </c>
      <c r="Z152" s="56">
        <v>3960</v>
      </c>
    </row>
    <row r="153" spans="2:26" ht="12.75" customHeight="1" x14ac:dyDescent="0.15">
      <c r="B153" s="257"/>
      <c r="C153" s="243"/>
      <c r="D153" s="242" t="s">
        <v>32</v>
      </c>
      <c r="E153" s="123" t="s">
        <v>46</v>
      </c>
      <c r="F153" s="89">
        <v>1660</v>
      </c>
      <c r="G153" s="89">
        <v>1665</v>
      </c>
      <c r="H153" s="89">
        <v>1565</v>
      </c>
      <c r="I153" s="89">
        <v>1655</v>
      </c>
      <c r="J153" s="276"/>
      <c r="K153" s="170">
        <v>1665</v>
      </c>
      <c r="L153" s="171">
        <v>1485</v>
      </c>
      <c r="M153" s="114">
        <v>1045</v>
      </c>
      <c r="N153" s="69">
        <v>960</v>
      </c>
      <c r="O153" s="69">
        <v>1115</v>
      </c>
      <c r="P153" s="69">
        <v>1070</v>
      </c>
      <c r="Q153" s="276"/>
      <c r="R153" s="81">
        <v>1845</v>
      </c>
      <c r="S153" s="162">
        <v>1870</v>
      </c>
      <c r="T153" s="69">
        <v>2705</v>
      </c>
      <c r="U153" s="69">
        <v>2625</v>
      </c>
      <c r="V153" s="69">
        <v>2680</v>
      </c>
      <c r="W153" s="69">
        <v>2725</v>
      </c>
      <c r="X153" s="276"/>
      <c r="Y153" s="69">
        <v>3510</v>
      </c>
      <c r="Z153" s="69">
        <v>3355</v>
      </c>
    </row>
    <row r="154" spans="2:26" ht="12.75" customHeight="1" x14ac:dyDescent="0.15">
      <c r="B154" s="257"/>
      <c r="C154" s="243"/>
      <c r="D154" s="243"/>
      <c r="E154" s="24" t="s">
        <v>74</v>
      </c>
      <c r="F154" s="88">
        <v>680</v>
      </c>
      <c r="G154" s="88">
        <v>745</v>
      </c>
      <c r="H154" s="88">
        <v>760</v>
      </c>
      <c r="I154" s="88">
        <v>745</v>
      </c>
      <c r="J154" s="276"/>
      <c r="K154" s="172">
        <v>660</v>
      </c>
      <c r="L154" s="173">
        <v>655</v>
      </c>
      <c r="M154" s="116">
        <v>205</v>
      </c>
      <c r="N154" s="17">
        <v>225</v>
      </c>
      <c r="O154" s="17">
        <v>230</v>
      </c>
      <c r="P154" s="17">
        <v>250</v>
      </c>
      <c r="Q154" s="276"/>
      <c r="R154" s="76">
        <v>325</v>
      </c>
      <c r="S154" s="115">
        <v>430</v>
      </c>
      <c r="T154" s="17">
        <v>880</v>
      </c>
      <c r="U154" s="17">
        <v>965</v>
      </c>
      <c r="V154" s="17">
        <v>990</v>
      </c>
      <c r="W154" s="17">
        <v>995</v>
      </c>
      <c r="X154" s="276"/>
      <c r="Y154" s="17">
        <v>990</v>
      </c>
      <c r="Z154" s="17">
        <v>1090</v>
      </c>
    </row>
    <row r="155" spans="2:26" ht="12.75" customHeight="1" x14ac:dyDescent="0.15">
      <c r="B155" s="257"/>
      <c r="C155" s="243"/>
      <c r="D155" s="243"/>
      <c r="E155" s="24" t="s">
        <v>47</v>
      </c>
      <c r="F155" s="88">
        <v>120</v>
      </c>
      <c r="G155" s="88">
        <v>120</v>
      </c>
      <c r="H155" s="88">
        <v>140</v>
      </c>
      <c r="I155" s="88">
        <v>150</v>
      </c>
      <c r="J155" s="276"/>
      <c r="K155" s="172">
        <v>115</v>
      </c>
      <c r="L155" s="173">
        <v>115</v>
      </c>
      <c r="M155" s="116">
        <v>35</v>
      </c>
      <c r="N155" s="17">
        <v>40</v>
      </c>
      <c r="O155" s="17">
        <v>50</v>
      </c>
      <c r="P155" s="17">
        <v>45</v>
      </c>
      <c r="Q155" s="276"/>
      <c r="R155" s="76">
        <v>70</v>
      </c>
      <c r="S155" s="115">
        <v>100</v>
      </c>
      <c r="T155" s="17">
        <v>160</v>
      </c>
      <c r="U155" s="17">
        <v>165</v>
      </c>
      <c r="V155" s="17">
        <v>185</v>
      </c>
      <c r="W155" s="17">
        <v>195</v>
      </c>
      <c r="X155" s="276"/>
      <c r="Y155" s="17">
        <v>190</v>
      </c>
      <c r="Z155" s="17">
        <v>215</v>
      </c>
    </row>
    <row r="156" spans="2:26" ht="12.75" customHeight="1" x14ac:dyDescent="0.15">
      <c r="B156" s="257"/>
      <c r="C156" s="243"/>
      <c r="D156" s="243"/>
      <c r="E156" s="24" t="s">
        <v>48</v>
      </c>
      <c r="F156" s="88">
        <v>210</v>
      </c>
      <c r="G156" s="88">
        <v>245</v>
      </c>
      <c r="H156" s="88">
        <v>250</v>
      </c>
      <c r="I156" s="88">
        <v>270</v>
      </c>
      <c r="J156" s="276"/>
      <c r="K156" s="172">
        <v>270</v>
      </c>
      <c r="L156" s="173">
        <v>285</v>
      </c>
      <c r="M156" s="116">
        <v>75</v>
      </c>
      <c r="N156" s="17">
        <v>85</v>
      </c>
      <c r="O156" s="17">
        <v>85</v>
      </c>
      <c r="P156" s="17">
        <v>100</v>
      </c>
      <c r="Q156" s="276"/>
      <c r="R156" s="76">
        <v>200</v>
      </c>
      <c r="S156" s="115">
        <v>245</v>
      </c>
      <c r="T156" s="17">
        <v>290</v>
      </c>
      <c r="U156" s="17">
        <v>325</v>
      </c>
      <c r="V156" s="17">
        <v>335</v>
      </c>
      <c r="W156" s="17">
        <v>365</v>
      </c>
      <c r="X156" s="276"/>
      <c r="Y156" s="17">
        <v>470</v>
      </c>
      <c r="Z156" s="17">
        <v>535</v>
      </c>
    </row>
    <row r="157" spans="2:26" ht="12.75" customHeight="1" x14ac:dyDescent="0.15">
      <c r="B157" s="257"/>
      <c r="C157" s="243"/>
      <c r="D157" s="243"/>
      <c r="E157" s="24" t="s">
        <v>49</v>
      </c>
      <c r="F157" s="88">
        <v>280</v>
      </c>
      <c r="G157" s="88">
        <v>285</v>
      </c>
      <c r="H157" s="88">
        <v>275</v>
      </c>
      <c r="I157" s="88">
        <v>535</v>
      </c>
      <c r="J157" s="276"/>
      <c r="K157" s="172">
        <v>260</v>
      </c>
      <c r="L157" s="173">
        <v>245</v>
      </c>
      <c r="M157" s="116">
        <v>95</v>
      </c>
      <c r="N157" s="17">
        <v>125</v>
      </c>
      <c r="O157" s="17">
        <v>110</v>
      </c>
      <c r="P157" s="17">
        <v>335</v>
      </c>
      <c r="Q157" s="276"/>
      <c r="R157" s="76">
        <v>185</v>
      </c>
      <c r="S157" s="115">
        <v>205</v>
      </c>
      <c r="T157" s="17">
        <v>380</v>
      </c>
      <c r="U157" s="17">
        <v>415</v>
      </c>
      <c r="V157" s="17">
        <v>385</v>
      </c>
      <c r="W157" s="17">
        <v>870</v>
      </c>
      <c r="X157" s="276"/>
      <c r="Y157" s="17">
        <v>450</v>
      </c>
      <c r="Z157" s="17">
        <v>450</v>
      </c>
    </row>
    <row r="158" spans="2:26" ht="12.75" customHeight="1" x14ac:dyDescent="0.15">
      <c r="B158" s="257"/>
      <c r="C158" s="243"/>
      <c r="D158" s="243"/>
      <c r="E158" s="24" t="s">
        <v>23</v>
      </c>
      <c r="F158" s="88">
        <v>780</v>
      </c>
      <c r="G158" s="88">
        <v>745</v>
      </c>
      <c r="H158" s="88">
        <v>710</v>
      </c>
      <c r="I158" s="88">
        <v>430</v>
      </c>
      <c r="J158" s="276"/>
      <c r="K158" s="172">
        <v>495</v>
      </c>
      <c r="L158" s="173">
        <v>455</v>
      </c>
      <c r="M158" s="116">
        <v>775</v>
      </c>
      <c r="N158" s="17">
        <v>720</v>
      </c>
      <c r="O158" s="17">
        <v>685</v>
      </c>
      <c r="P158" s="17">
        <v>500</v>
      </c>
      <c r="Q158" s="276"/>
      <c r="R158" s="76">
        <v>1060</v>
      </c>
      <c r="S158" s="115">
        <v>935</v>
      </c>
      <c r="T158" s="17">
        <v>1555</v>
      </c>
      <c r="U158" s="17">
        <v>1465</v>
      </c>
      <c r="V158" s="17">
        <v>1390</v>
      </c>
      <c r="W158" s="17">
        <v>930</v>
      </c>
      <c r="X158" s="276"/>
      <c r="Y158" s="17">
        <v>1555</v>
      </c>
      <c r="Z158" s="17">
        <v>1390</v>
      </c>
    </row>
    <row r="159" spans="2:26" ht="12.75" customHeight="1" x14ac:dyDescent="0.15">
      <c r="B159" s="257"/>
      <c r="C159" s="243"/>
      <c r="D159" s="244"/>
      <c r="E159" s="125" t="s">
        <v>0</v>
      </c>
      <c r="F159" s="60">
        <v>3725</v>
      </c>
      <c r="G159" s="60">
        <v>3755</v>
      </c>
      <c r="H159" s="60">
        <v>3640</v>
      </c>
      <c r="I159" s="60">
        <v>3685</v>
      </c>
      <c r="J159" s="276"/>
      <c r="K159" s="68">
        <v>3435</v>
      </c>
      <c r="L159" s="118">
        <v>3270</v>
      </c>
      <c r="M159" s="119">
        <v>2230</v>
      </c>
      <c r="N159" s="56">
        <v>2155</v>
      </c>
      <c r="O159" s="56">
        <v>2240</v>
      </c>
      <c r="P159" s="56">
        <v>2235</v>
      </c>
      <c r="Q159" s="276"/>
      <c r="R159" s="74">
        <v>3635</v>
      </c>
      <c r="S159" s="120">
        <v>3790</v>
      </c>
      <c r="T159" s="56">
        <v>5955</v>
      </c>
      <c r="U159" s="56">
        <v>5915</v>
      </c>
      <c r="V159" s="56">
        <v>5880</v>
      </c>
      <c r="W159" s="56">
        <v>5920</v>
      </c>
      <c r="X159" s="276"/>
      <c r="Y159" s="56">
        <v>7065</v>
      </c>
      <c r="Z159" s="56">
        <v>7060</v>
      </c>
    </row>
    <row r="160" spans="2:26" ht="12.75" customHeight="1" x14ac:dyDescent="0.15">
      <c r="B160" s="257"/>
      <c r="C160" s="243"/>
      <c r="D160" s="242" t="s">
        <v>33</v>
      </c>
      <c r="E160" s="123" t="s">
        <v>46</v>
      </c>
      <c r="F160" s="89">
        <v>485</v>
      </c>
      <c r="G160" s="89">
        <v>480</v>
      </c>
      <c r="H160" s="89">
        <v>485</v>
      </c>
      <c r="I160" s="89">
        <v>590</v>
      </c>
      <c r="J160" s="276"/>
      <c r="K160" s="170">
        <v>355</v>
      </c>
      <c r="L160" s="171">
        <v>500</v>
      </c>
      <c r="M160" s="114">
        <v>1125</v>
      </c>
      <c r="N160" s="69">
        <v>1290</v>
      </c>
      <c r="O160" s="69">
        <v>1440</v>
      </c>
      <c r="P160" s="69">
        <v>1750</v>
      </c>
      <c r="Q160" s="276"/>
      <c r="R160" s="81">
        <v>1850</v>
      </c>
      <c r="S160" s="162">
        <v>1970</v>
      </c>
      <c r="T160" s="69">
        <v>1605</v>
      </c>
      <c r="U160" s="69">
        <v>1770</v>
      </c>
      <c r="V160" s="69">
        <v>1930</v>
      </c>
      <c r="W160" s="69">
        <v>2340</v>
      </c>
      <c r="X160" s="276"/>
      <c r="Y160" s="69">
        <v>2200</v>
      </c>
      <c r="Z160" s="69">
        <v>2470</v>
      </c>
    </row>
    <row r="161" spans="2:26" ht="12.75" customHeight="1" x14ac:dyDescent="0.15">
      <c r="B161" s="257"/>
      <c r="C161" s="243"/>
      <c r="D161" s="243"/>
      <c r="E161" s="24" t="s">
        <v>74</v>
      </c>
      <c r="F161" s="88">
        <v>180</v>
      </c>
      <c r="G161" s="88">
        <v>190</v>
      </c>
      <c r="H161" s="88">
        <v>195</v>
      </c>
      <c r="I161" s="88">
        <v>200</v>
      </c>
      <c r="J161" s="276"/>
      <c r="K161" s="172">
        <v>155</v>
      </c>
      <c r="L161" s="173">
        <v>175</v>
      </c>
      <c r="M161" s="116">
        <v>200</v>
      </c>
      <c r="N161" s="17">
        <v>305</v>
      </c>
      <c r="O161" s="17">
        <v>330</v>
      </c>
      <c r="P161" s="17">
        <v>345</v>
      </c>
      <c r="Q161" s="276"/>
      <c r="R161" s="76">
        <v>240</v>
      </c>
      <c r="S161" s="115">
        <v>300</v>
      </c>
      <c r="T161" s="17">
        <v>375</v>
      </c>
      <c r="U161" s="17">
        <v>495</v>
      </c>
      <c r="V161" s="17">
        <v>530</v>
      </c>
      <c r="W161" s="17">
        <v>545</v>
      </c>
      <c r="X161" s="276"/>
      <c r="Y161" s="17">
        <v>395</v>
      </c>
      <c r="Z161" s="17">
        <v>475</v>
      </c>
    </row>
    <row r="162" spans="2:26" ht="12.75" customHeight="1" x14ac:dyDescent="0.15">
      <c r="B162" s="257"/>
      <c r="C162" s="243"/>
      <c r="D162" s="243"/>
      <c r="E162" s="24" t="s">
        <v>47</v>
      </c>
      <c r="F162" s="88">
        <v>30</v>
      </c>
      <c r="G162" s="88">
        <v>25</v>
      </c>
      <c r="H162" s="88">
        <v>30</v>
      </c>
      <c r="I162" s="88">
        <v>30</v>
      </c>
      <c r="J162" s="276"/>
      <c r="K162" s="172">
        <v>15</v>
      </c>
      <c r="L162" s="173">
        <v>30</v>
      </c>
      <c r="M162" s="116">
        <v>45</v>
      </c>
      <c r="N162" s="17">
        <v>100</v>
      </c>
      <c r="O162" s="17">
        <v>95</v>
      </c>
      <c r="P162" s="17">
        <v>130</v>
      </c>
      <c r="Q162" s="276"/>
      <c r="R162" s="76">
        <v>80</v>
      </c>
      <c r="S162" s="115">
        <v>70</v>
      </c>
      <c r="T162" s="17">
        <v>80</v>
      </c>
      <c r="U162" s="17">
        <v>125</v>
      </c>
      <c r="V162" s="17">
        <v>125</v>
      </c>
      <c r="W162" s="17">
        <v>160</v>
      </c>
      <c r="X162" s="276"/>
      <c r="Y162" s="17">
        <v>95</v>
      </c>
      <c r="Z162" s="17">
        <v>100</v>
      </c>
    </row>
    <row r="163" spans="2:26" ht="12.75" customHeight="1" x14ac:dyDescent="0.15">
      <c r="B163" s="257"/>
      <c r="C163" s="243"/>
      <c r="D163" s="243"/>
      <c r="E163" s="24" t="s">
        <v>48</v>
      </c>
      <c r="F163" s="88">
        <v>70</v>
      </c>
      <c r="G163" s="88">
        <v>80</v>
      </c>
      <c r="H163" s="88">
        <v>75</v>
      </c>
      <c r="I163" s="88">
        <v>85</v>
      </c>
      <c r="J163" s="276"/>
      <c r="K163" s="172">
        <v>40</v>
      </c>
      <c r="L163" s="173">
        <v>90</v>
      </c>
      <c r="M163" s="116">
        <v>200</v>
      </c>
      <c r="N163" s="17">
        <v>275</v>
      </c>
      <c r="O163" s="17">
        <v>300</v>
      </c>
      <c r="P163" s="17">
        <v>660</v>
      </c>
      <c r="Q163" s="276"/>
      <c r="R163" s="76">
        <v>540</v>
      </c>
      <c r="S163" s="115">
        <v>380</v>
      </c>
      <c r="T163" s="17">
        <v>270</v>
      </c>
      <c r="U163" s="17">
        <v>360</v>
      </c>
      <c r="V163" s="17">
        <v>370</v>
      </c>
      <c r="W163" s="17">
        <v>745</v>
      </c>
      <c r="X163" s="276"/>
      <c r="Y163" s="17">
        <v>580</v>
      </c>
      <c r="Z163" s="17">
        <v>470</v>
      </c>
    </row>
    <row r="164" spans="2:26" ht="12.75" customHeight="1" x14ac:dyDescent="0.15">
      <c r="B164" s="257"/>
      <c r="C164" s="243"/>
      <c r="D164" s="243"/>
      <c r="E164" s="24" t="s">
        <v>49</v>
      </c>
      <c r="F164" s="88">
        <v>55</v>
      </c>
      <c r="G164" s="88">
        <v>65</v>
      </c>
      <c r="H164" s="88">
        <v>55</v>
      </c>
      <c r="I164" s="88">
        <v>65</v>
      </c>
      <c r="J164" s="276"/>
      <c r="K164" s="172">
        <v>35</v>
      </c>
      <c r="L164" s="173">
        <v>50</v>
      </c>
      <c r="M164" s="116">
        <v>145</v>
      </c>
      <c r="N164" s="17">
        <v>225</v>
      </c>
      <c r="O164" s="17">
        <v>245</v>
      </c>
      <c r="P164" s="17">
        <v>390</v>
      </c>
      <c r="Q164" s="276"/>
      <c r="R164" s="76">
        <v>320</v>
      </c>
      <c r="S164" s="115">
        <v>225</v>
      </c>
      <c r="T164" s="17">
        <v>200</v>
      </c>
      <c r="U164" s="17">
        <v>290</v>
      </c>
      <c r="V164" s="17">
        <v>300</v>
      </c>
      <c r="W164" s="17">
        <v>455</v>
      </c>
      <c r="X164" s="276"/>
      <c r="Y164" s="17">
        <v>355</v>
      </c>
      <c r="Z164" s="17">
        <v>270</v>
      </c>
    </row>
    <row r="165" spans="2:26" ht="12.75" customHeight="1" x14ac:dyDescent="0.15">
      <c r="B165" s="257"/>
      <c r="C165" s="243"/>
      <c r="D165" s="243"/>
      <c r="E165" s="24" t="s">
        <v>23</v>
      </c>
      <c r="F165" s="88">
        <v>105</v>
      </c>
      <c r="G165" s="88">
        <v>110</v>
      </c>
      <c r="H165" s="88">
        <v>120</v>
      </c>
      <c r="I165" s="88">
        <v>95</v>
      </c>
      <c r="J165" s="276"/>
      <c r="K165" s="172">
        <v>70</v>
      </c>
      <c r="L165" s="173">
        <v>95</v>
      </c>
      <c r="M165" s="116">
        <v>550</v>
      </c>
      <c r="N165" s="17">
        <v>370</v>
      </c>
      <c r="O165" s="17">
        <v>375</v>
      </c>
      <c r="P165" s="17">
        <v>255</v>
      </c>
      <c r="Q165" s="276"/>
      <c r="R165" s="76">
        <v>505</v>
      </c>
      <c r="S165" s="115">
        <v>725</v>
      </c>
      <c r="T165" s="17">
        <v>655</v>
      </c>
      <c r="U165" s="17">
        <v>475</v>
      </c>
      <c r="V165" s="17">
        <v>490</v>
      </c>
      <c r="W165" s="17">
        <v>350</v>
      </c>
      <c r="X165" s="276"/>
      <c r="Y165" s="17">
        <v>575</v>
      </c>
      <c r="Z165" s="17">
        <v>820</v>
      </c>
    </row>
    <row r="166" spans="2:26" ht="12.75" customHeight="1" x14ac:dyDescent="0.15">
      <c r="B166" s="257"/>
      <c r="C166" s="243"/>
      <c r="D166" s="244"/>
      <c r="E166" s="125" t="s">
        <v>0</v>
      </c>
      <c r="F166" s="60">
        <v>920</v>
      </c>
      <c r="G166" s="60">
        <v>940</v>
      </c>
      <c r="H166" s="60">
        <v>940</v>
      </c>
      <c r="I166" s="60">
        <v>1050</v>
      </c>
      <c r="J166" s="276"/>
      <c r="K166" s="68">
        <v>960</v>
      </c>
      <c r="L166" s="118">
        <v>955</v>
      </c>
      <c r="M166" s="119">
        <v>2235</v>
      </c>
      <c r="N166" s="56">
        <v>2550</v>
      </c>
      <c r="O166" s="56">
        <v>2725</v>
      </c>
      <c r="P166" s="56">
        <v>3425</v>
      </c>
      <c r="Q166" s="276"/>
      <c r="R166" s="74">
        <v>3205</v>
      </c>
      <c r="S166" s="120">
        <v>3570</v>
      </c>
      <c r="T166" s="56">
        <v>3155</v>
      </c>
      <c r="U166" s="56">
        <v>3490</v>
      </c>
      <c r="V166" s="56">
        <v>3665</v>
      </c>
      <c r="W166" s="56">
        <v>4475</v>
      </c>
      <c r="X166" s="276"/>
      <c r="Y166" s="56">
        <v>4165</v>
      </c>
      <c r="Z166" s="56">
        <v>4530</v>
      </c>
    </row>
    <row r="167" spans="2:26" ht="12.75" customHeight="1" x14ac:dyDescent="0.15">
      <c r="B167" s="257"/>
      <c r="C167" s="243"/>
      <c r="D167" s="242" t="s">
        <v>0</v>
      </c>
      <c r="E167" s="123" t="s">
        <v>46</v>
      </c>
      <c r="F167" s="89">
        <v>5560</v>
      </c>
      <c r="G167" s="89">
        <v>5460</v>
      </c>
      <c r="H167" s="89">
        <v>5440</v>
      </c>
      <c r="I167" s="89">
        <v>5770</v>
      </c>
      <c r="J167" s="276"/>
      <c r="K167" s="170">
        <v>5330</v>
      </c>
      <c r="L167" s="171">
        <v>5120</v>
      </c>
      <c r="M167" s="114">
        <v>2955</v>
      </c>
      <c r="N167" s="69">
        <v>3095</v>
      </c>
      <c r="O167" s="69">
        <v>3425</v>
      </c>
      <c r="P167" s="69">
        <v>3800</v>
      </c>
      <c r="Q167" s="276"/>
      <c r="R167" s="81">
        <v>4815</v>
      </c>
      <c r="S167" s="162">
        <v>5015</v>
      </c>
      <c r="T167" s="69">
        <v>8515</v>
      </c>
      <c r="U167" s="69">
        <v>8550</v>
      </c>
      <c r="V167" s="69">
        <v>8865</v>
      </c>
      <c r="W167" s="69">
        <v>9570</v>
      </c>
      <c r="X167" s="276"/>
      <c r="Y167" s="69">
        <v>10145</v>
      </c>
      <c r="Z167" s="69">
        <v>10140</v>
      </c>
    </row>
    <row r="168" spans="2:26" ht="12.75" customHeight="1" x14ac:dyDescent="0.15">
      <c r="B168" s="257"/>
      <c r="C168" s="243"/>
      <c r="D168" s="243"/>
      <c r="E168" s="24" t="s">
        <v>74</v>
      </c>
      <c r="F168" s="88">
        <v>1105</v>
      </c>
      <c r="G168" s="88">
        <v>1205</v>
      </c>
      <c r="H168" s="88">
        <v>1200</v>
      </c>
      <c r="I168" s="88">
        <v>1235</v>
      </c>
      <c r="J168" s="276"/>
      <c r="K168" s="172">
        <v>1105</v>
      </c>
      <c r="L168" s="173">
        <v>1120</v>
      </c>
      <c r="M168" s="116">
        <v>445</v>
      </c>
      <c r="N168" s="17">
        <v>575</v>
      </c>
      <c r="O168" s="17">
        <v>605</v>
      </c>
      <c r="P168" s="17">
        <v>655</v>
      </c>
      <c r="Q168" s="276"/>
      <c r="R168" s="76">
        <v>650</v>
      </c>
      <c r="S168" s="115">
        <v>825</v>
      </c>
      <c r="T168" s="17">
        <v>1550</v>
      </c>
      <c r="U168" s="17">
        <v>1775</v>
      </c>
      <c r="V168" s="17">
        <v>1800</v>
      </c>
      <c r="W168" s="17">
        <v>1890</v>
      </c>
      <c r="X168" s="276"/>
      <c r="Y168" s="17">
        <v>1750</v>
      </c>
      <c r="Z168" s="17">
        <v>1950</v>
      </c>
    </row>
    <row r="169" spans="2:26" ht="12.75" customHeight="1" x14ac:dyDescent="0.15">
      <c r="B169" s="257"/>
      <c r="C169" s="243"/>
      <c r="D169" s="243"/>
      <c r="E169" s="24" t="s">
        <v>47</v>
      </c>
      <c r="F169" s="88">
        <v>220</v>
      </c>
      <c r="G169" s="88">
        <v>210</v>
      </c>
      <c r="H169" s="88">
        <v>230</v>
      </c>
      <c r="I169" s="88">
        <v>245</v>
      </c>
      <c r="J169" s="276"/>
      <c r="K169" s="172">
        <v>200</v>
      </c>
      <c r="L169" s="173">
        <v>200</v>
      </c>
      <c r="M169" s="116">
        <v>95</v>
      </c>
      <c r="N169" s="17">
        <v>150</v>
      </c>
      <c r="O169" s="17">
        <v>150</v>
      </c>
      <c r="P169" s="17">
        <v>190</v>
      </c>
      <c r="Q169" s="276"/>
      <c r="R169" s="76">
        <v>175</v>
      </c>
      <c r="S169" s="115">
        <v>190</v>
      </c>
      <c r="T169" s="17">
        <v>315</v>
      </c>
      <c r="U169" s="17">
        <v>360</v>
      </c>
      <c r="V169" s="17">
        <v>380</v>
      </c>
      <c r="W169" s="17">
        <v>435</v>
      </c>
      <c r="X169" s="276"/>
      <c r="Y169" s="17">
        <v>370</v>
      </c>
      <c r="Z169" s="17">
        <v>390</v>
      </c>
    </row>
    <row r="170" spans="2:26" ht="12.75" customHeight="1" x14ac:dyDescent="0.15">
      <c r="B170" s="257"/>
      <c r="C170" s="243"/>
      <c r="D170" s="243"/>
      <c r="E170" s="24" t="s">
        <v>48</v>
      </c>
      <c r="F170" s="88">
        <v>605</v>
      </c>
      <c r="G170" s="88">
        <v>670</v>
      </c>
      <c r="H170" s="88">
        <v>685</v>
      </c>
      <c r="I170" s="88">
        <v>750</v>
      </c>
      <c r="J170" s="276"/>
      <c r="K170" s="172">
        <v>785</v>
      </c>
      <c r="L170" s="173">
        <v>770</v>
      </c>
      <c r="M170" s="116">
        <v>320</v>
      </c>
      <c r="N170" s="17">
        <v>400</v>
      </c>
      <c r="O170" s="17">
        <v>425</v>
      </c>
      <c r="P170" s="17">
        <v>815</v>
      </c>
      <c r="Q170" s="276"/>
      <c r="R170" s="76">
        <v>855</v>
      </c>
      <c r="S170" s="115">
        <v>700</v>
      </c>
      <c r="T170" s="17">
        <v>925</v>
      </c>
      <c r="U170" s="17">
        <v>1070</v>
      </c>
      <c r="V170" s="17">
        <v>1110</v>
      </c>
      <c r="W170" s="17">
        <v>1560</v>
      </c>
      <c r="X170" s="276"/>
      <c r="Y170" s="17">
        <v>1640</v>
      </c>
      <c r="Z170" s="17">
        <v>1470</v>
      </c>
    </row>
    <row r="171" spans="2:26" ht="12.75" customHeight="1" x14ac:dyDescent="0.15">
      <c r="B171" s="257"/>
      <c r="C171" s="243"/>
      <c r="D171" s="243"/>
      <c r="E171" s="24" t="s">
        <v>49</v>
      </c>
      <c r="F171" s="88">
        <v>815</v>
      </c>
      <c r="G171" s="88">
        <v>970</v>
      </c>
      <c r="H171" s="88">
        <v>775</v>
      </c>
      <c r="I171" s="88">
        <v>1140</v>
      </c>
      <c r="J171" s="276"/>
      <c r="K171" s="172">
        <v>795</v>
      </c>
      <c r="L171" s="173">
        <v>735</v>
      </c>
      <c r="M171" s="116">
        <v>345</v>
      </c>
      <c r="N171" s="17">
        <v>470</v>
      </c>
      <c r="O171" s="17">
        <v>435</v>
      </c>
      <c r="P171" s="17">
        <v>825</v>
      </c>
      <c r="Q171" s="276"/>
      <c r="R171" s="76">
        <v>615</v>
      </c>
      <c r="S171" s="115">
        <v>530</v>
      </c>
      <c r="T171" s="17">
        <v>1160</v>
      </c>
      <c r="U171" s="17">
        <v>1440</v>
      </c>
      <c r="V171" s="17">
        <v>1210</v>
      </c>
      <c r="W171" s="17">
        <v>1965</v>
      </c>
      <c r="X171" s="276"/>
      <c r="Y171" s="17">
        <v>1410</v>
      </c>
      <c r="Z171" s="17">
        <v>1265</v>
      </c>
    </row>
    <row r="172" spans="2:26" ht="12.75" customHeight="1" x14ac:dyDescent="0.15">
      <c r="B172" s="257"/>
      <c r="C172" s="243"/>
      <c r="D172" s="243"/>
      <c r="E172" s="24" t="s">
        <v>23</v>
      </c>
      <c r="F172" s="88">
        <v>1685</v>
      </c>
      <c r="G172" s="88">
        <v>1590</v>
      </c>
      <c r="H172" s="88">
        <v>1635</v>
      </c>
      <c r="I172" s="88">
        <v>1215</v>
      </c>
      <c r="J172" s="276"/>
      <c r="K172" s="172">
        <v>1255</v>
      </c>
      <c r="L172" s="173">
        <v>1190</v>
      </c>
      <c r="M172" s="116">
        <v>1540</v>
      </c>
      <c r="N172" s="17">
        <v>1295</v>
      </c>
      <c r="O172" s="17">
        <v>1275</v>
      </c>
      <c r="P172" s="17">
        <v>930</v>
      </c>
      <c r="Q172" s="276"/>
      <c r="R172" s="76">
        <v>1810</v>
      </c>
      <c r="S172" s="115">
        <v>1915</v>
      </c>
      <c r="T172" s="17">
        <v>3220</v>
      </c>
      <c r="U172" s="17">
        <v>2890</v>
      </c>
      <c r="V172" s="17">
        <v>2905</v>
      </c>
      <c r="W172" s="17">
        <v>2140</v>
      </c>
      <c r="X172" s="276"/>
      <c r="Y172" s="17">
        <v>3060</v>
      </c>
      <c r="Z172" s="17">
        <v>3100</v>
      </c>
    </row>
    <row r="173" spans="2:26" ht="12.75" customHeight="1" x14ac:dyDescent="0.15">
      <c r="B173" s="257"/>
      <c r="C173" s="244"/>
      <c r="D173" s="244"/>
      <c r="E173" s="125" t="s">
        <v>0</v>
      </c>
      <c r="F173" s="60">
        <v>9930</v>
      </c>
      <c r="G173" s="60">
        <v>9970</v>
      </c>
      <c r="H173" s="60">
        <v>9840</v>
      </c>
      <c r="I173" s="60">
        <v>10125</v>
      </c>
      <c r="J173" s="276"/>
      <c r="K173" s="68">
        <v>9580</v>
      </c>
      <c r="L173" s="118">
        <v>9165</v>
      </c>
      <c r="M173" s="119">
        <v>5665</v>
      </c>
      <c r="N173" s="56">
        <v>5945</v>
      </c>
      <c r="O173" s="56">
        <v>6200</v>
      </c>
      <c r="P173" s="56">
        <v>6925</v>
      </c>
      <c r="Q173" s="276"/>
      <c r="R173" s="74">
        <v>8425</v>
      </c>
      <c r="S173" s="120">
        <v>9065</v>
      </c>
      <c r="T173" s="56">
        <v>15595</v>
      </c>
      <c r="U173" s="56">
        <v>15910</v>
      </c>
      <c r="V173" s="56">
        <v>16040</v>
      </c>
      <c r="W173" s="56">
        <v>17050</v>
      </c>
      <c r="X173" s="276"/>
      <c r="Y173" s="56">
        <v>18005</v>
      </c>
      <c r="Z173" s="56">
        <v>18235</v>
      </c>
    </row>
    <row r="174" spans="2:26" ht="12.75" customHeight="1" x14ac:dyDescent="0.15">
      <c r="B174" s="257"/>
      <c r="C174" s="242" t="s">
        <v>14</v>
      </c>
      <c r="D174" s="242" t="s">
        <v>44</v>
      </c>
      <c r="E174" s="123" t="s">
        <v>46</v>
      </c>
      <c r="F174" s="89">
        <v>1175</v>
      </c>
      <c r="G174" s="89">
        <v>1390</v>
      </c>
      <c r="H174" s="89">
        <v>1395</v>
      </c>
      <c r="I174" s="89">
        <v>1455</v>
      </c>
      <c r="J174" s="276"/>
      <c r="K174" s="170">
        <v>1225</v>
      </c>
      <c r="L174" s="171">
        <v>1135</v>
      </c>
      <c r="M174" s="114">
        <v>955</v>
      </c>
      <c r="N174" s="69">
        <v>1000</v>
      </c>
      <c r="O174" s="69">
        <v>890</v>
      </c>
      <c r="P174" s="69">
        <v>785</v>
      </c>
      <c r="Q174" s="276"/>
      <c r="R174" s="81">
        <v>1025</v>
      </c>
      <c r="S174" s="162">
        <v>1265</v>
      </c>
      <c r="T174" s="69">
        <v>2130</v>
      </c>
      <c r="U174" s="69">
        <v>2390</v>
      </c>
      <c r="V174" s="69">
        <v>2285</v>
      </c>
      <c r="W174" s="69">
        <v>2240</v>
      </c>
      <c r="X174" s="276"/>
      <c r="Y174" s="69">
        <v>2245</v>
      </c>
      <c r="Z174" s="69">
        <v>2400</v>
      </c>
    </row>
    <row r="175" spans="2:26" ht="12.75" customHeight="1" x14ac:dyDescent="0.15">
      <c r="B175" s="257"/>
      <c r="C175" s="243"/>
      <c r="D175" s="243"/>
      <c r="E175" s="24" t="s">
        <v>74</v>
      </c>
      <c r="F175" s="88">
        <v>290</v>
      </c>
      <c r="G175" s="88">
        <v>405</v>
      </c>
      <c r="H175" s="88">
        <v>390</v>
      </c>
      <c r="I175" s="88">
        <v>440</v>
      </c>
      <c r="J175" s="276"/>
      <c r="K175" s="172">
        <v>415</v>
      </c>
      <c r="L175" s="173">
        <v>390</v>
      </c>
      <c r="M175" s="116">
        <v>130</v>
      </c>
      <c r="N175" s="17">
        <v>140</v>
      </c>
      <c r="O175" s="17">
        <v>150</v>
      </c>
      <c r="P175" s="17">
        <v>130</v>
      </c>
      <c r="Q175" s="276"/>
      <c r="R175" s="76">
        <v>170</v>
      </c>
      <c r="S175" s="115">
        <v>210</v>
      </c>
      <c r="T175" s="17">
        <v>420</v>
      </c>
      <c r="U175" s="17">
        <v>540</v>
      </c>
      <c r="V175" s="17">
        <v>540</v>
      </c>
      <c r="W175" s="17">
        <v>570</v>
      </c>
      <c r="X175" s="276"/>
      <c r="Y175" s="17">
        <v>585</v>
      </c>
      <c r="Z175" s="17">
        <v>595</v>
      </c>
    </row>
    <row r="176" spans="2:26" ht="12.75" customHeight="1" x14ac:dyDescent="0.15">
      <c r="B176" s="257"/>
      <c r="C176" s="243"/>
      <c r="D176" s="243"/>
      <c r="E176" s="24" t="s">
        <v>47</v>
      </c>
      <c r="F176" s="88">
        <v>145</v>
      </c>
      <c r="G176" s="88">
        <v>230</v>
      </c>
      <c r="H176" s="88">
        <v>195</v>
      </c>
      <c r="I176" s="88">
        <v>225</v>
      </c>
      <c r="J176" s="276"/>
      <c r="K176" s="172">
        <v>180</v>
      </c>
      <c r="L176" s="173">
        <v>175</v>
      </c>
      <c r="M176" s="116">
        <v>50</v>
      </c>
      <c r="N176" s="17">
        <v>70</v>
      </c>
      <c r="O176" s="17">
        <v>40</v>
      </c>
      <c r="P176" s="17">
        <v>60</v>
      </c>
      <c r="Q176" s="276"/>
      <c r="R176" s="76">
        <v>60</v>
      </c>
      <c r="S176" s="115">
        <v>65</v>
      </c>
      <c r="T176" s="17">
        <v>195</v>
      </c>
      <c r="U176" s="17">
        <v>300</v>
      </c>
      <c r="V176" s="17">
        <v>235</v>
      </c>
      <c r="W176" s="17">
        <v>285</v>
      </c>
      <c r="X176" s="276"/>
      <c r="Y176" s="17">
        <v>240</v>
      </c>
      <c r="Z176" s="17">
        <v>240</v>
      </c>
    </row>
    <row r="177" spans="2:26" ht="12.75" customHeight="1" x14ac:dyDescent="0.15">
      <c r="B177" s="257"/>
      <c r="C177" s="243"/>
      <c r="D177" s="243"/>
      <c r="E177" s="24" t="s">
        <v>48</v>
      </c>
      <c r="F177" s="88">
        <v>160</v>
      </c>
      <c r="G177" s="88">
        <v>180</v>
      </c>
      <c r="H177" s="88">
        <v>210</v>
      </c>
      <c r="I177" s="88">
        <v>210</v>
      </c>
      <c r="J177" s="276"/>
      <c r="K177" s="172">
        <v>240</v>
      </c>
      <c r="L177" s="173">
        <v>185</v>
      </c>
      <c r="M177" s="116">
        <v>70</v>
      </c>
      <c r="N177" s="17">
        <v>95</v>
      </c>
      <c r="O177" s="17">
        <v>75</v>
      </c>
      <c r="P177" s="17">
        <v>80</v>
      </c>
      <c r="Q177" s="276"/>
      <c r="R177" s="76">
        <v>155</v>
      </c>
      <c r="S177" s="115">
        <v>275</v>
      </c>
      <c r="T177" s="17">
        <v>230</v>
      </c>
      <c r="U177" s="17">
        <v>275</v>
      </c>
      <c r="V177" s="17">
        <v>285</v>
      </c>
      <c r="W177" s="17">
        <v>290</v>
      </c>
      <c r="X177" s="276"/>
      <c r="Y177" s="17">
        <v>395</v>
      </c>
      <c r="Z177" s="17">
        <v>465</v>
      </c>
    </row>
    <row r="178" spans="2:26" ht="12.75" customHeight="1" x14ac:dyDescent="0.15">
      <c r="B178" s="257"/>
      <c r="C178" s="243"/>
      <c r="D178" s="243"/>
      <c r="E178" s="24" t="s">
        <v>49</v>
      </c>
      <c r="F178" s="88">
        <v>105</v>
      </c>
      <c r="G178" s="88">
        <v>155</v>
      </c>
      <c r="H178" s="88">
        <v>145</v>
      </c>
      <c r="I178" s="88">
        <v>150</v>
      </c>
      <c r="J178" s="276"/>
      <c r="K178" s="172">
        <v>105</v>
      </c>
      <c r="L178" s="173">
        <v>130</v>
      </c>
      <c r="M178" s="116">
        <v>60</v>
      </c>
      <c r="N178" s="17">
        <v>65</v>
      </c>
      <c r="O178" s="17">
        <v>55</v>
      </c>
      <c r="P178" s="17">
        <v>55</v>
      </c>
      <c r="Q178" s="276"/>
      <c r="R178" s="76">
        <v>85</v>
      </c>
      <c r="S178" s="115">
        <v>125</v>
      </c>
      <c r="T178" s="17">
        <v>165</v>
      </c>
      <c r="U178" s="17">
        <v>220</v>
      </c>
      <c r="V178" s="17">
        <v>200</v>
      </c>
      <c r="W178" s="17">
        <v>200</v>
      </c>
      <c r="X178" s="276"/>
      <c r="Y178" s="17">
        <v>190</v>
      </c>
      <c r="Z178" s="17">
        <v>255</v>
      </c>
    </row>
    <row r="179" spans="2:26" ht="12.75" customHeight="1" x14ac:dyDescent="0.15">
      <c r="B179" s="257"/>
      <c r="C179" s="243"/>
      <c r="D179" s="243"/>
      <c r="E179" s="24" t="s">
        <v>23</v>
      </c>
      <c r="F179" s="88">
        <v>115</v>
      </c>
      <c r="G179" s="88">
        <v>190</v>
      </c>
      <c r="H179" s="88">
        <v>145</v>
      </c>
      <c r="I179" s="88">
        <v>215</v>
      </c>
      <c r="J179" s="276"/>
      <c r="K179" s="172">
        <v>60</v>
      </c>
      <c r="L179" s="173">
        <v>165</v>
      </c>
      <c r="M179" s="116">
        <v>85</v>
      </c>
      <c r="N179" s="17">
        <v>55</v>
      </c>
      <c r="O179" s="17">
        <v>30</v>
      </c>
      <c r="P179" s="17">
        <v>55</v>
      </c>
      <c r="Q179" s="276"/>
      <c r="R179" s="76">
        <v>185</v>
      </c>
      <c r="S179" s="115">
        <v>205</v>
      </c>
      <c r="T179" s="17">
        <v>200</v>
      </c>
      <c r="U179" s="17">
        <v>245</v>
      </c>
      <c r="V179" s="17">
        <v>175</v>
      </c>
      <c r="W179" s="17">
        <v>270</v>
      </c>
      <c r="X179" s="276"/>
      <c r="Y179" s="17">
        <v>245</v>
      </c>
      <c r="Z179" s="17">
        <v>370</v>
      </c>
    </row>
    <row r="180" spans="2:26" ht="12.75" customHeight="1" x14ac:dyDescent="0.15">
      <c r="B180" s="257"/>
      <c r="C180" s="243"/>
      <c r="D180" s="244"/>
      <c r="E180" s="125" t="s">
        <v>0</v>
      </c>
      <c r="F180" s="60">
        <v>2025</v>
      </c>
      <c r="G180" s="60">
        <v>2595</v>
      </c>
      <c r="H180" s="60">
        <v>2550</v>
      </c>
      <c r="I180" s="60">
        <v>2665</v>
      </c>
      <c r="J180" s="276"/>
      <c r="K180" s="68">
        <v>2410</v>
      </c>
      <c r="L180" s="118">
        <v>2245</v>
      </c>
      <c r="M180" s="119">
        <v>1330</v>
      </c>
      <c r="N180" s="56">
        <v>1480</v>
      </c>
      <c r="O180" s="56">
        <v>1255</v>
      </c>
      <c r="P180" s="56">
        <v>1175</v>
      </c>
      <c r="Q180" s="276"/>
      <c r="R180" s="74">
        <v>1735</v>
      </c>
      <c r="S180" s="120">
        <v>2255</v>
      </c>
      <c r="T180" s="56">
        <v>3360</v>
      </c>
      <c r="U180" s="56">
        <v>4075</v>
      </c>
      <c r="V180" s="56">
        <v>3805</v>
      </c>
      <c r="W180" s="56">
        <v>3840</v>
      </c>
      <c r="X180" s="276"/>
      <c r="Y180" s="56">
        <v>4145</v>
      </c>
      <c r="Z180" s="56">
        <v>4495</v>
      </c>
    </row>
    <row r="181" spans="2:26" ht="12.75" customHeight="1" x14ac:dyDescent="0.15">
      <c r="B181" s="257"/>
      <c r="C181" s="243"/>
      <c r="D181" s="242" t="s">
        <v>0</v>
      </c>
      <c r="E181" s="123" t="s">
        <v>46</v>
      </c>
      <c r="F181" s="89">
        <v>1175</v>
      </c>
      <c r="G181" s="89">
        <v>1390</v>
      </c>
      <c r="H181" s="89">
        <v>1395</v>
      </c>
      <c r="I181" s="89">
        <v>1455</v>
      </c>
      <c r="J181" s="276"/>
      <c r="K181" s="170">
        <v>1225</v>
      </c>
      <c r="L181" s="171">
        <v>1135</v>
      </c>
      <c r="M181" s="114">
        <v>955</v>
      </c>
      <c r="N181" s="69">
        <v>1000</v>
      </c>
      <c r="O181" s="69">
        <v>890</v>
      </c>
      <c r="P181" s="69">
        <v>785</v>
      </c>
      <c r="Q181" s="276"/>
      <c r="R181" s="81">
        <v>1025</v>
      </c>
      <c r="S181" s="162">
        <v>1265</v>
      </c>
      <c r="T181" s="69">
        <v>2130</v>
      </c>
      <c r="U181" s="69">
        <v>2390</v>
      </c>
      <c r="V181" s="69">
        <v>2285</v>
      </c>
      <c r="W181" s="69">
        <v>2240</v>
      </c>
      <c r="X181" s="276"/>
      <c r="Y181" s="69">
        <v>2245</v>
      </c>
      <c r="Z181" s="69">
        <v>2400</v>
      </c>
    </row>
    <row r="182" spans="2:26" ht="12.75" customHeight="1" x14ac:dyDescent="0.15">
      <c r="B182" s="257"/>
      <c r="C182" s="243"/>
      <c r="D182" s="243"/>
      <c r="E182" s="24" t="s">
        <v>74</v>
      </c>
      <c r="F182" s="88">
        <v>290</v>
      </c>
      <c r="G182" s="88">
        <v>405</v>
      </c>
      <c r="H182" s="88">
        <v>390</v>
      </c>
      <c r="I182" s="88">
        <v>440</v>
      </c>
      <c r="J182" s="276"/>
      <c r="K182" s="172">
        <v>415</v>
      </c>
      <c r="L182" s="173">
        <v>390</v>
      </c>
      <c r="M182" s="116">
        <v>130</v>
      </c>
      <c r="N182" s="17">
        <v>140</v>
      </c>
      <c r="O182" s="17">
        <v>150</v>
      </c>
      <c r="P182" s="17">
        <v>130</v>
      </c>
      <c r="Q182" s="276"/>
      <c r="R182" s="76">
        <v>170</v>
      </c>
      <c r="S182" s="115">
        <v>210</v>
      </c>
      <c r="T182" s="17">
        <v>420</v>
      </c>
      <c r="U182" s="17">
        <v>540</v>
      </c>
      <c r="V182" s="17">
        <v>540</v>
      </c>
      <c r="W182" s="17">
        <v>570</v>
      </c>
      <c r="X182" s="276"/>
      <c r="Y182" s="17">
        <v>585</v>
      </c>
      <c r="Z182" s="17">
        <v>595</v>
      </c>
    </row>
    <row r="183" spans="2:26" ht="12.75" customHeight="1" x14ac:dyDescent="0.15">
      <c r="B183" s="257"/>
      <c r="C183" s="243"/>
      <c r="D183" s="243"/>
      <c r="E183" s="24" t="s">
        <v>47</v>
      </c>
      <c r="F183" s="88">
        <v>145</v>
      </c>
      <c r="G183" s="88">
        <v>230</v>
      </c>
      <c r="H183" s="88">
        <v>195</v>
      </c>
      <c r="I183" s="88">
        <v>225</v>
      </c>
      <c r="J183" s="276"/>
      <c r="K183" s="172">
        <v>180</v>
      </c>
      <c r="L183" s="173">
        <v>175</v>
      </c>
      <c r="M183" s="116">
        <v>50</v>
      </c>
      <c r="N183" s="17">
        <v>70</v>
      </c>
      <c r="O183" s="17">
        <v>40</v>
      </c>
      <c r="P183" s="17">
        <v>60</v>
      </c>
      <c r="Q183" s="276"/>
      <c r="R183" s="76">
        <v>60</v>
      </c>
      <c r="S183" s="115">
        <v>65</v>
      </c>
      <c r="T183" s="17">
        <v>195</v>
      </c>
      <c r="U183" s="17">
        <v>300</v>
      </c>
      <c r="V183" s="17">
        <v>235</v>
      </c>
      <c r="W183" s="17">
        <v>285</v>
      </c>
      <c r="X183" s="276"/>
      <c r="Y183" s="17">
        <v>240</v>
      </c>
      <c r="Z183" s="17">
        <v>240</v>
      </c>
    </row>
    <row r="184" spans="2:26" ht="12.75" customHeight="1" x14ac:dyDescent="0.15">
      <c r="B184" s="257"/>
      <c r="C184" s="243"/>
      <c r="D184" s="243"/>
      <c r="E184" s="24" t="s">
        <v>48</v>
      </c>
      <c r="F184" s="88">
        <v>160</v>
      </c>
      <c r="G184" s="88">
        <v>180</v>
      </c>
      <c r="H184" s="88">
        <v>210</v>
      </c>
      <c r="I184" s="88">
        <v>210</v>
      </c>
      <c r="J184" s="276"/>
      <c r="K184" s="172">
        <v>240</v>
      </c>
      <c r="L184" s="173">
        <v>185</v>
      </c>
      <c r="M184" s="116">
        <v>70</v>
      </c>
      <c r="N184" s="17">
        <v>95</v>
      </c>
      <c r="O184" s="17">
        <v>75</v>
      </c>
      <c r="P184" s="17">
        <v>80</v>
      </c>
      <c r="Q184" s="276"/>
      <c r="R184" s="76">
        <v>155</v>
      </c>
      <c r="S184" s="115">
        <v>275</v>
      </c>
      <c r="T184" s="17">
        <v>230</v>
      </c>
      <c r="U184" s="17">
        <v>275</v>
      </c>
      <c r="V184" s="17">
        <v>285</v>
      </c>
      <c r="W184" s="17">
        <v>290</v>
      </c>
      <c r="X184" s="276"/>
      <c r="Y184" s="17">
        <v>395</v>
      </c>
      <c r="Z184" s="17">
        <v>465</v>
      </c>
    </row>
    <row r="185" spans="2:26" ht="12.75" customHeight="1" x14ac:dyDescent="0.15">
      <c r="B185" s="257"/>
      <c r="C185" s="243"/>
      <c r="D185" s="243"/>
      <c r="E185" s="24" t="s">
        <v>49</v>
      </c>
      <c r="F185" s="88">
        <v>105</v>
      </c>
      <c r="G185" s="88">
        <v>155</v>
      </c>
      <c r="H185" s="88">
        <v>145</v>
      </c>
      <c r="I185" s="88">
        <v>150</v>
      </c>
      <c r="J185" s="276"/>
      <c r="K185" s="172">
        <v>105</v>
      </c>
      <c r="L185" s="173">
        <v>130</v>
      </c>
      <c r="M185" s="116">
        <v>60</v>
      </c>
      <c r="N185" s="17">
        <v>65</v>
      </c>
      <c r="O185" s="17">
        <v>55</v>
      </c>
      <c r="P185" s="17">
        <v>55</v>
      </c>
      <c r="Q185" s="276"/>
      <c r="R185" s="76">
        <v>85</v>
      </c>
      <c r="S185" s="115">
        <v>125</v>
      </c>
      <c r="T185" s="17">
        <v>165</v>
      </c>
      <c r="U185" s="17">
        <v>220</v>
      </c>
      <c r="V185" s="17">
        <v>200</v>
      </c>
      <c r="W185" s="17">
        <v>200</v>
      </c>
      <c r="X185" s="276"/>
      <c r="Y185" s="17">
        <v>190</v>
      </c>
      <c r="Z185" s="17">
        <v>255</v>
      </c>
    </row>
    <row r="186" spans="2:26" ht="12.75" customHeight="1" x14ac:dyDescent="0.15">
      <c r="B186" s="257"/>
      <c r="C186" s="243"/>
      <c r="D186" s="243"/>
      <c r="E186" s="24" t="s">
        <v>23</v>
      </c>
      <c r="F186" s="88">
        <v>115</v>
      </c>
      <c r="G186" s="88">
        <v>190</v>
      </c>
      <c r="H186" s="88">
        <v>145</v>
      </c>
      <c r="I186" s="88">
        <v>215</v>
      </c>
      <c r="J186" s="276"/>
      <c r="K186" s="172">
        <v>60</v>
      </c>
      <c r="L186" s="173">
        <v>165</v>
      </c>
      <c r="M186" s="116">
        <v>85</v>
      </c>
      <c r="N186" s="17">
        <v>55</v>
      </c>
      <c r="O186" s="17">
        <v>30</v>
      </c>
      <c r="P186" s="17">
        <v>55</v>
      </c>
      <c r="Q186" s="276"/>
      <c r="R186" s="76">
        <v>185</v>
      </c>
      <c r="S186" s="115">
        <v>205</v>
      </c>
      <c r="T186" s="17">
        <v>200</v>
      </c>
      <c r="U186" s="17">
        <v>245</v>
      </c>
      <c r="V186" s="17">
        <v>175</v>
      </c>
      <c r="W186" s="17">
        <v>270</v>
      </c>
      <c r="X186" s="276"/>
      <c r="Y186" s="17">
        <v>245</v>
      </c>
      <c r="Z186" s="17">
        <v>370</v>
      </c>
    </row>
    <row r="187" spans="2:26" ht="12.75" customHeight="1" x14ac:dyDescent="0.15">
      <c r="B187" s="257"/>
      <c r="C187" s="244"/>
      <c r="D187" s="244"/>
      <c r="E187" s="125" t="s">
        <v>0</v>
      </c>
      <c r="F187" s="60">
        <v>2025</v>
      </c>
      <c r="G187" s="60">
        <v>2595</v>
      </c>
      <c r="H187" s="60">
        <v>2550</v>
      </c>
      <c r="I187" s="60">
        <v>2665</v>
      </c>
      <c r="J187" s="276"/>
      <c r="K187" s="68">
        <v>2410</v>
      </c>
      <c r="L187" s="118">
        <v>2245</v>
      </c>
      <c r="M187" s="119">
        <v>1330</v>
      </c>
      <c r="N187" s="56">
        <v>1480</v>
      </c>
      <c r="O187" s="56">
        <v>1255</v>
      </c>
      <c r="P187" s="56">
        <v>1175</v>
      </c>
      <c r="Q187" s="276"/>
      <c r="R187" s="74">
        <v>1735</v>
      </c>
      <c r="S187" s="120">
        <v>2255</v>
      </c>
      <c r="T187" s="56">
        <v>3360</v>
      </c>
      <c r="U187" s="56">
        <v>4075</v>
      </c>
      <c r="V187" s="56">
        <v>3805</v>
      </c>
      <c r="W187" s="56">
        <v>3840</v>
      </c>
      <c r="X187" s="276"/>
      <c r="Y187" s="56">
        <v>4145</v>
      </c>
      <c r="Z187" s="56">
        <v>4495</v>
      </c>
    </row>
    <row r="188" spans="2:26" ht="12.75" customHeight="1" x14ac:dyDescent="0.15">
      <c r="B188" s="257"/>
      <c r="C188" s="243" t="s">
        <v>0</v>
      </c>
      <c r="D188" s="242" t="s">
        <v>29</v>
      </c>
      <c r="E188" s="123" t="s">
        <v>46</v>
      </c>
      <c r="F188" s="89">
        <v>640</v>
      </c>
      <c r="G188" s="89">
        <v>645</v>
      </c>
      <c r="H188" s="89">
        <v>710</v>
      </c>
      <c r="I188" s="89">
        <v>735</v>
      </c>
      <c r="J188" s="276"/>
      <c r="K188" s="170">
        <v>745</v>
      </c>
      <c r="L188" s="171">
        <v>700</v>
      </c>
      <c r="M188" s="114">
        <v>165</v>
      </c>
      <c r="N188" s="69">
        <v>180</v>
      </c>
      <c r="O188" s="69">
        <v>200</v>
      </c>
      <c r="P188" s="69">
        <v>215</v>
      </c>
      <c r="Q188" s="276"/>
      <c r="R188" s="81">
        <v>225</v>
      </c>
      <c r="S188" s="162">
        <v>260</v>
      </c>
      <c r="T188" s="69">
        <v>805</v>
      </c>
      <c r="U188" s="69">
        <v>825</v>
      </c>
      <c r="V188" s="69">
        <v>910</v>
      </c>
      <c r="W188" s="69">
        <v>950</v>
      </c>
      <c r="X188" s="276"/>
      <c r="Y188" s="69">
        <v>970</v>
      </c>
      <c r="Z188" s="69">
        <v>960</v>
      </c>
    </row>
    <row r="189" spans="2:26" ht="12.75" customHeight="1" x14ac:dyDescent="0.15">
      <c r="B189" s="257"/>
      <c r="C189" s="243"/>
      <c r="D189" s="243"/>
      <c r="E189" s="24" t="s">
        <v>74</v>
      </c>
      <c r="F189" s="88">
        <v>30</v>
      </c>
      <c r="G189" s="88">
        <v>35</v>
      </c>
      <c r="H189" s="88">
        <v>30</v>
      </c>
      <c r="I189" s="88">
        <v>35</v>
      </c>
      <c r="J189" s="276"/>
      <c r="K189" s="172">
        <v>40</v>
      </c>
      <c r="L189" s="173">
        <v>35</v>
      </c>
      <c r="M189" s="116">
        <v>10</v>
      </c>
      <c r="N189" s="17">
        <v>10</v>
      </c>
      <c r="O189" s="17">
        <v>10</v>
      </c>
      <c r="P189" s="17">
        <v>5</v>
      </c>
      <c r="Q189" s="276"/>
      <c r="R189" s="76">
        <v>5</v>
      </c>
      <c r="S189" s="115">
        <v>10</v>
      </c>
      <c r="T189" s="17">
        <v>40</v>
      </c>
      <c r="U189" s="17">
        <v>45</v>
      </c>
      <c r="V189" s="17">
        <v>40</v>
      </c>
      <c r="W189" s="17">
        <v>40</v>
      </c>
      <c r="X189" s="276"/>
      <c r="Y189" s="17">
        <v>50</v>
      </c>
      <c r="Z189" s="17">
        <v>45</v>
      </c>
    </row>
    <row r="190" spans="2:26" ht="12.75" customHeight="1" x14ac:dyDescent="0.15">
      <c r="B190" s="257"/>
      <c r="C190" s="243"/>
      <c r="D190" s="243"/>
      <c r="E190" s="24" t="s">
        <v>47</v>
      </c>
      <c r="F190" s="88">
        <v>5</v>
      </c>
      <c r="G190" s="88">
        <v>5</v>
      </c>
      <c r="H190" s="88">
        <v>10</v>
      </c>
      <c r="I190" s="88">
        <v>5</v>
      </c>
      <c r="J190" s="276"/>
      <c r="K190" s="172">
        <v>10</v>
      </c>
      <c r="L190" s="173">
        <v>5</v>
      </c>
      <c r="M190" s="116">
        <v>0</v>
      </c>
      <c r="N190" s="17">
        <v>0</v>
      </c>
      <c r="O190" s="17">
        <v>0</v>
      </c>
      <c r="P190" s="17">
        <v>0</v>
      </c>
      <c r="Q190" s="276"/>
      <c r="R190" s="76">
        <v>5</v>
      </c>
      <c r="S190" s="115">
        <v>5</v>
      </c>
      <c r="T190" s="17">
        <v>5</v>
      </c>
      <c r="U190" s="17">
        <v>5</v>
      </c>
      <c r="V190" s="17">
        <v>10</v>
      </c>
      <c r="W190" s="17">
        <v>5</v>
      </c>
      <c r="X190" s="276"/>
      <c r="Y190" s="17">
        <v>10</v>
      </c>
      <c r="Z190" s="17">
        <v>10</v>
      </c>
    </row>
    <row r="191" spans="2:26" ht="12.75" customHeight="1" x14ac:dyDescent="0.15">
      <c r="B191" s="257"/>
      <c r="C191" s="243"/>
      <c r="D191" s="243"/>
      <c r="E191" s="24" t="s">
        <v>48</v>
      </c>
      <c r="F191" s="88">
        <v>45</v>
      </c>
      <c r="G191" s="88">
        <v>45</v>
      </c>
      <c r="H191" s="88">
        <v>45</v>
      </c>
      <c r="I191" s="88">
        <v>50</v>
      </c>
      <c r="J191" s="276"/>
      <c r="K191" s="172">
        <v>70</v>
      </c>
      <c r="L191" s="173">
        <v>55</v>
      </c>
      <c r="M191" s="116">
        <v>5</v>
      </c>
      <c r="N191" s="17">
        <v>5</v>
      </c>
      <c r="O191" s="17">
        <v>5</v>
      </c>
      <c r="P191" s="17">
        <v>5</v>
      </c>
      <c r="Q191" s="276"/>
      <c r="R191" s="76">
        <v>10</v>
      </c>
      <c r="S191" s="115">
        <v>5</v>
      </c>
      <c r="T191" s="17">
        <v>50</v>
      </c>
      <c r="U191" s="17">
        <v>50</v>
      </c>
      <c r="V191" s="17">
        <v>50</v>
      </c>
      <c r="W191" s="17">
        <v>55</v>
      </c>
      <c r="X191" s="276"/>
      <c r="Y191" s="17">
        <v>75</v>
      </c>
      <c r="Z191" s="17">
        <v>60</v>
      </c>
    </row>
    <row r="192" spans="2:26" ht="12.75" customHeight="1" x14ac:dyDescent="0.15">
      <c r="B192" s="257"/>
      <c r="C192" s="243"/>
      <c r="D192" s="243"/>
      <c r="E192" s="24" t="s">
        <v>49</v>
      </c>
      <c r="F192" s="88">
        <v>75</v>
      </c>
      <c r="G192" s="88">
        <v>115</v>
      </c>
      <c r="H192" s="88">
        <v>80</v>
      </c>
      <c r="I192" s="88">
        <v>80</v>
      </c>
      <c r="J192" s="276"/>
      <c r="K192" s="172">
        <v>60</v>
      </c>
      <c r="L192" s="173">
        <v>50</v>
      </c>
      <c r="M192" s="116">
        <v>35</v>
      </c>
      <c r="N192" s="17">
        <v>40</v>
      </c>
      <c r="O192" s="17">
        <v>30</v>
      </c>
      <c r="P192" s="17">
        <v>25</v>
      </c>
      <c r="Q192" s="276"/>
      <c r="R192" s="76">
        <v>15</v>
      </c>
      <c r="S192" s="115">
        <v>15</v>
      </c>
      <c r="T192" s="17">
        <v>110</v>
      </c>
      <c r="U192" s="17">
        <v>155</v>
      </c>
      <c r="V192" s="17">
        <v>110</v>
      </c>
      <c r="W192" s="17">
        <v>105</v>
      </c>
      <c r="X192" s="276"/>
      <c r="Y192" s="17">
        <v>70</v>
      </c>
      <c r="Z192" s="17">
        <v>65</v>
      </c>
    </row>
    <row r="193" spans="2:26" ht="12.75" customHeight="1" x14ac:dyDescent="0.15">
      <c r="B193" s="257"/>
      <c r="C193" s="243"/>
      <c r="D193" s="243"/>
      <c r="E193" s="24" t="s">
        <v>23</v>
      </c>
      <c r="F193" s="88">
        <v>150</v>
      </c>
      <c r="G193" s="88">
        <v>140</v>
      </c>
      <c r="H193" s="88">
        <v>150</v>
      </c>
      <c r="I193" s="88">
        <v>135</v>
      </c>
      <c r="J193" s="276"/>
      <c r="K193" s="172">
        <v>145</v>
      </c>
      <c r="L193" s="173">
        <v>135</v>
      </c>
      <c r="M193" s="116">
        <v>50</v>
      </c>
      <c r="N193" s="17">
        <v>40</v>
      </c>
      <c r="O193" s="17">
        <v>40</v>
      </c>
      <c r="P193" s="17">
        <v>35</v>
      </c>
      <c r="Q193" s="276"/>
      <c r="R193" s="76">
        <v>50</v>
      </c>
      <c r="S193" s="115">
        <v>55</v>
      </c>
      <c r="T193" s="17">
        <v>200</v>
      </c>
      <c r="U193" s="17">
        <v>180</v>
      </c>
      <c r="V193" s="17">
        <v>190</v>
      </c>
      <c r="W193" s="17">
        <v>170</v>
      </c>
      <c r="X193" s="276"/>
      <c r="Y193" s="17">
        <v>195</v>
      </c>
      <c r="Z193" s="17">
        <v>190</v>
      </c>
    </row>
    <row r="194" spans="2:26" ht="12.75" customHeight="1" x14ac:dyDescent="0.15">
      <c r="B194" s="257"/>
      <c r="C194" s="243"/>
      <c r="D194" s="244"/>
      <c r="E194" s="125" t="s">
        <v>0</v>
      </c>
      <c r="F194" s="60">
        <v>935</v>
      </c>
      <c r="G194" s="60">
        <v>960</v>
      </c>
      <c r="H194" s="60">
        <v>1015</v>
      </c>
      <c r="I194" s="60">
        <v>1025</v>
      </c>
      <c r="J194" s="276"/>
      <c r="K194" s="68">
        <v>1025</v>
      </c>
      <c r="L194" s="118">
        <v>980</v>
      </c>
      <c r="M194" s="119">
        <v>260</v>
      </c>
      <c r="N194" s="56">
        <v>285</v>
      </c>
      <c r="O194" s="56">
        <v>280</v>
      </c>
      <c r="P194" s="56">
        <v>275</v>
      </c>
      <c r="Q194" s="276"/>
      <c r="R194" s="74">
        <v>335</v>
      </c>
      <c r="S194" s="120">
        <v>350</v>
      </c>
      <c r="T194" s="56">
        <v>1195</v>
      </c>
      <c r="U194" s="56">
        <v>1245</v>
      </c>
      <c r="V194" s="56">
        <v>1295</v>
      </c>
      <c r="W194" s="56">
        <v>1305</v>
      </c>
      <c r="X194" s="276"/>
      <c r="Y194" s="56">
        <v>1360</v>
      </c>
      <c r="Z194" s="56">
        <v>1325</v>
      </c>
    </row>
    <row r="195" spans="2:26" ht="12.75" customHeight="1" x14ac:dyDescent="0.15">
      <c r="B195" s="257"/>
      <c r="C195" s="243"/>
      <c r="D195" s="242" t="s">
        <v>30</v>
      </c>
      <c r="E195" s="123" t="s">
        <v>46</v>
      </c>
      <c r="F195" s="89">
        <v>720</v>
      </c>
      <c r="G195" s="89">
        <v>650</v>
      </c>
      <c r="H195" s="89">
        <v>690</v>
      </c>
      <c r="I195" s="89">
        <v>720</v>
      </c>
      <c r="J195" s="276"/>
      <c r="K195" s="170">
        <v>695</v>
      </c>
      <c r="L195" s="171">
        <v>680</v>
      </c>
      <c r="M195" s="114">
        <v>135</v>
      </c>
      <c r="N195" s="69">
        <v>135</v>
      </c>
      <c r="O195" s="69">
        <v>130</v>
      </c>
      <c r="P195" s="69">
        <v>140</v>
      </c>
      <c r="Q195" s="276"/>
      <c r="R195" s="81">
        <v>220</v>
      </c>
      <c r="S195" s="162">
        <v>180</v>
      </c>
      <c r="T195" s="69">
        <v>850</v>
      </c>
      <c r="U195" s="69">
        <v>785</v>
      </c>
      <c r="V195" s="69">
        <v>820</v>
      </c>
      <c r="W195" s="69">
        <v>855</v>
      </c>
      <c r="X195" s="276"/>
      <c r="Y195" s="69">
        <v>915</v>
      </c>
      <c r="Z195" s="69">
        <v>860</v>
      </c>
    </row>
    <row r="196" spans="2:26" ht="12.75" customHeight="1" x14ac:dyDescent="0.15">
      <c r="B196" s="257"/>
      <c r="C196" s="243"/>
      <c r="D196" s="243"/>
      <c r="E196" s="24" t="s">
        <v>74</v>
      </c>
      <c r="F196" s="88">
        <v>40</v>
      </c>
      <c r="G196" s="88">
        <v>45</v>
      </c>
      <c r="H196" s="88">
        <v>40</v>
      </c>
      <c r="I196" s="88">
        <v>50</v>
      </c>
      <c r="J196" s="276"/>
      <c r="K196" s="172">
        <v>60</v>
      </c>
      <c r="L196" s="173">
        <v>70</v>
      </c>
      <c r="M196" s="116">
        <v>5</v>
      </c>
      <c r="N196" s="17">
        <v>0</v>
      </c>
      <c r="O196" s="17">
        <v>5</v>
      </c>
      <c r="P196" s="17">
        <v>5</v>
      </c>
      <c r="Q196" s="276"/>
      <c r="R196" s="76">
        <v>20</v>
      </c>
      <c r="S196" s="115">
        <v>20</v>
      </c>
      <c r="T196" s="17">
        <v>45</v>
      </c>
      <c r="U196" s="17">
        <v>50</v>
      </c>
      <c r="V196" s="17">
        <v>45</v>
      </c>
      <c r="W196" s="17">
        <v>55</v>
      </c>
      <c r="X196" s="276"/>
      <c r="Y196" s="17">
        <v>80</v>
      </c>
      <c r="Z196" s="17">
        <v>85</v>
      </c>
    </row>
    <row r="197" spans="2:26" ht="12.75" customHeight="1" x14ac:dyDescent="0.15">
      <c r="B197" s="257"/>
      <c r="C197" s="243"/>
      <c r="D197" s="243"/>
      <c r="E197" s="24" t="s">
        <v>47</v>
      </c>
      <c r="F197" s="88">
        <v>5</v>
      </c>
      <c r="G197" s="88">
        <v>10</v>
      </c>
      <c r="H197" s="88">
        <v>5</v>
      </c>
      <c r="I197" s="88">
        <v>5</v>
      </c>
      <c r="J197" s="276"/>
      <c r="K197" s="172">
        <v>15</v>
      </c>
      <c r="L197" s="173">
        <v>10</v>
      </c>
      <c r="M197" s="116">
        <v>0</v>
      </c>
      <c r="N197" s="17">
        <v>0</v>
      </c>
      <c r="O197" s="17">
        <v>0</v>
      </c>
      <c r="P197" s="17">
        <v>0</v>
      </c>
      <c r="Q197" s="276"/>
      <c r="R197" s="76">
        <v>5</v>
      </c>
      <c r="S197" s="115">
        <v>5</v>
      </c>
      <c r="T197" s="17">
        <v>5</v>
      </c>
      <c r="U197" s="17">
        <v>10</v>
      </c>
      <c r="V197" s="17">
        <v>5</v>
      </c>
      <c r="W197" s="17">
        <v>10</v>
      </c>
      <c r="X197" s="276"/>
      <c r="Y197" s="17">
        <v>20</v>
      </c>
      <c r="Z197" s="17">
        <v>15</v>
      </c>
    </row>
    <row r="198" spans="2:26" ht="12.75" customHeight="1" x14ac:dyDescent="0.15">
      <c r="B198" s="257"/>
      <c r="C198" s="243"/>
      <c r="D198" s="243"/>
      <c r="E198" s="24" t="s">
        <v>48</v>
      </c>
      <c r="F198" s="88">
        <v>50</v>
      </c>
      <c r="G198" s="88">
        <v>60</v>
      </c>
      <c r="H198" s="88">
        <v>70</v>
      </c>
      <c r="I198" s="88">
        <v>75</v>
      </c>
      <c r="J198" s="276"/>
      <c r="K198" s="172">
        <v>155</v>
      </c>
      <c r="L198" s="173">
        <v>85</v>
      </c>
      <c r="M198" s="116">
        <v>10</v>
      </c>
      <c r="N198" s="17">
        <v>5</v>
      </c>
      <c r="O198" s="17">
        <v>5</v>
      </c>
      <c r="P198" s="17">
        <v>5</v>
      </c>
      <c r="Q198" s="276"/>
      <c r="R198" s="76">
        <v>55</v>
      </c>
      <c r="S198" s="115">
        <v>15</v>
      </c>
      <c r="T198" s="17">
        <v>60</v>
      </c>
      <c r="U198" s="17">
        <v>65</v>
      </c>
      <c r="V198" s="17">
        <v>75</v>
      </c>
      <c r="W198" s="17">
        <v>80</v>
      </c>
      <c r="X198" s="276"/>
      <c r="Y198" s="17">
        <v>210</v>
      </c>
      <c r="Z198" s="17">
        <v>100</v>
      </c>
    </row>
    <row r="199" spans="2:26" ht="12.75" customHeight="1" x14ac:dyDescent="0.15">
      <c r="B199" s="257"/>
      <c r="C199" s="243"/>
      <c r="D199" s="243"/>
      <c r="E199" s="24" t="s">
        <v>49</v>
      </c>
      <c r="F199" s="88">
        <v>95</v>
      </c>
      <c r="G199" s="88">
        <v>125</v>
      </c>
      <c r="H199" s="88">
        <v>85</v>
      </c>
      <c r="I199" s="88">
        <v>100</v>
      </c>
      <c r="J199" s="276"/>
      <c r="K199" s="172">
        <v>115</v>
      </c>
      <c r="L199" s="173">
        <v>100</v>
      </c>
      <c r="M199" s="116">
        <v>15</v>
      </c>
      <c r="N199" s="17">
        <v>15</v>
      </c>
      <c r="O199" s="17">
        <v>10</v>
      </c>
      <c r="P199" s="17">
        <v>10</v>
      </c>
      <c r="Q199" s="276"/>
      <c r="R199" s="76">
        <v>15</v>
      </c>
      <c r="S199" s="115">
        <v>5</v>
      </c>
      <c r="T199" s="17">
        <v>110</v>
      </c>
      <c r="U199" s="17">
        <v>145</v>
      </c>
      <c r="V199" s="17">
        <v>95</v>
      </c>
      <c r="W199" s="17">
        <v>110</v>
      </c>
      <c r="X199" s="276"/>
      <c r="Y199" s="17">
        <v>130</v>
      </c>
      <c r="Z199" s="17">
        <v>105</v>
      </c>
    </row>
    <row r="200" spans="2:26" ht="12.75" customHeight="1" x14ac:dyDescent="0.15">
      <c r="B200" s="257"/>
      <c r="C200" s="243"/>
      <c r="D200" s="243"/>
      <c r="E200" s="24" t="s">
        <v>23</v>
      </c>
      <c r="F200" s="88">
        <v>125</v>
      </c>
      <c r="G200" s="88">
        <v>130</v>
      </c>
      <c r="H200" s="88">
        <v>145</v>
      </c>
      <c r="I200" s="88">
        <v>150</v>
      </c>
      <c r="J200" s="276"/>
      <c r="K200" s="172">
        <v>155</v>
      </c>
      <c r="L200" s="173">
        <v>145</v>
      </c>
      <c r="M200" s="116">
        <v>25</v>
      </c>
      <c r="N200" s="17">
        <v>25</v>
      </c>
      <c r="O200" s="17">
        <v>35</v>
      </c>
      <c r="P200" s="17">
        <v>30</v>
      </c>
      <c r="Q200" s="276"/>
      <c r="R200" s="76">
        <v>50</v>
      </c>
      <c r="S200" s="115">
        <v>45</v>
      </c>
      <c r="T200" s="17">
        <v>150</v>
      </c>
      <c r="U200" s="17">
        <v>155</v>
      </c>
      <c r="V200" s="17">
        <v>180</v>
      </c>
      <c r="W200" s="17">
        <v>180</v>
      </c>
      <c r="X200" s="276"/>
      <c r="Y200" s="17">
        <v>205</v>
      </c>
      <c r="Z200" s="17">
        <v>190</v>
      </c>
    </row>
    <row r="201" spans="2:26" ht="12.75" customHeight="1" x14ac:dyDescent="0.15">
      <c r="B201" s="257"/>
      <c r="C201" s="243"/>
      <c r="D201" s="244"/>
      <c r="E201" s="125" t="s">
        <v>0</v>
      </c>
      <c r="F201" s="60">
        <v>1035</v>
      </c>
      <c r="G201" s="60">
        <v>1005</v>
      </c>
      <c r="H201" s="60">
        <v>1030</v>
      </c>
      <c r="I201" s="60">
        <v>1080</v>
      </c>
      <c r="J201" s="276"/>
      <c r="K201" s="68">
        <v>1105</v>
      </c>
      <c r="L201" s="118">
        <v>1085</v>
      </c>
      <c r="M201" s="119">
        <v>190</v>
      </c>
      <c r="N201" s="56">
        <v>190</v>
      </c>
      <c r="O201" s="56">
        <v>185</v>
      </c>
      <c r="P201" s="56">
        <v>185</v>
      </c>
      <c r="Q201" s="276"/>
      <c r="R201" s="74">
        <v>245</v>
      </c>
      <c r="S201" s="120">
        <v>270</v>
      </c>
      <c r="T201" s="56">
        <v>1225</v>
      </c>
      <c r="U201" s="56">
        <v>1200</v>
      </c>
      <c r="V201" s="56">
        <v>1215</v>
      </c>
      <c r="W201" s="56">
        <v>1265</v>
      </c>
      <c r="X201" s="276"/>
      <c r="Y201" s="56">
        <v>1350</v>
      </c>
      <c r="Z201" s="56">
        <v>1355</v>
      </c>
    </row>
    <row r="202" spans="2:26" ht="12.75" customHeight="1" x14ac:dyDescent="0.15">
      <c r="B202" s="257"/>
      <c r="C202" s="243"/>
      <c r="D202" s="242" t="s">
        <v>31</v>
      </c>
      <c r="E202" s="123" t="s">
        <v>46</v>
      </c>
      <c r="F202" s="89">
        <v>2060</v>
      </c>
      <c r="G202" s="89">
        <v>2020</v>
      </c>
      <c r="H202" s="89">
        <v>1990</v>
      </c>
      <c r="I202" s="89">
        <v>2070</v>
      </c>
      <c r="J202" s="276"/>
      <c r="K202" s="170">
        <v>1870</v>
      </c>
      <c r="L202" s="171">
        <v>1755</v>
      </c>
      <c r="M202" s="114">
        <v>490</v>
      </c>
      <c r="N202" s="69">
        <v>525</v>
      </c>
      <c r="O202" s="69">
        <v>535</v>
      </c>
      <c r="P202" s="69">
        <v>635</v>
      </c>
      <c r="Q202" s="276"/>
      <c r="R202" s="81">
        <v>675</v>
      </c>
      <c r="S202" s="162">
        <v>740</v>
      </c>
      <c r="T202" s="69">
        <v>2545</v>
      </c>
      <c r="U202" s="69">
        <v>2545</v>
      </c>
      <c r="V202" s="69">
        <v>2525</v>
      </c>
      <c r="W202" s="69">
        <v>2705</v>
      </c>
      <c r="X202" s="276"/>
      <c r="Y202" s="69">
        <v>2545</v>
      </c>
      <c r="Z202" s="69">
        <v>2495</v>
      </c>
    </row>
    <row r="203" spans="2:26" ht="12.75" customHeight="1" x14ac:dyDescent="0.15">
      <c r="B203" s="257"/>
      <c r="C203" s="243"/>
      <c r="D203" s="243"/>
      <c r="E203" s="24" t="s">
        <v>74</v>
      </c>
      <c r="F203" s="88">
        <v>180</v>
      </c>
      <c r="G203" s="88">
        <v>190</v>
      </c>
      <c r="H203" s="88">
        <v>170</v>
      </c>
      <c r="I203" s="88">
        <v>200</v>
      </c>
      <c r="J203" s="276"/>
      <c r="K203" s="172">
        <v>185</v>
      </c>
      <c r="L203" s="173">
        <v>185</v>
      </c>
      <c r="M203" s="116">
        <v>30</v>
      </c>
      <c r="N203" s="17">
        <v>35</v>
      </c>
      <c r="O203" s="17">
        <v>30</v>
      </c>
      <c r="P203" s="17">
        <v>50</v>
      </c>
      <c r="Q203" s="276"/>
      <c r="R203" s="76">
        <v>55</v>
      </c>
      <c r="S203" s="115">
        <v>65</v>
      </c>
      <c r="T203" s="17">
        <v>210</v>
      </c>
      <c r="U203" s="17">
        <v>225</v>
      </c>
      <c r="V203" s="17">
        <v>200</v>
      </c>
      <c r="W203" s="17">
        <v>250</v>
      </c>
      <c r="X203" s="276"/>
      <c r="Y203" s="17">
        <v>240</v>
      </c>
      <c r="Z203" s="17">
        <v>250</v>
      </c>
    </row>
    <row r="204" spans="2:26" ht="12.75" customHeight="1" x14ac:dyDescent="0.15">
      <c r="B204" s="257"/>
      <c r="C204" s="243"/>
      <c r="D204" s="243"/>
      <c r="E204" s="24" t="s">
        <v>47</v>
      </c>
      <c r="F204" s="88">
        <v>55</v>
      </c>
      <c r="G204" s="88">
        <v>50</v>
      </c>
      <c r="H204" s="88">
        <v>45</v>
      </c>
      <c r="I204" s="88">
        <v>50</v>
      </c>
      <c r="J204" s="276"/>
      <c r="K204" s="172">
        <v>45</v>
      </c>
      <c r="L204" s="173">
        <v>40</v>
      </c>
      <c r="M204" s="116">
        <v>10</v>
      </c>
      <c r="N204" s="17">
        <v>10</v>
      </c>
      <c r="O204" s="17">
        <v>5</v>
      </c>
      <c r="P204" s="17">
        <v>15</v>
      </c>
      <c r="Q204" s="276"/>
      <c r="R204" s="76">
        <v>10</v>
      </c>
      <c r="S204" s="115">
        <v>10</v>
      </c>
      <c r="T204" s="17">
        <v>65</v>
      </c>
      <c r="U204" s="17">
        <v>60</v>
      </c>
      <c r="V204" s="17">
        <v>55</v>
      </c>
      <c r="W204" s="17">
        <v>65</v>
      </c>
      <c r="X204" s="276"/>
      <c r="Y204" s="17">
        <v>55</v>
      </c>
      <c r="Z204" s="17">
        <v>50</v>
      </c>
    </row>
    <row r="205" spans="2:26" ht="12.75" customHeight="1" x14ac:dyDescent="0.15">
      <c r="B205" s="257"/>
      <c r="C205" s="243"/>
      <c r="D205" s="243"/>
      <c r="E205" s="24" t="s">
        <v>48</v>
      </c>
      <c r="F205" s="88">
        <v>230</v>
      </c>
      <c r="G205" s="88">
        <v>240</v>
      </c>
      <c r="H205" s="88">
        <v>245</v>
      </c>
      <c r="I205" s="88">
        <v>270</v>
      </c>
      <c r="J205" s="276"/>
      <c r="K205" s="172">
        <v>250</v>
      </c>
      <c r="L205" s="173">
        <v>255</v>
      </c>
      <c r="M205" s="116">
        <v>30</v>
      </c>
      <c r="N205" s="17">
        <v>30</v>
      </c>
      <c r="O205" s="17">
        <v>30</v>
      </c>
      <c r="P205" s="17">
        <v>45</v>
      </c>
      <c r="Q205" s="276"/>
      <c r="R205" s="76">
        <v>50</v>
      </c>
      <c r="S205" s="115">
        <v>50</v>
      </c>
      <c r="T205" s="17">
        <v>260</v>
      </c>
      <c r="U205" s="17">
        <v>275</v>
      </c>
      <c r="V205" s="17">
        <v>275</v>
      </c>
      <c r="W205" s="17">
        <v>315</v>
      </c>
      <c r="X205" s="276"/>
      <c r="Y205" s="17">
        <v>300</v>
      </c>
      <c r="Z205" s="17">
        <v>305</v>
      </c>
    </row>
    <row r="206" spans="2:26" ht="12.75" customHeight="1" x14ac:dyDescent="0.15">
      <c r="B206" s="257"/>
      <c r="C206" s="243"/>
      <c r="D206" s="243"/>
      <c r="E206" s="24" t="s">
        <v>49</v>
      </c>
      <c r="F206" s="88">
        <v>310</v>
      </c>
      <c r="G206" s="88">
        <v>380</v>
      </c>
      <c r="H206" s="88">
        <v>285</v>
      </c>
      <c r="I206" s="88">
        <v>355</v>
      </c>
      <c r="J206" s="276"/>
      <c r="K206" s="172">
        <v>325</v>
      </c>
      <c r="L206" s="173">
        <v>290</v>
      </c>
      <c r="M206" s="116">
        <v>55</v>
      </c>
      <c r="N206" s="17">
        <v>60</v>
      </c>
      <c r="O206" s="17">
        <v>40</v>
      </c>
      <c r="P206" s="17">
        <v>65</v>
      </c>
      <c r="Q206" s="276"/>
      <c r="R206" s="76">
        <v>80</v>
      </c>
      <c r="S206" s="115">
        <v>80</v>
      </c>
      <c r="T206" s="17">
        <v>365</v>
      </c>
      <c r="U206" s="17">
        <v>435</v>
      </c>
      <c r="V206" s="17">
        <v>325</v>
      </c>
      <c r="W206" s="17">
        <v>420</v>
      </c>
      <c r="X206" s="276"/>
      <c r="Y206" s="17">
        <v>400</v>
      </c>
      <c r="Z206" s="17">
        <v>370</v>
      </c>
    </row>
    <row r="207" spans="2:26" ht="12.75" customHeight="1" x14ac:dyDescent="0.15">
      <c r="B207" s="257"/>
      <c r="C207" s="243"/>
      <c r="D207" s="243"/>
      <c r="E207" s="24" t="s">
        <v>23</v>
      </c>
      <c r="F207" s="88">
        <v>520</v>
      </c>
      <c r="G207" s="88">
        <v>465</v>
      </c>
      <c r="H207" s="88">
        <v>515</v>
      </c>
      <c r="I207" s="88">
        <v>400</v>
      </c>
      <c r="J207" s="276"/>
      <c r="K207" s="172">
        <v>385</v>
      </c>
      <c r="L207" s="173">
        <v>360</v>
      </c>
      <c r="M207" s="116">
        <v>140</v>
      </c>
      <c r="N207" s="17">
        <v>145</v>
      </c>
      <c r="O207" s="17">
        <v>140</v>
      </c>
      <c r="P207" s="17">
        <v>115</v>
      </c>
      <c r="Q207" s="276"/>
      <c r="R207" s="76">
        <v>145</v>
      </c>
      <c r="S207" s="115">
        <v>150</v>
      </c>
      <c r="T207" s="17">
        <v>665</v>
      </c>
      <c r="U207" s="17">
        <v>610</v>
      </c>
      <c r="V207" s="17">
        <v>655</v>
      </c>
      <c r="W207" s="17">
        <v>515</v>
      </c>
      <c r="X207" s="276"/>
      <c r="Y207" s="17">
        <v>530</v>
      </c>
      <c r="Z207" s="17">
        <v>510</v>
      </c>
    </row>
    <row r="208" spans="2:26" ht="12.75" customHeight="1" x14ac:dyDescent="0.15">
      <c r="B208" s="257"/>
      <c r="C208" s="243"/>
      <c r="D208" s="244"/>
      <c r="E208" s="125" t="s">
        <v>0</v>
      </c>
      <c r="F208" s="60">
        <v>3315</v>
      </c>
      <c r="G208" s="60">
        <v>3300</v>
      </c>
      <c r="H208" s="60">
        <v>3215</v>
      </c>
      <c r="I208" s="60">
        <v>3285</v>
      </c>
      <c r="J208" s="276"/>
      <c r="K208" s="68">
        <v>3055</v>
      </c>
      <c r="L208" s="118">
        <v>2875</v>
      </c>
      <c r="M208" s="119">
        <v>750</v>
      </c>
      <c r="N208" s="56">
        <v>760</v>
      </c>
      <c r="O208" s="56">
        <v>770</v>
      </c>
      <c r="P208" s="56">
        <v>800</v>
      </c>
      <c r="Q208" s="276"/>
      <c r="R208" s="74">
        <v>1005</v>
      </c>
      <c r="S208" s="120">
        <v>1085</v>
      </c>
      <c r="T208" s="56">
        <v>4070</v>
      </c>
      <c r="U208" s="56">
        <v>4060</v>
      </c>
      <c r="V208" s="56">
        <v>3985</v>
      </c>
      <c r="W208" s="56">
        <v>4085</v>
      </c>
      <c r="X208" s="276"/>
      <c r="Y208" s="56">
        <v>4060</v>
      </c>
      <c r="Z208" s="56">
        <v>3960</v>
      </c>
    </row>
    <row r="209" spans="2:26" ht="12.75" customHeight="1" x14ac:dyDescent="0.15">
      <c r="B209" s="257"/>
      <c r="C209" s="243"/>
      <c r="D209" s="242" t="s">
        <v>32</v>
      </c>
      <c r="E209" s="123" t="s">
        <v>46</v>
      </c>
      <c r="F209" s="89">
        <v>1660</v>
      </c>
      <c r="G209" s="89">
        <v>1665</v>
      </c>
      <c r="H209" s="89">
        <v>1565</v>
      </c>
      <c r="I209" s="89">
        <v>1655</v>
      </c>
      <c r="J209" s="276"/>
      <c r="K209" s="170">
        <v>1665</v>
      </c>
      <c r="L209" s="171">
        <v>1485</v>
      </c>
      <c r="M209" s="114">
        <v>1045</v>
      </c>
      <c r="N209" s="69">
        <v>960</v>
      </c>
      <c r="O209" s="69">
        <v>1115</v>
      </c>
      <c r="P209" s="69">
        <v>1070</v>
      </c>
      <c r="Q209" s="276"/>
      <c r="R209" s="81">
        <v>1845</v>
      </c>
      <c r="S209" s="162">
        <v>1870</v>
      </c>
      <c r="T209" s="69">
        <v>2705</v>
      </c>
      <c r="U209" s="69">
        <v>2625</v>
      </c>
      <c r="V209" s="69">
        <v>2680</v>
      </c>
      <c r="W209" s="69">
        <v>2725</v>
      </c>
      <c r="X209" s="276"/>
      <c r="Y209" s="69">
        <v>3510</v>
      </c>
      <c r="Z209" s="69">
        <v>3355</v>
      </c>
    </row>
    <row r="210" spans="2:26" ht="12.75" customHeight="1" x14ac:dyDescent="0.15">
      <c r="B210" s="257"/>
      <c r="C210" s="243"/>
      <c r="D210" s="243"/>
      <c r="E210" s="24" t="s">
        <v>74</v>
      </c>
      <c r="F210" s="88">
        <v>680</v>
      </c>
      <c r="G210" s="88">
        <v>745</v>
      </c>
      <c r="H210" s="88">
        <v>760</v>
      </c>
      <c r="I210" s="88">
        <v>745</v>
      </c>
      <c r="J210" s="276"/>
      <c r="K210" s="172">
        <v>660</v>
      </c>
      <c r="L210" s="173">
        <v>655</v>
      </c>
      <c r="M210" s="116">
        <v>205</v>
      </c>
      <c r="N210" s="17">
        <v>225</v>
      </c>
      <c r="O210" s="17">
        <v>230</v>
      </c>
      <c r="P210" s="17">
        <v>250</v>
      </c>
      <c r="Q210" s="276"/>
      <c r="R210" s="76">
        <v>325</v>
      </c>
      <c r="S210" s="115">
        <v>430</v>
      </c>
      <c r="T210" s="17">
        <v>880</v>
      </c>
      <c r="U210" s="17">
        <v>965</v>
      </c>
      <c r="V210" s="17">
        <v>990</v>
      </c>
      <c r="W210" s="17">
        <v>995</v>
      </c>
      <c r="X210" s="276"/>
      <c r="Y210" s="17">
        <v>990</v>
      </c>
      <c r="Z210" s="17">
        <v>1090</v>
      </c>
    </row>
    <row r="211" spans="2:26" ht="12.75" customHeight="1" x14ac:dyDescent="0.15">
      <c r="B211" s="257"/>
      <c r="C211" s="243"/>
      <c r="D211" s="243"/>
      <c r="E211" s="24" t="s">
        <v>47</v>
      </c>
      <c r="F211" s="88">
        <v>120</v>
      </c>
      <c r="G211" s="88">
        <v>120</v>
      </c>
      <c r="H211" s="88">
        <v>140</v>
      </c>
      <c r="I211" s="88">
        <v>150</v>
      </c>
      <c r="J211" s="276"/>
      <c r="K211" s="172">
        <v>115</v>
      </c>
      <c r="L211" s="173">
        <v>115</v>
      </c>
      <c r="M211" s="116">
        <v>35</v>
      </c>
      <c r="N211" s="17">
        <v>40</v>
      </c>
      <c r="O211" s="17">
        <v>50</v>
      </c>
      <c r="P211" s="17">
        <v>45</v>
      </c>
      <c r="Q211" s="276"/>
      <c r="R211" s="76">
        <v>70</v>
      </c>
      <c r="S211" s="115">
        <v>100</v>
      </c>
      <c r="T211" s="17">
        <v>160</v>
      </c>
      <c r="U211" s="17">
        <v>165</v>
      </c>
      <c r="V211" s="17">
        <v>185</v>
      </c>
      <c r="W211" s="17">
        <v>195</v>
      </c>
      <c r="X211" s="276"/>
      <c r="Y211" s="17">
        <v>190</v>
      </c>
      <c r="Z211" s="17">
        <v>215</v>
      </c>
    </row>
    <row r="212" spans="2:26" ht="12.75" customHeight="1" x14ac:dyDescent="0.15">
      <c r="B212" s="257"/>
      <c r="C212" s="243"/>
      <c r="D212" s="243"/>
      <c r="E212" s="24" t="s">
        <v>48</v>
      </c>
      <c r="F212" s="88">
        <v>210</v>
      </c>
      <c r="G212" s="88">
        <v>245</v>
      </c>
      <c r="H212" s="88">
        <v>250</v>
      </c>
      <c r="I212" s="88">
        <v>270</v>
      </c>
      <c r="J212" s="276"/>
      <c r="K212" s="172">
        <v>270</v>
      </c>
      <c r="L212" s="173">
        <v>285</v>
      </c>
      <c r="M212" s="116">
        <v>75</v>
      </c>
      <c r="N212" s="17">
        <v>85</v>
      </c>
      <c r="O212" s="17">
        <v>85</v>
      </c>
      <c r="P212" s="17">
        <v>100</v>
      </c>
      <c r="Q212" s="276"/>
      <c r="R212" s="76">
        <v>200</v>
      </c>
      <c r="S212" s="115">
        <v>245</v>
      </c>
      <c r="T212" s="17">
        <v>290</v>
      </c>
      <c r="U212" s="17">
        <v>325</v>
      </c>
      <c r="V212" s="17">
        <v>335</v>
      </c>
      <c r="W212" s="17">
        <v>365</v>
      </c>
      <c r="X212" s="276"/>
      <c r="Y212" s="17">
        <v>470</v>
      </c>
      <c r="Z212" s="17">
        <v>535</v>
      </c>
    </row>
    <row r="213" spans="2:26" ht="12.75" customHeight="1" x14ac:dyDescent="0.15">
      <c r="B213" s="257"/>
      <c r="C213" s="243"/>
      <c r="D213" s="243"/>
      <c r="E213" s="24" t="s">
        <v>49</v>
      </c>
      <c r="F213" s="88">
        <v>280</v>
      </c>
      <c r="G213" s="88">
        <v>285</v>
      </c>
      <c r="H213" s="88">
        <v>275</v>
      </c>
      <c r="I213" s="88">
        <v>535</v>
      </c>
      <c r="J213" s="276"/>
      <c r="K213" s="172">
        <v>260</v>
      </c>
      <c r="L213" s="173">
        <v>245</v>
      </c>
      <c r="M213" s="116">
        <v>95</v>
      </c>
      <c r="N213" s="17">
        <v>125</v>
      </c>
      <c r="O213" s="17">
        <v>110</v>
      </c>
      <c r="P213" s="17">
        <v>335</v>
      </c>
      <c r="Q213" s="276"/>
      <c r="R213" s="76">
        <v>185</v>
      </c>
      <c r="S213" s="115">
        <v>205</v>
      </c>
      <c r="T213" s="17">
        <v>380</v>
      </c>
      <c r="U213" s="17">
        <v>415</v>
      </c>
      <c r="V213" s="17">
        <v>385</v>
      </c>
      <c r="W213" s="17">
        <v>870</v>
      </c>
      <c r="X213" s="276"/>
      <c r="Y213" s="17">
        <v>450</v>
      </c>
      <c r="Z213" s="17">
        <v>450</v>
      </c>
    </row>
    <row r="214" spans="2:26" ht="12.75" customHeight="1" x14ac:dyDescent="0.15">
      <c r="B214" s="257"/>
      <c r="C214" s="243"/>
      <c r="D214" s="243"/>
      <c r="E214" s="24" t="s">
        <v>23</v>
      </c>
      <c r="F214" s="88">
        <v>780</v>
      </c>
      <c r="G214" s="88">
        <v>745</v>
      </c>
      <c r="H214" s="88">
        <v>710</v>
      </c>
      <c r="I214" s="88">
        <v>430</v>
      </c>
      <c r="J214" s="276"/>
      <c r="K214" s="172">
        <v>495</v>
      </c>
      <c r="L214" s="173">
        <v>455</v>
      </c>
      <c r="M214" s="116">
        <v>775</v>
      </c>
      <c r="N214" s="17">
        <v>720</v>
      </c>
      <c r="O214" s="17">
        <v>685</v>
      </c>
      <c r="P214" s="17">
        <v>500</v>
      </c>
      <c r="Q214" s="276"/>
      <c r="R214" s="76">
        <v>1060</v>
      </c>
      <c r="S214" s="115">
        <v>935</v>
      </c>
      <c r="T214" s="17">
        <v>1555</v>
      </c>
      <c r="U214" s="17">
        <v>1465</v>
      </c>
      <c r="V214" s="17">
        <v>1390</v>
      </c>
      <c r="W214" s="17">
        <v>930</v>
      </c>
      <c r="X214" s="276"/>
      <c r="Y214" s="17">
        <v>1555</v>
      </c>
      <c r="Z214" s="17">
        <v>1390</v>
      </c>
    </row>
    <row r="215" spans="2:26" ht="12.75" customHeight="1" x14ac:dyDescent="0.15">
      <c r="B215" s="257"/>
      <c r="C215" s="243"/>
      <c r="D215" s="244"/>
      <c r="E215" s="125" t="s">
        <v>0</v>
      </c>
      <c r="F215" s="60">
        <v>3725</v>
      </c>
      <c r="G215" s="60">
        <v>3755</v>
      </c>
      <c r="H215" s="60">
        <v>3640</v>
      </c>
      <c r="I215" s="60">
        <v>3685</v>
      </c>
      <c r="J215" s="276"/>
      <c r="K215" s="68">
        <v>3435</v>
      </c>
      <c r="L215" s="118">
        <v>3270</v>
      </c>
      <c r="M215" s="119">
        <v>2230</v>
      </c>
      <c r="N215" s="56">
        <v>2155</v>
      </c>
      <c r="O215" s="56">
        <v>2240</v>
      </c>
      <c r="P215" s="56">
        <v>2235</v>
      </c>
      <c r="Q215" s="276"/>
      <c r="R215" s="74">
        <v>3635</v>
      </c>
      <c r="S215" s="120">
        <v>3790</v>
      </c>
      <c r="T215" s="56">
        <v>5955</v>
      </c>
      <c r="U215" s="56">
        <v>5915</v>
      </c>
      <c r="V215" s="56">
        <v>5880</v>
      </c>
      <c r="W215" s="56">
        <v>5920</v>
      </c>
      <c r="X215" s="276"/>
      <c r="Y215" s="56">
        <v>7065</v>
      </c>
      <c r="Z215" s="56">
        <v>7060</v>
      </c>
    </row>
    <row r="216" spans="2:26" ht="12.75" customHeight="1" x14ac:dyDescent="0.15">
      <c r="B216" s="257"/>
      <c r="C216" s="243"/>
      <c r="D216" s="242" t="s">
        <v>33</v>
      </c>
      <c r="E216" s="123" t="s">
        <v>46</v>
      </c>
      <c r="F216" s="89">
        <v>485</v>
      </c>
      <c r="G216" s="89">
        <v>480</v>
      </c>
      <c r="H216" s="89">
        <v>485</v>
      </c>
      <c r="I216" s="89">
        <v>590</v>
      </c>
      <c r="J216" s="276"/>
      <c r="K216" s="170">
        <v>355</v>
      </c>
      <c r="L216" s="171">
        <v>500</v>
      </c>
      <c r="M216" s="114">
        <v>1125</v>
      </c>
      <c r="N216" s="69">
        <v>1290</v>
      </c>
      <c r="O216" s="69">
        <v>1440</v>
      </c>
      <c r="P216" s="69">
        <v>1750</v>
      </c>
      <c r="Q216" s="276"/>
      <c r="R216" s="81">
        <v>1850</v>
      </c>
      <c r="S216" s="162">
        <v>1970</v>
      </c>
      <c r="T216" s="69">
        <v>1605</v>
      </c>
      <c r="U216" s="69">
        <v>1770</v>
      </c>
      <c r="V216" s="69">
        <v>1930</v>
      </c>
      <c r="W216" s="69">
        <v>2340</v>
      </c>
      <c r="X216" s="276"/>
      <c r="Y216" s="69">
        <v>2200</v>
      </c>
      <c r="Z216" s="69">
        <v>2470</v>
      </c>
    </row>
    <row r="217" spans="2:26" ht="12.75" customHeight="1" x14ac:dyDescent="0.15">
      <c r="B217" s="257"/>
      <c r="C217" s="243"/>
      <c r="D217" s="243"/>
      <c r="E217" s="24" t="s">
        <v>74</v>
      </c>
      <c r="F217" s="88">
        <v>180</v>
      </c>
      <c r="G217" s="88">
        <v>190</v>
      </c>
      <c r="H217" s="88">
        <v>195</v>
      </c>
      <c r="I217" s="88">
        <v>200</v>
      </c>
      <c r="J217" s="276"/>
      <c r="K217" s="172">
        <v>155</v>
      </c>
      <c r="L217" s="173">
        <v>175</v>
      </c>
      <c r="M217" s="116">
        <v>200</v>
      </c>
      <c r="N217" s="17">
        <v>305</v>
      </c>
      <c r="O217" s="17">
        <v>330</v>
      </c>
      <c r="P217" s="17">
        <v>345</v>
      </c>
      <c r="Q217" s="276"/>
      <c r="R217" s="76">
        <v>240</v>
      </c>
      <c r="S217" s="115">
        <v>300</v>
      </c>
      <c r="T217" s="17">
        <v>375</v>
      </c>
      <c r="U217" s="17">
        <v>495</v>
      </c>
      <c r="V217" s="17">
        <v>530</v>
      </c>
      <c r="W217" s="17">
        <v>545</v>
      </c>
      <c r="X217" s="276"/>
      <c r="Y217" s="17">
        <v>395</v>
      </c>
      <c r="Z217" s="17">
        <v>475</v>
      </c>
    </row>
    <row r="218" spans="2:26" ht="12.75" customHeight="1" x14ac:dyDescent="0.15">
      <c r="B218" s="257"/>
      <c r="C218" s="243"/>
      <c r="D218" s="243"/>
      <c r="E218" s="24" t="s">
        <v>47</v>
      </c>
      <c r="F218" s="88">
        <v>30</v>
      </c>
      <c r="G218" s="88">
        <v>25</v>
      </c>
      <c r="H218" s="88">
        <v>30</v>
      </c>
      <c r="I218" s="88">
        <v>30</v>
      </c>
      <c r="J218" s="276"/>
      <c r="K218" s="172">
        <v>15</v>
      </c>
      <c r="L218" s="173">
        <v>30</v>
      </c>
      <c r="M218" s="116">
        <v>45</v>
      </c>
      <c r="N218" s="17">
        <v>100</v>
      </c>
      <c r="O218" s="17">
        <v>95</v>
      </c>
      <c r="P218" s="17">
        <v>130</v>
      </c>
      <c r="Q218" s="276"/>
      <c r="R218" s="76">
        <v>80</v>
      </c>
      <c r="S218" s="115">
        <v>70</v>
      </c>
      <c r="T218" s="17">
        <v>80</v>
      </c>
      <c r="U218" s="17">
        <v>125</v>
      </c>
      <c r="V218" s="17">
        <v>125</v>
      </c>
      <c r="W218" s="17">
        <v>160</v>
      </c>
      <c r="X218" s="276"/>
      <c r="Y218" s="17">
        <v>95</v>
      </c>
      <c r="Z218" s="17">
        <v>100</v>
      </c>
    </row>
    <row r="219" spans="2:26" ht="12.75" customHeight="1" x14ac:dyDescent="0.15">
      <c r="B219" s="257"/>
      <c r="C219" s="243"/>
      <c r="D219" s="243"/>
      <c r="E219" s="24" t="s">
        <v>48</v>
      </c>
      <c r="F219" s="88">
        <v>70</v>
      </c>
      <c r="G219" s="88">
        <v>80</v>
      </c>
      <c r="H219" s="88">
        <v>75</v>
      </c>
      <c r="I219" s="88">
        <v>85</v>
      </c>
      <c r="J219" s="276"/>
      <c r="K219" s="172">
        <v>40</v>
      </c>
      <c r="L219" s="173">
        <v>90</v>
      </c>
      <c r="M219" s="116">
        <v>200</v>
      </c>
      <c r="N219" s="17">
        <v>275</v>
      </c>
      <c r="O219" s="17">
        <v>300</v>
      </c>
      <c r="P219" s="17">
        <v>660</v>
      </c>
      <c r="Q219" s="276"/>
      <c r="R219" s="76">
        <v>540</v>
      </c>
      <c r="S219" s="115">
        <v>380</v>
      </c>
      <c r="T219" s="17">
        <v>270</v>
      </c>
      <c r="U219" s="17">
        <v>360</v>
      </c>
      <c r="V219" s="17">
        <v>370</v>
      </c>
      <c r="W219" s="17">
        <v>745</v>
      </c>
      <c r="X219" s="276"/>
      <c r="Y219" s="17">
        <v>580</v>
      </c>
      <c r="Z219" s="17">
        <v>470</v>
      </c>
    </row>
    <row r="220" spans="2:26" ht="12.75" customHeight="1" x14ac:dyDescent="0.15">
      <c r="B220" s="257"/>
      <c r="C220" s="243"/>
      <c r="D220" s="243"/>
      <c r="E220" s="24" t="s">
        <v>49</v>
      </c>
      <c r="F220" s="88">
        <v>55</v>
      </c>
      <c r="G220" s="88">
        <v>65</v>
      </c>
      <c r="H220" s="88">
        <v>55</v>
      </c>
      <c r="I220" s="88">
        <v>65</v>
      </c>
      <c r="J220" s="276"/>
      <c r="K220" s="172">
        <v>35</v>
      </c>
      <c r="L220" s="173">
        <v>50</v>
      </c>
      <c r="M220" s="116">
        <v>145</v>
      </c>
      <c r="N220" s="17">
        <v>225</v>
      </c>
      <c r="O220" s="17">
        <v>245</v>
      </c>
      <c r="P220" s="17">
        <v>390</v>
      </c>
      <c r="Q220" s="276"/>
      <c r="R220" s="76">
        <v>320</v>
      </c>
      <c r="S220" s="115">
        <v>225</v>
      </c>
      <c r="T220" s="17">
        <v>200</v>
      </c>
      <c r="U220" s="17">
        <v>290</v>
      </c>
      <c r="V220" s="17">
        <v>300</v>
      </c>
      <c r="W220" s="17">
        <v>455</v>
      </c>
      <c r="X220" s="276"/>
      <c r="Y220" s="17">
        <v>355</v>
      </c>
      <c r="Z220" s="17">
        <v>270</v>
      </c>
    </row>
    <row r="221" spans="2:26" ht="12.75" customHeight="1" x14ac:dyDescent="0.15">
      <c r="B221" s="257"/>
      <c r="C221" s="243"/>
      <c r="D221" s="243"/>
      <c r="E221" s="24" t="s">
        <v>23</v>
      </c>
      <c r="F221" s="88">
        <v>105</v>
      </c>
      <c r="G221" s="88">
        <v>110</v>
      </c>
      <c r="H221" s="88">
        <v>120</v>
      </c>
      <c r="I221" s="88">
        <v>95</v>
      </c>
      <c r="J221" s="276"/>
      <c r="K221" s="172">
        <v>70</v>
      </c>
      <c r="L221" s="173">
        <v>95</v>
      </c>
      <c r="M221" s="116">
        <v>550</v>
      </c>
      <c r="N221" s="17">
        <v>370</v>
      </c>
      <c r="O221" s="17">
        <v>375</v>
      </c>
      <c r="P221" s="17">
        <v>255</v>
      </c>
      <c r="Q221" s="276"/>
      <c r="R221" s="76">
        <v>505</v>
      </c>
      <c r="S221" s="115">
        <v>725</v>
      </c>
      <c r="T221" s="17">
        <v>655</v>
      </c>
      <c r="U221" s="17">
        <v>475</v>
      </c>
      <c r="V221" s="17">
        <v>490</v>
      </c>
      <c r="W221" s="17">
        <v>350</v>
      </c>
      <c r="X221" s="276"/>
      <c r="Y221" s="17">
        <v>575</v>
      </c>
      <c r="Z221" s="17">
        <v>820</v>
      </c>
    </row>
    <row r="222" spans="2:26" ht="12.75" customHeight="1" x14ac:dyDescent="0.15">
      <c r="B222" s="257"/>
      <c r="C222" s="243"/>
      <c r="D222" s="244"/>
      <c r="E222" s="125" t="s">
        <v>0</v>
      </c>
      <c r="F222" s="60">
        <v>920</v>
      </c>
      <c r="G222" s="60">
        <v>940</v>
      </c>
      <c r="H222" s="60">
        <v>940</v>
      </c>
      <c r="I222" s="60">
        <v>1050</v>
      </c>
      <c r="J222" s="276"/>
      <c r="K222" s="68">
        <v>960</v>
      </c>
      <c r="L222" s="118">
        <v>955</v>
      </c>
      <c r="M222" s="119">
        <v>2235</v>
      </c>
      <c r="N222" s="56">
        <v>2550</v>
      </c>
      <c r="O222" s="56">
        <v>2725</v>
      </c>
      <c r="P222" s="56">
        <v>3425</v>
      </c>
      <c r="Q222" s="276"/>
      <c r="R222" s="74">
        <v>3205</v>
      </c>
      <c r="S222" s="120">
        <v>3570</v>
      </c>
      <c r="T222" s="56">
        <v>3155</v>
      </c>
      <c r="U222" s="56">
        <v>3490</v>
      </c>
      <c r="V222" s="56">
        <v>3665</v>
      </c>
      <c r="W222" s="56">
        <v>4475</v>
      </c>
      <c r="X222" s="276"/>
      <c r="Y222" s="56">
        <v>4165</v>
      </c>
      <c r="Z222" s="56">
        <v>4530</v>
      </c>
    </row>
    <row r="223" spans="2:26" ht="12.75" customHeight="1" x14ac:dyDescent="0.15">
      <c r="B223" s="257"/>
      <c r="C223" s="243"/>
      <c r="D223" s="242" t="s">
        <v>42</v>
      </c>
      <c r="E223" s="123" t="s">
        <v>46</v>
      </c>
      <c r="F223" s="89">
        <v>1175</v>
      </c>
      <c r="G223" s="89">
        <v>1390</v>
      </c>
      <c r="H223" s="89">
        <v>1395</v>
      </c>
      <c r="I223" s="89">
        <v>1455</v>
      </c>
      <c r="J223" s="276"/>
      <c r="K223" s="170">
        <v>1225</v>
      </c>
      <c r="L223" s="171">
        <v>1135</v>
      </c>
      <c r="M223" s="114">
        <v>955</v>
      </c>
      <c r="N223" s="69">
        <v>1000</v>
      </c>
      <c r="O223" s="69">
        <v>890</v>
      </c>
      <c r="P223" s="69">
        <v>785</v>
      </c>
      <c r="Q223" s="276"/>
      <c r="R223" s="81">
        <v>1025</v>
      </c>
      <c r="S223" s="162">
        <v>1265</v>
      </c>
      <c r="T223" s="69">
        <v>2130</v>
      </c>
      <c r="U223" s="69">
        <v>2390</v>
      </c>
      <c r="V223" s="69">
        <v>2285</v>
      </c>
      <c r="W223" s="69">
        <v>2240</v>
      </c>
      <c r="X223" s="276"/>
      <c r="Y223" s="69">
        <v>2245</v>
      </c>
      <c r="Z223" s="69">
        <v>2400</v>
      </c>
    </row>
    <row r="224" spans="2:26" ht="12.75" customHeight="1" x14ac:dyDescent="0.15">
      <c r="B224" s="257"/>
      <c r="C224" s="243"/>
      <c r="D224" s="243"/>
      <c r="E224" s="24" t="s">
        <v>74</v>
      </c>
      <c r="F224" s="88">
        <v>290</v>
      </c>
      <c r="G224" s="88">
        <v>405</v>
      </c>
      <c r="H224" s="88">
        <v>390</v>
      </c>
      <c r="I224" s="88">
        <v>440</v>
      </c>
      <c r="J224" s="276"/>
      <c r="K224" s="172">
        <v>415</v>
      </c>
      <c r="L224" s="173">
        <v>390</v>
      </c>
      <c r="M224" s="116">
        <v>130</v>
      </c>
      <c r="N224" s="17">
        <v>140</v>
      </c>
      <c r="O224" s="17">
        <v>150</v>
      </c>
      <c r="P224" s="17">
        <v>130</v>
      </c>
      <c r="Q224" s="276"/>
      <c r="R224" s="76">
        <v>170</v>
      </c>
      <c r="S224" s="115">
        <v>210</v>
      </c>
      <c r="T224" s="17">
        <v>420</v>
      </c>
      <c r="U224" s="17">
        <v>540</v>
      </c>
      <c r="V224" s="17">
        <v>540</v>
      </c>
      <c r="W224" s="17">
        <v>570</v>
      </c>
      <c r="X224" s="276"/>
      <c r="Y224" s="17">
        <v>585</v>
      </c>
      <c r="Z224" s="17">
        <v>595</v>
      </c>
    </row>
    <row r="225" spans="2:26" ht="12.75" customHeight="1" x14ac:dyDescent="0.15">
      <c r="B225" s="257"/>
      <c r="C225" s="243"/>
      <c r="D225" s="243"/>
      <c r="E225" s="24" t="s">
        <v>47</v>
      </c>
      <c r="F225" s="88">
        <v>145</v>
      </c>
      <c r="G225" s="88">
        <v>230</v>
      </c>
      <c r="H225" s="88">
        <v>195</v>
      </c>
      <c r="I225" s="88">
        <v>225</v>
      </c>
      <c r="J225" s="276"/>
      <c r="K225" s="172">
        <v>180</v>
      </c>
      <c r="L225" s="173">
        <v>175</v>
      </c>
      <c r="M225" s="116">
        <v>50</v>
      </c>
      <c r="N225" s="17">
        <v>70</v>
      </c>
      <c r="O225" s="17">
        <v>40</v>
      </c>
      <c r="P225" s="17">
        <v>60</v>
      </c>
      <c r="Q225" s="276"/>
      <c r="R225" s="76">
        <v>60</v>
      </c>
      <c r="S225" s="115">
        <v>65</v>
      </c>
      <c r="T225" s="17">
        <v>195</v>
      </c>
      <c r="U225" s="17">
        <v>300</v>
      </c>
      <c r="V225" s="17">
        <v>235</v>
      </c>
      <c r="W225" s="17">
        <v>285</v>
      </c>
      <c r="X225" s="276"/>
      <c r="Y225" s="17">
        <v>240</v>
      </c>
      <c r="Z225" s="17">
        <v>240</v>
      </c>
    </row>
    <row r="226" spans="2:26" ht="12.75" customHeight="1" x14ac:dyDescent="0.15">
      <c r="B226" s="257"/>
      <c r="C226" s="243"/>
      <c r="D226" s="243"/>
      <c r="E226" s="24" t="s">
        <v>48</v>
      </c>
      <c r="F226" s="88">
        <v>160</v>
      </c>
      <c r="G226" s="88">
        <v>180</v>
      </c>
      <c r="H226" s="88">
        <v>210</v>
      </c>
      <c r="I226" s="88">
        <v>210</v>
      </c>
      <c r="J226" s="276"/>
      <c r="K226" s="172">
        <v>240</v>
      </c>
      <c r="L226" s="173">
        <v>185</v>
      </c>
      <c r="M226" s="116">
        <v>70</v>
      </c>
      <c r="N226" s="17">
        <v>95</v>
      </c>
      <c r="O226" s="17">
        <v>75</v>
      </c>
      <c r="P226" s="17">
        <v>80</v>
      </c>
      <c r="Q226" s="276"/>
      <c r="R226" s="76">
        <v>155</v>
      </c>
      <c r="S226" s="115">
        <v>275</v>
      </c>
      <c r="T226" s="17">
        <v>230</v>
      </c>
      <c r="U226" s="17">
        <v>275</v>
      </c>
      <c r="V226" s="17">
        <v>285</v>
      </c>
      <c r="W226" s="17">
        <v>290</v>
      </c>
      <c r="X226" s="276"/>
      <c r="Y226" s="17">
        <v>395</v>
      </c>
      <c r="Z226" s="17">
        <v>465</v>
      </c>
    </row>
    <row r="227" spans="2:26" ht="12.75" customHeight="1" x14ac:dyDescent="0.15">
      <c r="B227" s="257"/>
      <c r="C227" s="243"/>
      <c r="D227" s="243"/>
      <c r="E227" s="24" t="s">
        <v>49</v>
      </c>
      <c r="F227" s="88">
        <v>105</v>
      </c>
      <c r="G227" s="88">
        <v>155</v>
      </c>
      <c r="H227" s="88">
        <v>145</v>
      </c>
      <c r="I227" s="88">
        <v>150</v>
      </c>
      <c r="J227" s="276"/>
      <c r="K227" s="172">
        <v>105</v>
      </c>
      <c r="L227" s="173">
        <v>130</v>
      </c>
      <c r="M227" s="116">
        <v>60</v>
      </c>
      <c r="N227" s="17">
        <v>65</v>
      </c>
      <c r="O227" s="17">
        <v>55</v>
      </c>
      <c r="P227" s="17">
        <v>55</v>
      </c>
      <c r="Q227" s="276"/>
      <c r="R227" s="76">
        <v>85</v>
      </c>
      <c r="S227" s="115">
        <v>125</v>
      </c>
      <c r="T227" s="17">
        <v>165</v>
      </c>
      <c r="U227" s="17">
        <v>220</v>
      </c>
      <c r="V227" s="17">
        <v>200</v>
      </c>
      <c r="W227" s="17">
        <v>200</v>
      </c>
      <c r="X227" s="276"/>
      <c r="Y227" s="17">
        <v>190</v>
      </c>
      <c r="Z227" s="17">
        <v>255</v>
      </c>
    </row>
    <row r="228" spans="2:26" ht="12.75" customHeight="1" x14ac:dyDescent="0.15">
      <c r="B228" s="257"/>
      <c r="C228" s="243"/>
      <c r="D228" s="243"/>
      <c r="E228" s="24" t="s">
        <v>23</v>
      </c>
      <c r="F228" s="88">
        <v>115</v>
      </c>
      <c r="G228" s="88">
        <v>190</v>
      </c>
      <c r="H228" s="88">
        <v>145</v>
      </c>
      <c r="I228" s="88">
        <v>215</v>
      </c>
      <c r="J228" s="276"/>
      <c r="K228" s="172">
        <v>60</v>
      </c>
      <c r="L228" s="173">
        <v>165</v>
      </c>
      <c r="M228" s="116">
        <v>85</v>
      </c>
      <c r="N228" s="17">
        <v>55</v>
      </c>
      <c r="O228" s="17">
        <v>30</v>
      </c>
      <c r="P228" s="17">
        <v>55</v>
      </c>
      <c r="Q228" s="276"/>
      <c r="R228" s="76">
        <v>185</v>
      </c>
      <c r="S228" s="115">
        <v>205</v>
      </c>
      <c r="T228" s="17">
        <v>200</v>
      </c>
      <c r="U228" s="17">
        <v>245</v>
      </c>
      <c r="V228" s="17">
        <v>175</v>
      </c>
      <c r="W228" s="17">
        <v>270</v>
      </c>
      <c r="X228" s="276"/>
      <c r="Y228" s="17">
        <v>245</v>
      </c>
      <c r="Z228" s="17">
        <v>370</v>
      </c>
    </row>
    <row r="229" spans="2:26" ht="12.75" customHeight="1" x14ac:dyDescent="0.15">
      <c r="B229" s="257"/>
      <c r="C229" s="243"/>
      <c r="D229" s="244"/>
      <c r="E229" s="125" t="s">
        <v>0</v>
      </c>
      <c r="F229" s="60">
        <v>2025</v>
      </c>
      <c r="G229" s="60">
        <v>2595</v>
      </c>
      <c r="H229" s="60">
        <v>2550</v>
      </c>
      <c r="I229" s="60">
        <v>2665</v>
      </c>
      <c r="J229" s="276"/>
      <c r="K229" s="68">
        <v>2410</v>
      </c>
      <c r="L229" s="118">
        <v>2245</v>
      </c>
      <c r="M229" s="119">
        <v>1330</v>
      </c>
      <c r="N229" s="56">
        <v>1480</v>
      </c>
      <c r="O229" s="56">
        <v>1255</v>
      </c>
      <c r="P229" s="56">
        <v>1175</v>
      </c>
      <c r="Q229" s="276"/>
      <c r="R229" s="74">
        <v>1735</v>
      </c>
      <c r="S229" s="120">
        <v>2255</v>
      </c>
      <c r="T229" s="56">
        <v>3360</v>
      </c>
      <c r="U229" s="56">
        <v>4075</v>
      </c>
      <c r="V229" s="56">
        <v>3805</v>
      </c>
      <c r="W229" s="56">
        <v>3840</v>
      </c>
      <c r="X229" s="276"/>
      <c r="Y229" s="56">
        <v>4145</v>
      </c>
      <c r="Z229" s="56">
        <v>4495</v>
      </c>
    </row>
    <row r="230" spans="2:26" ht="12.75" customHeight="1" x14ac:dyDescent="0.15">
      <c r="B230" s="257"/>
      <c r="C230" s="243"/>
      <c r="D230" s="243" t="s">
        <v>0</v>
      </c>
      <c r="E230" s="123" t="s">
        <v>46</v>
      </c>
      <c r="F230" s="89">
        <v>6735</v>
      </c>
      <c r="G230" s="89">
        <v>6845</v>
      </c>
      <c r="H230" s="89">
        <v>6835</v>
      </c>
      <c r="I230" s="89">
        <v>7225</v>
      </c>
      <c r="J230" s="276"/>
      <c r="K230" s="170">
        <v>6550</v>
      </c>
      <c r="L230" s="171">
        <v>6255</v>
      </c>
      <c r="M230" s="114">
        <v>3910</v>
      </c>
      <c r="N230" s="69">
        <v>4095</v>
      </c>
      <c r="O230" s="69">
        <v>4315</v>
      </c>
      <c r="P230" s="69">
        <v>4585</v>
      </c>
      <c r="Q230" s="276"/>
      <c r="R230" s="81">
        <v>5835</v>
      </c>
      <c r="S230" s="162">
        <v>6285</v>
      </c>
      <c r="T230" s="69">
        <v>10645</v>
      </c>
      <c r="U230" s="69">
        <v>10940</v>
      </c>
      <c r="V230" s="69">
        <v>11150</v>
      </c>
      <c r="W230" s="69">
        <v>11810</v>
      </c>
      <c r="X230" s="276"/>
      <c r="Y230" s="69">
        <v>12390</v>
      </c>
      <c r="Z230" s="69">
        <v>12540</v>
      </c>
    </row>
    <row r="231" spans="2:26" ht="12.75" customHeight="1" x14ac:dyDescent="0.15">
      <c r="B231" s="257"/>
      <c r="C231" s="243"/>
      <c r="D231" s="243"/>
      <c r="E231" s="24" t="s">
        <v>74</v>
      </c>
      <c r="F231" s="88">
        <v>1395</v>
      </c>
      <c r="G231" s="88">
        <v>1605</v>
      </c>
      <c r="H231" s="88">
        <v>1590</v>
      </c>
      <c r="I231" s="88">
        <v>1675</v>
      </c>
      <c r="J231" s="276"/>
      <c r="K231" s="172">
        <v>1520</v>
      </c>
      <c r="L231" s="173">
        <v>1510</v>
      </c>
      <c r="M231" s="116">
        <v>580</v>
      </c>
      <c r="N231" s="17">
        <v>710</v>
      </c>
      <c r="O231" s="17">
        <v>755</v>
      </c>
      <c r="P231" s="17">
        <v>790</v>
      </c>
      <c r="Q231" s="276"/>
      <c r="R231" s="76">
        <v>820</v>
      </c>
      <c r="S231" s="115">
        <v>1035</v>
      </c>
      <c r="T231" s="17">
        <v>1970</v>
      </c>
      <c r="U231" s="17">
        <v>2320</v>
      </c>
      <c r="V231" s="17">
        <v>2340</v>
      </c>
      <c r="W231" s="17">
        <v>2465</v>
      </c>
      <c r="X231" s="276"/>
      <c r="Y231" s="17">
        <v>2335</v>
      </c>
      <c r="Z231" s="17">
        <v>2545</v>
      </c>
    </row>
    <row r="232" spans="2:26" ht="12.75" customHeight="1" x14ac:dyDescent="0.15">
      <c r="B232" s="257"/>
      <c r="C232" s="243"/>
      <c r="D232" s="243"/>
      <c r="E232" s="24" t="s">
        <v>47</v>
      </c>
      <c r="F232" s="88">
        <v>365</v>
      </c>
      <c r="G232" s="88">
        <v>445</v>
      </c>
      <c r="H232" s="88">
        <v>420</v>
      </c>
      <c r="I232" s="88">
        <v>470</v>
      </c>
      <c r="J232" s="276"/>
      <c r="K232" s="172">
        <v>380</v>
      </c>
      <c r="L232" s="173">
        <v>375</v>
      </c>
      <c r="M232" s="116">
        <v>140</v>
      </c>
      <c r="N232" s="17">
        <v>220</v>
      </c>
      <c r="O232" s="17">
        <v>190</v>
      </c>
      <c r="P232" s="17">
        <v>250</v>
      </c>
      <c r="Q232" s="276"/>
      <c r="R232" s="76">
        <v>230</v>
      </c>
      <c r="S232" s="115">
        <v>250</v>
      </c>
      <c r="T232" s="17">
        <v>510</v>
      </c>
      <c r="U232" s="17">
        <v>665</v>
      </c>
      <c r="V232" s="17">
        <v>610</v>
      </c>
      <c r="W232" s="17">
        <v>720</v>
      </c>
      <c r="X232" s="276"/>
      <c r="Y232" s="17">
        <v>610</v>
      </c>
      <c r="Z232" s="17">
        <v>630</v>
      </c>
    </row>
    <row r="233" spans="2:26" ht="12.75" customHeight="1" x14ac:dyDescent="0.15">
      <c r="B233" s="257"/>
      <c r="C233" s="243"/>
      <c r="D233" s="243"/>
      <c r="E233" s="24" t="s">
        <v>48</v>
      </c>
      <c r="F233" s="88">
        <v>770</v>
      </c>
      <c r="G233" s="88">
        <v>850</v>
      </c>
      <c r="H233" s="88">
        <v>895</v>
      </c>
      <c r="I233" s="88">
        <v>960</v>
      </c>
      <c r="J233" s="276"/>
      <c r="K233" s="172">
        <v>1025</v>
      </c>
      <c r="L233" s="173">
        <v>955</v>
      </c>
      <c r="M233" s="116">
        <v>385</v>
      </c>
      <c r="N233" s="17">
        <v>495</v>
      </c>
      <c r="O233" s="17">
        <v>500</v>
      </c>
      <c r="P233" s="17">
        <v>895</v>
      </c>
      <c r="Q233" s="276"/>
      <c r="R233" s="76">
        <v>1010</v>
      </c>
      <c r="S233" s="115">
        <v>975</v>
      </c>
      <c r="T233" s="17">
        <v>1155</v>
      </c>
      <c r="U233" s="17">
        <v>1345</v>
      </c>
      <c r="V233" s="17">
        <v>1395</v>
      </c>
      <c r="W233" s="17">
        <v>1850</v>
      </c>
      <c r="X233" s="276"/>
      <c r="Y233" s="17">
        <v>2030</v>
      </c>
      <c r="Z233" s="17">
        <v>1930</v>
      </c>
    </row>
    <row r="234" spans="2:26" ht="12.75" customHeight="1" x14ac:dyDescent="0.15">
      <c r="B234" s="257"/>
      <c r="C234" s="243"/>
      <c r="D234" s="243"/>
      <c r="E234" s="24" t="s">
        <v>49</v>
      </c>
      <c r="F234" s="88">
        <v>920</v>
      </c>
      <c r="G234" s="88">
        <v>1125</v>
      </c>
      <c r="H234" s="88">
        <v>920</v>
      </c>
      <c r="I234" s="88">
        <v>1285</v>
      </c>
      <c r="J234" s="276"/>
      <c r="K234" s="172">
        <v>900</v>
      </c>
      <c r="L234" s="173">
        <v>865</v>
      </c>
      <c r="M234" s="116">
        <v>405</v>
      </c>
      <c r="N234" s="17">
        <v>535</v>
      </c>
      <c r="O234" s="17">
        <v>490</v>
      </c>
      <c r="P234" s="17">
        <v>880</v>
      </c>
      <c r="Q234" s="276"/>
      <c r="R234" s="76">
        <v>700</v>
      </c>
      <c r="S234" s="115">
        <v>655</v>
      </c>
      <c r="T234" s="17">
        <v>1325</v>
      </c>
      <c r="U234" s="17">
        <v>1660</v>
      </c>
      <c r="V234" s="17">
        <v>1410</v>
      </c>
      <c r="W234" s="17">
        <v>2165</v>
      </c>
      <c r="X234" s="276"/>
      <c r="Y234" s="17">
        <v>1595</v>
      </c>
      <c r="Z234" s="17">
        <v>1520</v>
      </c>
    </row>
    <row r="235" spans="2:26" ht="12.75" customHeight="1" x14ac:dyDescent="0.15">
      <c r="B235" s="257"/>
      <c r="C235" s="243"/>
      <c r="D235" s="243"/>
      <c r="E235" s="24" t="s">
        <v>23</v>
      </c>
      <c r="F235" s="88">
        <v>1800</v>
      </c>
      <c r="G235" s="88">
        <v>1780</v>
      </c>
      <c r="H235" s="88">
        <v>1780</v>
      </c>
      <c r="I235" s="88">
        <v>1425</v>
      </c>
      <c r="J235" s="276"/>
      <c r="K235" s="172">
        <v>1315</v>
      </c>
      <c r="L235" s="173">
        <v>1355</v>
      </c>
      <c r="M235" s="116">
        <v>1625</v>
      </c>
      <c r="N235" s="17">
        <v>1355</v>
      </c>
      <c r="O235" s="17">
        <v>1300</v>
      </c>
      <c r="P235" s="17">
        <v>985</v>
      </c>
      <c r="Q235" s="276"/>
      <c r="R235" s="76">
        <v>1995</v>
      </c>
      <c r="S235" s="115">
        <v>2120</v>
      </c>
      <c r="T235" s="17">
        <v>3420</v>
      </c>
      <c r="U235" s="17">
        <v>3130</v>
      </c>
      <c r="V235" s="17">
        <v>3080</v>
      </c>
      <c r="W235" s="17">
        <v>2410</v>
      </c>
      <c r="X235" s="276"/>
      <c r="Y235" s="17">
        <v>3310</v>
      </c>
      <c r="Z235" s="17">
        <v>3470</v>
      </c>
    </row>
    <row r="236" spans="2:26" ht="12.75" customHeight="1" x14ac:dyDescent="0.15">
      <c r="B236" s="258"/>
      <c r="C236" s="243"/>
      <c r="D236" s="243"/>
      <c r="E236" s="125" t="s">
        <v>0</v>
      </c>
      <c r="F236" s="60">
        <v>11955</v>
      </c>
      <c r="G236" s="60">
        <v>12565</v>
      </c>
      <c r="H236" s="60">
        <v>12390</v>
      </c>
      <c r="I236" s="60">
        <v>12790</v>
      </c>
      <c r="J236" s="276"/>
      <c r="K236" s="68">
        <v>11990</v>
      </c>
      <c r="L236" s="118">
        <v>11410</v>
      </c>
      <c r="M236" s="119">
        <v>6995</v>
      </c>
      <c r="N236" s="56">
        <v>7425</v>
      </c>
      <c r="O236" s="56">
        <v>7455</v>
      </c>
      <c r="P236" s="56">
        <v>8100</v>
      </c>
      <c r="Q236" s="276"/>
      <c r="R236" s="74">
        <v>10160</v>
      </c>
      <c r="S236" s="120">
        <v>11320</v>
      </c>
      <c r="T236" s="56">
        <v>18955</v>
      </c>
      <c r="U236" s="56">
        <v>19990</v>
      </c>
      <c r="V236" s="56">
        <v>19845</v>
      </c>
      <c r="W236" s="56">
        <v>20890</v>
      </c>
      <c r="X236" s="276"/>
      <c r="Y236" s="56">
        <v>22150</v>
      </c>
      <c r="Z236" s="56">
        <v>22730</v>
      </c>
    </row>
    <row r="237" spans="2:26" ht="12.75" customHeight="1" x14ac:dyDescent="0.15">
      <c r="B237" s="286" t="s">
        <v>80</v>
      </c>
      <c r="C237" s="256" t="s">
        <v>13</v>
      </c>
      <c r="D237" s="242" t="s">
        <v>29</v>
      </c>
      <c r="E237" s="123" t="s">
        <v>46</v>
      </c>
      <c r="F237" s="89">
        <v>565</v>
      </c>
      <c r="G237" s="89">
        <v>560</v>
      </c>
      <c r="H237" s="89">
        <v>640</v>
      </c>
      <c r="I237" s="89">
        <v>665</v>
      </c>
      <c r="J237" s="276"/>
      <c r="K237" s="170">
        <v>690</v>
      </c>
      <c r="L237" s="171">
        <v>640</v>
      </c>
      <c r="M237" s="114">
        <v>85</v>
      </c>
      <c r="N237" s="69">
        <v>90</v>
      </c>
      <c r="O237" s="69">
        <v>100</v>
      </c>
      <c r="P237" s="69">
        <v>105</v>
      </c>
      <c r="Q237" s="276"/>
      <c r="R237" s="81">
        <v>95</v>
      </c>
      <c r="S237" s="162">
        <v>125</v>
      </c>
      <c r="T237" s="69">
        <v>650</v>
      </c>
      <c r="U237" s="69">
        <v>650</v>
      </c>
      <c r="V237" s="69">
        <v>740</v>
      </c>
      <c r="W237" s="69">
        <v>765</v>
      </c>
      <c r="X237" s="276"/>
      <c r="Y237" s="69">
        <v>785</v>
      </c>
      <c r="Z237" s="69">
        <v>765</v>
      </c>
    </row>
    <row r="238" spans="2:26" ht="12.75" customHeight="1" x14ac:dyDescent="0.15">
      <c r="B238" s="287"/>
      <c r="C238" s="257"/>
      <c r="D238" s="243"/>
      <c r="E238" s="24" t="s">
        <v>74</v>
      </c>
      <c r="F238" s="88">
        <v>15</v>
      </c>
      <c r="G238" s="88">
        <v>20</v>
      </c>
      <c r="H238" s="88">
        <v>20</v>
      </c>
      <c r="I238" s="88">
        <v>25</v>
      </c>
      <c r="J238" s="276"/>
      <c r="K238" s="172">
        <v>30</v>
      </c>
      <c r="L238" s="173">
        <v>25</v>
      </c>
      <c r="M238" s="116">
        <v>5</v>
      </c>
      <c r="N238" s="17">
        <v>5</v>
      </c>
      <c r="O238" s="17">
        <v>5</v>
      </c>
      <c r="P238" s="17">
        <v>5</v>
      </c>
      <c r="Q238" s="276"/>
      <c r="R238" s="76">
        <v>5</v>
      </c>
      <c r="S238" s="115">
        <v>5</v>
      </c>
      <c r="T238" s="17">
        <v>20</v>
      </c>
      <c r="U238" s="17">
        <v>25</v>
      </c>
      <c r="V238" s="17">
        <v>25</v>
      </c>
      <c r="W238" s="17">
        <v>25</v>
      </c>
      <c r="X238" s="276"/>
      <c r="Y238" s="17">
        <v>35</v>
      </c>
      <c r="Z238" s="17">
        <v>30</v>
      </c>
    </row>
    <row r="239" spans="2:26" ht="12.75" customHeight="1" x14ac:dyDescent="0.15">
      <c r="B239" s="287"/>
      <c r="C239" s="257"/>
      <c r="D239" s="243"/>
      <c r="E239" s="24" t="s">
        <v>47</v>
      </c>
      <c r="F239" s="88">
        <v>5</v>
      </c>
      <c r="G239" s="88">
        <v>5</v>
      </c>
      <c r="H239" s="88">
        <v>5</v>
      </c>
      <c r="I239" s="88">
        <v>5</v>
      </c>
      <c r="J239" s="276"/>
      <c r="K239" s="172">
        <v>10</v>
      </c>
      <c r="L239" s="173">
        <v>5</v>
      </c>
      <c r="M239" s="116">
        <v>0</v>
      </c>
      <c r="N239" s="17">
        <v>0</v>
      </c>
      <c r="O239" s="17">
        <v>0</v>
      </c>
      <c r="P239" s="17">
        <v>0</v>
      </c>
      <c r="Q239" s="276"/>
      <c r="R239" s="76">
        <v>0</v>
      </c>
      <c r="S239" s="115">
        <v>0</v>
      </c>
      <c r="T239" s="17">
        <v>5</v>
      </c>
      <c r="U239" s="17">
        <v>5</v>
      </c>
      <c r="V239" s="17">
        <v>5</v>
      </c>
      <c r="W239" s="17">
        <v>5</v>
      </c>
      <c r="X239" s="276"/>
      <c r="Y239" s="17">
        <v>10</v>
      </c>
      <c r="Z239" s="17">
        <v>5</v>
      </c>
    </row>
    <row r="240" spans="2:26" ht="12.75" customHeight="1" x14ac:dyDescent="0.15">
      <c r="B240" s="287"/>
      <c r="C240" s="257"/>
      <c r="D240" s="243"/>
      <c r="E240" s="24" t="s">
        <v>48</v>
      </c>
      <c r="F240" s="88">
        <v>45</v>
      </c>
      <c r="G240" s="88">
        <v>45</v>
      </c>
      <c r="H240" s="88">
        <v>45</v>
      </c>
      <c r="I240" s="88">
        <v>50</v>
      </c>
      <c r="J240" s="276"/>
      <c r="K240" s="172">
        <v>65</v>
      </c>
      <c r="L240" s="173">
        <v>55</v>
      </c>
      <c r="M240" s="116">
        <v>0</v>
      </c>
      <c r="N240" s="17">
        <v>0</v>
      </c>
      <c r="O240" s="17">
        <v>0</v>
      </c>
      <c r="P240" s="17">
        <v>0</v>
      </c>
      <c r="Q240" s="276"/>
      <c r="R240" s="76">
        <v>5</v>
      </c>
      <c r="S240" s="115">
        <v>5</v>
      </c>
      <c r="T240" s="17">
        <v>50</v>
      </c>
      <c r="U240" s="17">
        <v>45</v>
      </c>
      <c r="V240" s="17">
        <v>45</v>
      </c>
      <c r="W240" s="17">
        <v>55</v>
      </c>
      <c r="X240" s="276"/>
      <c r="Y240" s="17">
        <v>70</v>
      </c>
      <c r="Z240" s="17">
        <v>55</v>
      </c>
    </row>
    <row r="241" spans="2:26" ht="12.75" customHeight="1" x14ac:dyDescent="0.15">
      <c r="B241" s="287"/>
      <c r="C241" s="257"/>
      <c r="D241" s="243"/>
      <c r="E241" s="24" t="s">
        <v>49</v>
      </c>
      <c r="F241" s="88">
        <v>75</v>
      </c>
      <c r="G241" s="88">
        <v>115</v>
      </c>
      <c r="H241" s="88">
        <v>70</v>
      </c>
      <c r="I241" s="88">
        <v>70</v>
      </c>
      <c r="J241" s="276"/>
      <c r="K241" s="172">
        <v>50</v>
      </c>
      <c r="L241" s="173">
        <v>40</v>
      </c>
      <c r="M241" s="116">
        <v>15</v>
      </c>
      <c r="N241" s="17">
        <v>20</v>
      </c>
      <c r="O241" s="17">
        <v>15</v>
      </c>
      <c r="P241" s="17">
        <v>10</v>
      </c>
      <c r="Q241" s="276"/>
      <c r="R241" s="76">
        <v>5</v>
      </c>
      <c r="S241" s="115">
        <v>5</v>
      </c>
      <c r="T241" s="17">
        <v>85</v>
      </c>
      <c r="U241" s="17">
        <v>130</v>
      </c>
      <c r="V241" s="17">
        <v>85</v>
      </c>
      <c r="W241" s="17">
        <v>85</v>
      </c>
      <c r="X241" s="276"/>
      <c r="Y241" s="17">
        <v>60</v>
      </c>
      <c r="Z241" s="17">
        <v>50</v>
      </c>
    </row>
    <row r="242" spans="2:26" ht="12.75" customHeight="1" x14ac:dyDescent="0.15">
      <c r="B242" s="287"/>
      <c r="C242" s="257"/>
      <c r="D242" s="243"/>
      <c r="E242" s="24" t="s">
        <v>23</v>
      </c>
      <c r="F242" s="88">
        <v>125</v>
      </c>
      <c r="G242" s="88">
        <v>130</v>
      </c>
      <c r="H242" s="88">
        <v>125</v>
      </c>
      <c r="I242" s="88">
        <v>125</v>
      </c>
      <c r="J242" s="276"/>
      <c r="K242" s="172">
        <v>135</v>
      </c>
      <c r="L242" s="173">
        <v>130</v>
      </c>
      <c r="M242" s="116">
        <v>20</v>
      </c>
      <c r="N242" s="17">
        <v>20</v>
      </c>
      <c r="O242" s="17">
        <v>15</v>
      </c>
      <c r="P242" s="17">
        <v>15</v>
      </c>
      <c r="Q242" s="276"/>
      <c r="R242" s="76">
        <v>25</v>
      </c>
      <c r="S242" s="115">
        <v>25</v>
      </c>
      <c r="T242" s="17">
        <v>145</v>
      </c>
      <c r="U242" s="17">
        <v>150</v>
      </c>
      <c r="V242" s="17">
        <v>140</v>
      </c>
      <c r="W242" s="17">
        <v>140</v>
      </c>
      <c r="X242" s="276"/>
      <c r="Y242" s="17">
        <v>160</v>
      </c>
      <c r="Z242" s="17">
        <v>160</v>
      </c>
    </row>
    <row r="243" spans="2:26" ht="12.75" customHeight="1" x14ac:dyDescent="0.15">
      <c r="B243" s="287"/>
      <c r="C243" s="257"/>
      <c r="D243" s="244"/>
      <c r="E243" s="125" t="s">
        <v>0</v>
      </c>
      <c r="F243" s="60">
        <v>830</v>
      </c>
      <c r="G243" s="60">
        <v>850</v>
      </c>
      <c r="H243" s="60">
        <v>900</v>
      </c>
      <c r="I243" s="60">
        <v>920</v>
      </c>
      <c r="J243" s="276"/>
      <c r="K243" s="68">
        <v>945</v>
      </c>
      <c r="L243" s="118">
        <v>895</v>
      </c>
      <c r="M243" s="119">
        <v>125</v>
      </c>
      <c r="N243" s="56">
        <v>135</v>
      </c>
      <c r="O243" s="56">
        <v>135</v>
      </c>
      <c r="P243" s="56">
        <v>135</v>
      </c>
      <c r="Q243" s="276"/>
      <c r="R243" s="74">
        <v>145</v>
      </c>
      <c r="S243" s="120">
        <v>165</v>
      </c>
      <c r="T243" s="56">
        <v>955</v>
      </c>
      <c r="U243" s="56">
        <v>985</v>
      </c>
      <c r="V243" s="56">
        <v>1035</v>
      </c>
      <c r="W243" s="56">
        <v>1055</v>
      </c>
      <c r="X243" s="276"/>
      <c r="Y243" s="56">
        <v>1085</v>
      </c>
      <c r="Z243" s="56">
        <v>1060</v>
      </c>
    </row>
    <row r="244" spans="2:26" ht="12.75" customHeight="1" x14ac:dyDescent="0.15">
      <c r="B244" s="287"/>
      <c r="C244" s="257"/>
      <c r="D244" s="242" t="s">
        <v>30</v>
      </c>
      <c r="E244" s="123" t="s">
        <v>46</v>
      </c>
      <c r="F244" s="89">
        <v>600</v>
      </c>
      <c r="G244" s="89">
        <v>540</v>
      </c>
      <c r="H244" s="89">
        <v>580</v>
      </c>
      <c r="I244" s="89">
        <v>605</v>
      </c>
      <c r="J244" s="276"/>
      <c r="K244" s="170">
        <v>610</v>
      </c>
      <c r="L244" s="171">
        <v>600</v>
      </c>
      <c r="M244" s="114">
        <v>70</v>
      </c>
      <c r="N244" s="69">
        <v>70</v>
      </c>
      <c r="O244" s="69">
        <v>70</v>
      </c>
      <c r="P244" s="69">
        <v>65</v>
      </c>
      <c r="Q244" s="276"/>
      <c r="R244" s="81">
        <v>95</v>
      </c>
      <c r="S244" s="162">
        <v>80</v>
      </c>
      <c r="T244" s="69">
        <v>670</v>
      </c>
      <c r="U244" s="69">
        <v>610</v>
      </c>
      <c r="V244" s="69">
        <v>650</v>
      </c>
      <c r="W244" s="69">
        <v>670</v>
      </c>
      <c r="X244" s="276"/>
      <c r="Y244" s="69">
        <v>705</v>
      </c>
      <c r="Z244" s="69">
        <v>680</v>
      </c>
    </row>
    <row r="245" spans="2:26" ht="12.75" customHeight="1" x14ac:dyDescent="0.15">
      <c r="B245" s="287"/>
      <c r="C245" s="257"/>
      <c r="D245" s="243"/>
      <c r="E245" s="24" t="s">
        <v>74</v>
      </c>
      <c r="F245" s="88">
        <v>20</v>
      </c>
      <c r="G245" s="88">
        <v>25</v>
      </c>
      <c r="H245" s="88">
        <v>20</v>
      </c>
      <c r="I245" s="88">
        <v>30</v>
      </c>
      <c r="J245" s="276"/>
      <c r="K245" s="172">
        <v>35</v>
      </c>
      <c r="L245" s="173">
        <v>35</v>
      </c>
      <c r="M245" s="116">
        <v>0</v>
      </c>
      <c r="N245" s="17">
        <v>0</v>
      </c>
      <c r="O245" s="17">
        <v>0</v>
      </c>
      <c r="P245" s="17">
        <v>0</v>
      </c>
      <c r="Q245" s="276"/>
      <c r="R245" s="76">
        <v>5</v>
      </c>
      <c r="S245" s="115">
        <v>10</v>
      </c>
      <c r="T245" s="17">
        <v>25</v>
      </c>
      <c r="U245" s="17">
        <v>25</v>
      </c>
      <c r="V245" s="17">
        <v>25</v>
      </c>
      <c r="W245" s="17">
        <v>30</v>
      </c>
      <c r="X245" s="276"/>
      <c r="Y245" s="17">
        <v>40</v>
      </c>
      <c r="Z245" s="17">
        <v>40</v>
      </c>
    </row>
    <row r="246" spans="2:26" ht="12.75" customHeight="1" x14ac:dyDescent="0.15">
      <c r="B246" s="287"/>
      <c r="C246" s="257"/>
      <c r="D246" s="243"/>
      <c r="E246" s="24" t="s">
        <v>47</v>
      </c>
      <c r="F246" s="88">
        <v>5</v>
      </c>
      <c r="G246" s="88">
        <v>5</v>
      </c>
      <c r="H246" s="88">
        <v>5</v>
      </c>
      <c r="I246" s="88">
        <v>5</v>
      </c>
      <c r="J246" s="276"/>
      <c r="K246" s="172">
        <v>10</v>
      </c>
      <c r="L246" s="173">
        <v>5</v>
      </c>
      <c r="M246" s="116">
        <v>0</v>
      </c>
      <c r="N246" s="17">
        <v>0</v>
      </c>
      <c r="O246" s="17">
        <v>0</v>
      </c>
      <c r="P246" s="17">
        <v>0</v>
      </c>
      <c r="Q246" s="276"/>
      <c r="R246" s="76">
        <v>5</v>
      </c>
      <c r="S246" s="115">
        <v>0</v>
      </c>
      <c r="T246" s="17">
        <v>5</v>
      </c>
      <c r="U246" s="17">
        <v>5</v>
      </c>
      <c r="V246" s="17">
        <v>5</v>
      </c>
      <c r="W246" s="17">
        <v>5</v>
      </c>
      <c r="X246" s="276"/>
      <c r="Y246" s="17">
        <v>15</v>
      </c>
      <c r="Z246" s="17">
        <v>10</v>
      </c>
    </row>
    <row r="247" spans="2:26" ht="12.75" customHeight="1" x14ac:dyDescent="0.15">
      <c r="B247" s="287"/>
      <c r="C247" s="257"/>
      <c r="D247" s="243"/>
      <c r="E247" s="24" t="s">
        <v>48</v>
      </c>
      <c r="F247" s="88">
        <v>50</v>
      </c>
      <c r="G247" s="88">
        <v>55</v>
      </c>
      <c r="H247" s="88">
        <v>65</v>
      </c>
      <c r="I247" s="88">
        <v>65</v>
      </c>
      <c r="J247" s="276"/>
      <c r="K247" s="172">
        <v>150</v>
      </c>
      <c r="L247" s="173">
        <v>80</v>
      </c>
      <c r="M247" s="116">
        <v>5</v>
      </c>
      <c r="N247" s="17">
        <v>5</v>
      </c>
      <c r="O247" s="17">
        <v>5</v>
      </c>
      <c r="P247" s="17">
        <v>0</v>
      </c>
      <c r="Q247" s="276"/>
      <c r="R247" s="76">
        <v>20</v>
      </c>
      <c r="S247" s="115">
        <v>10</v>
      </c>
      <c r="T247" s="17">
        <v>50</v>
      </c>
      <c r="U247" s="17">
        <v>60</v>
      </c>
      <c r="V247" s="17">
        <v>65</v>
      </c>
      <c r="W247" s="17">
        <v>70</v>
      </c>
      <c r="X247" s="276"/>
      <c r="Y247" s="17">
        <v>170</v>
      </c>
      <c r="Z247" s="17">
        <v>95</v>
      </c>
    </row>
    <row r="248" spans="2:26" ht="12.75" customHeight="1" x14ac:dyDescent="0.15">
      <c r="B248" s="287"/>
      <c r="C248" s="257"/>
      <c r="D248" s="243"/>
      <c r="E248" s="24" t="s">
        <v>49</v>
      </c>
      <c r="F248" s="88">
        <v>75</v>
      </c>
      <c r="G248" s="88">
        <v>110</v>
      </c>
      <c r="H248" s="88">
        <v>65</v>
      </c>
      <c r="I248" s="88">
        <v>80</v>
      </c>
      <c r="J248" s="276"/>
      <c r="K248" s="172">
        <v>80</v>
      </c>
      <c r="L248" s="173">
        <v>60</v>
      </c>
      <c r="M248" s="116">
        <v>5</v>
      </c>
      <c r="N248" s="17">
        <v>10</v>
      </c>
      <c r="O248" s="17">
        <v>5</v>
      </c>
      <c r="P248" s="17">
        <v>5</v>
      </c>
      <c r="Q248" s="276"/>
      <c r="R248" s="76">
        <v>10</v>
      </c>
      <c r="S248" s="115">
        <v>5</v>
      </c>
      <c r="T248" s="17">
        <v>85</v>
      </c>
      <c r="U248" s="17">
        <v>120</v>
      </c>
      <c r="V248" s="17">
        <v>70</v>
      </c>
      <c r="W248" s="17">
        <v>85</v>
      </c>
      <c r="X248" s="276"/>
      <c r="Y248" s="17">
        <v>90</v>
      </c>
      <c r="Z248" s="17">
        <v>65</v>
      </c>
    </row>
    <row r="249" spans="2:26" ht="12.75" customHeight="1" x14ac:dyDescent="0.15">
      <c r="B249" s="287"/>
      <c r="C249" s="257"/>
      <c r="D249" s="243"/>
      <c r="E249" s="24" t="s">
        <v>23</v>
      </c>
      <c r="F249" s="88">
        <v>95</v>
      </c>
      <c r="G249" s="88">
        <v>105</v>
      </c>
      <c r="H249" s="88">
        <v>120</v>
      </c>
      <c r="I249" s="88">
        <v>125</v>
      </c>
      <c r="J249" s="276"/>
      <c r="K249" s="172">
        <v>140</v>
      </c>
      <c r="L249" s="173">
        <v>125</v>
      </c>
      <c r="M249" s="116">
        <v>10</v>
      </c>
      <c r="N249" s="17">
        <v>10</v>
      </c>
      <c r="O249" s="17">
        <v>15</v>
      </c>
      <c r="P249" s="17">
        <v>15</v>
      </c>
      <c r="Q249" s="276"/>
      <c r="R249" s="76">
        <v>25</v>
      </c>
      <c r="S249" s="115">
        <v>20</v>
      </c>
      <c r="T249" s="17">
        <v>105</v>
      </c>
      <c r="U249" s="17">
        <v>115</v>
      </c>
      <c r="V249" s="17">
        <v>135</v>
      </c>
      <c r="W249" s="17">
        <v>140</v>
      </c>
      <c r="X249" s="276"/>
      <c r="Y249" s="17">
        <v>165</v>
      </c>
      <c r="Z249" s="17">
        <v>145</v>
      </c>
    </row>
    <row r="250" spans="2:26" ht="12.75" customHeight="1" x14ac:dyDescent="0.15">
      <c r="B250" s="287"/>
      <c r="C250" s="257"/>
      <c r="D250" s="244"/>
      <c r="E250" s="125" t="s">
        <v>0</v>
      </c>
      <c r="F250" s="60">
        <v>840</v>
      </c>
      <c r="G250" s="60">
        <v>820</v>
      </c>
      <c r="H250" s="60">
        <v>855</v>
      </c>
      <c r="I250" s="60">
        <v>890</v>
      </c>
      <c r="J250" s="276"/>
      <c r="K250" s="68">
        <v>935</v>
      </c>
      <c r="L250" s="118">
        <v>910</v>
      </c>
      <c r="M250" s="119">
        <v>90</v>
      </c>
      <c r="N250" s="56">
        <v>100</v>
      </c>
      <c r="O250" s="56">
        <v>90</v>
      </c>
      <c r="P250" s="56">
        <v>95</v>
      </c>
      <c r="Q250" s="276"/>
      <c r="R250" s="74">
        <v>120</v>
      </c>
      <c r="S250" s="120">
        <v>125</v>
      </c>
      <c r="T250" s="56">
        <v>935</v>
      </c>
      <c r="U250" s="56">
        <v>920</v>
      </c>
      <c r="V250" s="56">
        <v>945</v>
      </c>
      <c r="W250" s="56">
        <v>980</v>
      </c>
      <c r="X250" s="276"/>
      <c r="Y250" s="56">
        <v>1055</v>
      </c>
      <c r="Z250" s="56">
        <v>1035</v>
      </c>
    </row>
    <row r="251" spans="2:26" ht="12.75" customHeight="1" x14ac:dyDescent="0.15">
      <c r="B251" s="287"/>
      <c r="C251" s="257"/>
      <c r="D251" s="242" t="s">
        <v>31</v>
      </c>
      <c r="E251" s="123" t="s">
        <v>46</v>
      </c>
      <c r="F251" s="89">
        <v>1520</v>
      </c>
      <c r="G251" s="89">
        <v>1435</v>
      </c>
      <c r="H251" s="89">
        <v>1520</v>
      </c>
      <c r="I251" s="89">
        <v>1495</v>
      </c>
      <c r="J251" s="276"/>
      <c r="K251" s="170">
        <v>1400</v>
      </c>
      <c r="L251" s="171">
        <v>1330</v>
      </c>
      <c r="M251" s="114">
        <v>190</v>
      </c>
      <c r="N251" s="69">
        <v>190</v>
      </c>
      <c r="O251" s="69">
        <v>205</v>
      </c>
      <c r="P251" s="69">
        <v>205</v>
      </c>
      <c r="Q251" s="276"/>
      <c r="R251" s="81">
        <v>280</v>
      </c>
      <c r="S251" s="162">
        <v>275</v>
      </c>
      <c r="T251" s="69">
        <v>1710</v>
      </c>
      <c r="U251" s="69">
        <v>1625</v>
      </c>
      <c r="V251" s="69">
        <v>1725</v>
      </c>
      <c r="W251" s="69">
        <v>1700</v>
      </c>
      <c r="X251" s="276"/>
      <c r="Y251" s="69">
        <v>1680</v>
      </c>
      <c r="Z251" s="69">
        <v>1605</v>
      </c>
    </row>
    <row r="252" spans="2:26" ht="12.75" customHeight="1" x14ac:dyDescent="0.15">
      <c r="B252" s="287"/>
      <c r="C252" s="257"/>
      <c r="D252" s="243"/>
      <c r="E252" s="24" t="s">
        <v>74</v>
      </c>
      <c r="F252" s="88">
        <v>90</v>
      </c>
      <c r="G252" s="88">
        <v>105</v>
      </c>
      <c r="H252" s="88">
        <v>100</v>
      </c>
      <c r="I252" s="88">
        <v>110</v>
      </c>
      <c r="J252" s="276"/>
      <c r="K252" s="172">
        <v>105</v>
      </c>
      <c r="L252" s="173">
        <v>95</v>
      </c>
      <c r="M252" s="116">
        <v>10</v>
      </c>
      <c r="N252" s="17">
        <v>10</v>
      </c>
      <c r="O252" s="17">
        <v>10</v>
      </c>
      <c r="P252" s="17">
        <v>15</v>
      </c>
      <c r="Q252" s="276"/>
      <c r="R252" s="76">
        <v>20</v>
      </c>
      <c r="S252" s="115">
        <v>15</v>
      </c>
      <c r="T252" s="17">
        <v>100</v>
      </c>
      <c r="U252" s="17">
        <v>115</v>
      </c>
      <c r="V252" s="17">
        <v>115</v>
      </c>
      <c r="W252" s="17">
        <v>125</v>
      </c>
      <c r="X252" s="276"/>
      <c r="Y252" s="17">
        <v>130</v>
      </c>
      <c r="Z252" s="17">
        <v>110</v>
      </c>
    </row>
    <row r="253" spans="2:26" ht="12.75" customHeight="1" x14ac:dyDescent="0.15">
      <c r="B253" s="287"/>
      <c r="C253" s="257"/>
      <c r="D253" s="243"/>
      <c r="E253" s="24" t="s">
        <v>47</v>
      </c>
      <c r="F253" s="88">
        <v>35</v>
      </c>
      <c r="G253" s="88">
        <v>35</v>
      </c>
      <c r="H253" s="88">
        <v>30</v>
      </c>
      <c r="I253" s="88">
        <v>30</v>
      </c>
      <c r="J253" s="276"/>
      <c r="K253" s="172">
        <v>30</v>
      </c>
      <c r="L253" s="173">
        <v>30</v>
      </c>
      <c r="M253" s="116">
        <v>5</v>
      </c>
      <c r="N253" s="17">
        <v>5</v>
      </c>
      <c r="O253" s="17">
        <v>5</v>
      </c>
      <c r="P253" s="17">
        <v>5</v>
      </c>
      <c r="Q253" s="276"/>
      <c r="R253" s="76">
        <v>5</v>
      </c>
      <c r="S253" s="115">
        <v>5</v>
      </c>
      <c r="T253" s="17">
        <v>40</v>
      </c>
      <c r="U253" s="17">
        <v>40</v>
      </c>
      <c r="V253" s="17">
        <v>30</v>
      </c>
      <c r="W253" s="17">
        <v>35</v>
      </c>
      <c r="X253" s="276"/>
      <c r="Y253" s="17">
        <v>35</v>
      </c>
      <c r="Z253" s="17">
        <v>35</v>
      </c>
    </row>
    <row r="254" spans="2:26" ht="12.75" customHeight="1" x14ac:dyDescent="0.15">
      <c r="B254" s="287"/>
      <c r="C254" s="257"/>
      <c r="D254" s="243"/>
      <c r="E254" s="24" t="s">
        <v>48</v>
      </c>
      <c r="F254" s="88">
        <v>190</v>
      </c>
      <c r="G254" s="88">
        <v>195</v>
      </c>
      <c r="H254" s="88">
        <v>200</v>
      </c>
      <c r="I254" s="88">
        <v>225</v>
      </c>
      <c r="J254" s="276"/>
      <c r="K254" s="172">
        <v>225</v>
      </c>
      <c r="L254" s="173">
        <v>230</v>
      </c>
      <c r="M254" s="116">
        <v>15</v>
      </c>
      <c r="N254" s="17">
        <v>15</v>
      </c>
      <c r="O254" s="17">
        <v>15</v>
      </c>
      <c r="P254" s="17">
        <v>15</v>
      </c>
      <c r="Q254" s="276"/>
      <c r="R254" s="76">
        <v>20</v>
      </c>
      <c r="S254" s="115">
        <v>25</v>
      </c>
      <c r="T254" s="17">
        <v>200</v>
      </c>
      <c r="U254" s="17">
        <v>210</v>
      </c>
      <c r="V254" s="17">
        <v>215</v>
      </c>
      <c r="W254" s="17">
        <v>240</v>
      </c>
      <c r="X254" s="276"/>
      <c r="Y254" s="17">
        <v>245</v>
      </c>
      <c r="Z254" s="17">
        <v>250</v>
      </c>
    </row>
    <row r="255" spans="2:26" ht="12.75" customHeight="1" x14ac:dyDescent="0.15">
      <c r="B255" s="287"/>
      <c r="C255" s="257"/>
      <c r="D255" s="243"/>
      <c r="E255" s="24" t="s">
        <v>49</v>
      </c>
      <c r="F255" s="88">
        <v>190</v>
      </c>
      <c r="G255" s="88">
        <v>260</v>
      </c>
      <c r="H255" s="88">
        <v>180</v>
      </c>
      <c r="I255" s="88">
        <v>175</v>
      </c>
      <c r="J255" s="276"/>
      <c r="K255" s="172">
        <v>140</v>
      </c>
      <c r="L255" s="173">
        <v>130</v>
      </c>
      <c r="M255" s="116">
        <v>20</v>
      </c>
      <c r="N255" s="17">
        <v>20</v>
      </c>
      <c r="O255" s="17">
        <v>15</v>
      </c>
      <c r="P255" s="17">
        <v>15</v>
      </c>
      <c r="Q255" s="276"/>
      <c r="R255" s="76">
        <v>25</v>
      </c>
      <c r="S255" s="115">
        <v>25</v>
      </c>
      <c r="T255" s="17">
        <v>205</v>
      </c>
      <c r="U255" s="17">
        <v>280</v>
      </c>
      <c r="V255" s="17">
        <v>195</v>
      </c>
      <c r="W255" s="17">
        <v>190</v>
      </c>
      <c r="X255" s="276"/>
      <c r="Y255" s="17">
        <v>165</v>
      </c>
      <c r="Z255" s="17">
        <v>155</v>
      </c>
    </row>
    <row r="256" spans="2:26" ht="12.75" customHeight="1" x14ac:dyDescent="0.15">
      <c r="B256" s="287"/>
      <c r="C256" s="257"/>
      <c r="D256" s="243"/>
      <c r="E256" s="24" t="s">
        <v>23</v>
      </c>
      <c r="F256" s="88">
        <v>315</v>
      </c>
      <c r="G256" s="88">
        <v>315</v>
      </c>
      <c r="H256" s="88">
        <v>290</v>
      </c>
      <c r="I256" s="88">
        <v>265</v>
      </c>
      <c r="J256" s="276"/>
      <c r="K256" s="172">
        <v>245</v>
      </c>
      <c r="L256" s="173">
        <v>240</v>
      </c>
      <c r="M256" s="116">
        <v>35</v>
      </c>
      <c r="N256" s="17">
        <v>35</v>
      </c>
      <c r="O256" s="17">
        <v>40</v>
      </c>
      <c r="P256" s="17">
        <v>30</v>
      </c>
      <c r="Q256" s="276"/>
      <c r="R256" s="76">
        <v>45</v>
      </c>
      <c r="S256" s="115">
        <v>50</v>
      </c>
      <c r="T256" s="17">
        <v>350</v>
      </c>
      <c r="U256" s="17">
        <v>350</v>
      </c>
      <c r="V256" s="17">
        <v>330</v>
      </c>
      <c r="W256" s="17">
        <v>295</v>
      </c>
      <c r="X256" s="276"/>
      <c r="Y256" s="17">
        <v>290</v>
      </c>
      <c r="Z256" s="17">
        <v>290</v>
      </c>
    </row>
    <row r="257" spans="2:26" ht="12.75" customHeight="1" x14ac:dyDescent="0.15">
      <c r="B257" s="287"/>
      <c r="C257" s="257"/>
      <c r="D257" s="244"/>
      <c r="E257" s="125" t="s">
        <v>0</v>
      </c>
      <c r="F257" s="60">
        <v>2300</v>
      </c>
      <c r="G257" s="60">
        <v>2300</v>
      </c>
      <c r="H257" s="60">
        <v>2280</v>
      </c>
      <c r="I257" s="60">
        <v>2250</v>
      </c>
      <c r="J257" s="276"/>
      <c r="K257" s="68">
        <v>2130</v>
      </c>
      <c r="L257" s="118">
        <v>2040</v>
      </c>
      <c r="M257" s="119">
        <v>270</v>
      </c>
      <c r="N257" s="56">
        <v>275</v>
      </c>
      <c r="O257" s="56">
        <v>285</v>
      </c>
      <c r="P257" s="56">
        <v>280</v>
      </c>
      <c r="Q257" s="276"/>
      <c r="R257" s="74">
        <v>390</v>
      </c>
      <c r="S257" s="120">
        <v>390</v>
      </c>
      <c r="T257" s="56">
        <v>2570</v>
      </c>
      <c r="U257" s="56">
        <v>2575</v>
      </c>
      <c r="V257" s="56">
        <v>2565</v>
      </c>
      <c r="W257" s="56">
        <v>2525</v>
      </c>
      <c r="X257" s="276"/>
      <c r="Y257" s="56">
        <v>2520</v>
      </c>
      <c r="Z257" s="56">
        <v>2435</v>
      </c>
    </row>
    <row r="258" spans="2:26" ht="12.75" customHeight="1" x14ac:dyDescent="0.15">
      <c r="B258" s="287"/>
      <c r="C258" s="257"/>
      <c r="D258" s="242" t="s">
        <v>32</v>
      </c>
      <c r="E258" s="123" t="s">
        <v>46</v>
      </c>
      <c r="F258" s="89">
        <v>610</v>
      </c>
      <c r="G258" s="89">
        <v>600</v>
      </c>
      <c r="H258" s="89">
        <v>615</v>
      </c>
      <c r="I258" s="89">
        <v>640</v>
      </c>
      <c r="J258" s="276"/>
      <c r="K258" s="170">
        <v>515</v>
      </c>
      <c r="L258" s="171">
        <v>465</v>
      </c>
      <c r="M258" s="114">
        <v>115</v>
      </c>
      <c r="N258" s="69">
        <v>95</v>
      </c>
      <c r="O258" s="69">
        <v>105</v>
      </c>
      <c r="P258" s="69">
        <v>100</v>
      </c>
      <c r="Q258" s="276"/>
      <c r="R258" s="81">
        <v>215</v>
      </c>
      <c r="S258" s="162">
        <v>210</v>
      </c>
      <c r="T258" s="69">
        <v>725</v>
      </c>
      <c r="U258" s="69">
        <v>690</v>
      </c>
      <c r="V258" s="69">
        <v>720</v>
      </c>
      <c r="W258" s="69">
        <v>740</v>
      </c>
      <c r="X258" s="276"/>
      <c r="Y258" s="69">
        <v>730</v>
      </c>
      <c r="Z258" s="69">
        <v>675</v>
      </c>
    </row>
    <row r="259" spans="2:26" ht="12.75" customHeight="1" x14ac:dyDescent="0.15">
      <c r="B259" s="287"/>
      <c r="C259" s="257"/>
      <c r="D259" s="243"/>
      <c r="E259" s="24" t="s">
        <v>74</v>
      </c>
      <c r="F259" s="88">
        <v>90</v>
      </c>
      <c r="G259" s="88">
        <v>105</v>
      </c>
      <c r="H259" s="88">
        <v>95</v>
      </c>
      <c r="I259" s="88">
        <v>95</v>
      </c>
      <c r="J259" s="276"/>
      <c r="K259" s="172">
        <v>85</v>
      </c>
      <c r="L259" s="173">
        <v>85</v>
      </c>
      <c r="M259" s="116">
        <v>10</v>
      </c>
      <c r="N259" s="17">
        <v>5</v>
      </c>
      <c r="O259" s="17">
        <v>5</v>
      </c>
      <c r="P259" s="17">
        <v>10</v>
      </c>
      <c r="Q259" s="276"/>
      <c r="R259" s="76">
        <v>20</v>
      </c>
      <c r="S259" s="115">
        <v>25</v>
      </c>
      <c r="T259" s="17">
        <v>105</v>
      </c>
      <c r="U259" s="17">
        <v>110</v>
      </c>
      <c r="V259" s="17">
        <v>105</v>
      </c>
      <c r="W259" s="17">
        <v>105</v>
      </c>
      <c r="X259" s="276"/>
      <c r="Y259" s="17">
        <v>105</v>
      </c>
      <c r="Z259" s="17">
        <v>110</v>
      </c>
    </row>
    <row r="260" spans="2:26" ht="12.75" customHeight="1" x14ac:dyDescent="0.15">
      <c r="B260" s="287"/>
      <c r="C260" s="257"/>
      <c r="D260" s="243"/>
      <c r="E260" s="24" t="s">
        <v>47</v>
      </c>
      <c r="F260" s="88">
        <v>20</v>
      </c>
      <c r="G260" s="88">
        <v>25</v>
      </c>
      <c r="H260" s="88">
        <v>35</v>
      </c>
      <c r="I260" s="88">
        <v>40</v>
      </c>
      <c r="J260" s="276"/>
      <c r="K260" s="172">
        <v>30</v>
      </c>
      <c r="L260" s="173">
        <v>30</v>
      </c>
      <c r="M260" s="116">
        <v>5</v>
      </c>
      <c r="N260" s="17">
        <v>5</v>
      </c>
      <c r="O260" s="17">
        <v>5</v>
      </c>
      <c r="P260" s="17">
        <v>5</v>
      </c>
      <c r="Q260" s="276"/>
      <c r="R260" s="76">
        <v>10</v>
      </c>
      <c r="S260" s="115">
        <v>10</v>
      </c>
      <c r="T260" s="17">
        <v>25</v>
      </c>
      <c r="U260" s="17">
        <v>30</v>
      </c>
      <c r="V260" s="17">
        <v>35</v>
      </c>
      <c r="W260" s="17">
        <v>40</v>
      </c>
      <c r="X260" s="276"/>
      <c r="Y260" s="17">
        <v>40</v>
      </c>
      <c r="Z260" s="17">
        <v>40</v>
      </c>
    </row>
    <row r="261" spans="2:26" ht="12.75" customHeight="1" x14ac:dyDescent="0.15">
      <c r="B261" s="287"/>
      <c r="C261" s="257"/>
      <c r="D261" s="243"/>
      <c r="E261" s="24" t="s">
        <v>48</v>
      </c>
      <c r="F261" s="88">
        <v>110</v>
      </c>
      <c r="G261" s="88">
        <v>125</v>
      </c>
      <c r="H261" s="88">
        <v>130</v>
      </c>
      <c r="I261" s="88">
        <v>140</v>
      </c>
      <c r="J261" s="276"/>
      <c r="K261" s="172">
        <v>130</v>
      </c>
      <c r="L261" s="173">
        <v>135</v>
      </c>
      <c r="M261" s="116">
        <v>10</v>
      </c>
      <c r="N261" s="17">
        <v>10</v>
      </c>
      <c r="O261" s="17">
        <v>10</v>
      </c>
      <c r="P261" s="17">
        <v>15</v>
      </c>
      <c r="Q261" s="276"/>
      <c r="R261" s="76">
        <v>40</v>
      </c>
      <c r="S261" s="115">
        <v>40</v>
      </c>
      <c r="T261" s="17">
        <v>120</v>
      </c>
      <c r="U261" s="17">
        <v>140</v>
      </c>
      <c r="V261" s="17">
        <v>140</v>
      </c>
      <c r="W261" s="17">
        <v>155</v>
      </c>
      <c r="X261" s="276"/>
      <c r="Y261" s="17">
        <v>170</v>
      </c>
      <c r="Z261" s="17">
        <v>175</v>
      </c>
    </row>
    <row r="262" spans="2:26" ht="12.75" customHeight="1" x14ac:dyDescent="0.15">
      <c r="B262" s="287"/>
      <c r="C262" s="257"/>
      <c r="D262" s="243"/>
      <c r="E262" s="24" t="s">
        <v>49</v>
      </c>
      <c r="F262" s="88">
        <v>110</v>
      </c>
      <c r="G262" s="88">
        <v>125</v>
      </c>
      <c r="H262" s="88">
        <v>85</v>
      </c>
      <c r="I262" s="88">
        <v>100</v>
      </c>
      <c r="J262" s="276"/>
      <c r="K262" s="172">
        <v>75</v>
      </c>
      <c r="L262" s="173">
        <v>60</v>
      </c>
      <c r="M262" s="116">
        <v>15</v>
      </c>
      <c r="N262" s="17">
        <v>20</v>
      </c>
      <c r="O262" s="17">
        <v>15</v>
      </c>
      <c r="P262" s="17">
        <v>15</v>
      </c>
      <c r="Q262" s="276"/>
      <c r="R262" s="76">
        <v>30</v>
      </c>
      <c r="S262" s="115">
        <v>35</v>
      </c>
      <c r="T262" s="17">
        <v>125</v>
      </c>
      <c r="U262" s="17">
        <v>145</v>
      </c>
      <c r="V262" s="17">
        <v>100</v>
      </c>
      <c r="W262" s="17">
        <v>120</v>
      </c>
      <c r="X262" s="276"/>
      <c r="Y262" s="17">
        <v>105</v>
      </c>
      <c r="Z262" s="17">
        <v>95</v>
      </c>
    </row>
    <row r="263" spans="2:26" ht="12.75" customHeight="1" x14ac:dyDescent="0.15">
      <c r="B263" s="287"/>
      <c r="C263" s="257"/>
      <c r="D263" s="243"/>
      <c r="E263" s="24" t="s">
        <v>23</v>
      </c>
      <c r="F263" s="88">
        <v>145</v>
      </c>
      <c r="G263" s="88">
        <v>145</v>
      </c>
      <c r="H263" s="88">
        <v>130</v>
      </c>
      <c r="I263" s="88">
        <v>115</v>
      </c>
      <c r="J263" s="276"/>
      <c r="K263" s="172">
        <v>110</v>
      </c>
      <c r="L263" s="173">
        <v>95</v>
      </c>
      <c r="M263" s="116">
        <v>20</v>
      </c>
      <c r="N263" s="17">
        <v>15</v>
      </c>
      <c r="O263" s="17">
        <v>15</v>
      </c>
      <c r="P263" s="17">
        <v>15</v>
      </c>
      <c r="Q263" s="276"/>
      <c r="R263" s="76">
        <v>55</v>
      </c>
      <c r="S263" s="115">
        <v>40</v>
      </c>
      <c r="T263" s="17">
        <v>165</v>
      </c>
      <c r="U263" s="17">
        <v>160</v>
      </c>
      <c r="V263" s="17">
        <v>145</v>
      </c>
      <c r="W263" s="17">
        <v>130</v>
      </c>
      <c r="X263" s="276"/>
      <c r="Y263" s="17">
        <v>160</v>
      </c>
      <c r="Z263" s="17">
        <v>135</v>
      </c>
    </row>
    <row r="264" spans="2:26" ht="12.75" customHeight="1" x14ac:dyDescent="0.15">
      <c r="B264" s="287"/>
      <c r="C264" s="257"/>
      <c r="D264" s="244"/>
      <c r="E264" s="125" t="s">
        <v>0</v>
      </c>
      <c r="F264" s="60">
        <v>1075</v>
      </c>
      <c r="G264" s="60">
        <v>1105</v>
      </c>
      <c r="H264" s="60">
        <v>1075</v>
      </c>
      <c r="I264" s="60">
        <v>1080</v>
      </c>
      <c r="J264" s="276"/>
      <c r="K264" s="68">
        <v>940</v>
      </c>
      <c r="L264" s="118">
        <v>860</v>
      </c>
      <c r="M264" s="119">
        <v>170</v>
      </c>
      <c r="N264" s="56">
        <v>150</v>
      </c>
      <c r="O264" s="56">
        <v>150</v>
      </c>
      <c r="P264" s="56">
        <v>160</v>
      </c>
      <c r="Q264" s="276"/>
      <c r="R264" s="74">
        <v>365</v>
      </c>
      <c r="S264" s="120">
        <v>360</v>
      </c>
      <c r="T264" s="56">
        <v>1240</v>
      </c>
      <c r="U264" s="56">
        <v>1255</v>
      </c>
      <c r="V264" s="56">
        <v>1225</v>
      </c>
      <c r="W264" s="56">
        <v>1240</v>
      </c>
      <c r="X264" s="276"/>
      <c r="Y264" s="56">
        <v>1305</v>
      </c>
      <c r="Z264" s="56">
        <v>1220</v>
      </c>
    </row>
    <row r="265" spans="2:26" ht="12.75" customHeight="1" x14ac:dyDescent="0.15">
      <c r="B265" s="287"/>
      <c r="C265" s="257"/>
      <c r="D265" s="242" t="s">
        <v>33</v>
      </c>
      <c r="E265" s="123" t="s">
        <v>46</v>
      </c>
      <c r="F265" s="89">
        <v>440</v>
      </c>
      <c r="G265" s="89">
        <v>440</v>
      </c>
      <c r="H265" s="89">
        <v>430</v>
      </c>
      <c r="I265" s="89">
        <v>515</v>
      </c>
      <c r="J265" s="276"/>
      <c r="K265" s="170">
        <v>270</v>
      </c>
      <c r="L265" s="171">
        <v>410</v>
      </c>
      <c r="M265" s="114">
        <v>360</v>
      </c>
      <c r="N265" s="69">
        <v>390</v>
      </c>
      <c r="O265" s="69">
        <v>425</v>
      </c>
      <c r="P265" s="69">
        <v>410</v>
      </c>
      <c r="Q265" s="276"/>
      <c r="R265" s="81">
        <v>445</v>
      </c>
      <c r="S265" s="162">
        <v>530</v>
      </c>
      <c r="T265" s="69">
        <v>805</v>
      </c>
      <c r="U265" s="69">
        <v>830</v>
      </c>
      <c r="V265" s="69">
        <v>855</v>
      </c>
      <c r="W265" s="69">
        <v>920</v>
      </c>
      <c r="X265" s="276"/>
      <c r="Y265" s="69">
        <v>715</v>
      </c>
      <c r="Z265" s="69">
        <v>940</v>
      </c>
    </row>
    <row r="266" spans="2:26" ht="12.75" customHeight="1" x14ac:dyDescent="0.15">
      <c r="B266" s="287"/>
      <c r="C266" s="257"/>
      <c r="D266" s="243"/>
      <c r="E266" s="24" t="s">
        <v>74</v>
      </c>
      <c r="F266" s="88">
        <v>45</v>
      </c>
      <c r="G266" s="88">
        <v>40</v>
      </c>
      <c r="H266" s="88">
        <v>35</v>
      </c>
      <c r="I266" s="88">
        <v>40</v>
      </c>
      <c r="J266" s="276"/>
      <c r="K266" s="172">
        <v>25</v>
      </c>
      <c r="L266" s="173">
        <v>35</v>
      </c>
      <c r="M266" s="116">
        <v>25</v>
      </c>
      <c r="N266" s="17">
        <v>40</v>
      </c>
      <c r="O266" s="17">
        <v>35</v>
      </c>
      <c r="P266" s="17">
        <v>35</v>
      </c>
      <c r="Q266" s="276"/>
      <c r="R266" s="76">
        <v>40</v>
      </c>
      <c r="S266" s="115">
        <v>45</v>
      </c>
      <c r="T266" s="17">
        <v>70</v>
      </c>
      <c r="U266" s="17">
        <v>80</v>
      </c>
      <c r="V266" s="17">
        <v>70</v>
      </c>
      <c r="W266" s="17">
        <v>75</v>
      </c>
      <c r="X266" s="276"/>
      <c r="Y266" s="17">
        <v>65</v>
      </c>
      <c r="Z266" s="17">
        <v>80</v>
      </c>
    </row>
    <row r="267" spans="2:26" ht="12.75" customHeight="1" x14ac:dyDescent="0.15">
      <c r="B267" s="287"/>
      <c r="C267" s="257"/>
      <c r="D267" s="243"/>
      <c r="E267" s="24" t="s">
        <v>47</v>
      </c>
      <c r="F267" s="88">
        <v>15</v>
      </c>
      <c r="G267" s="88">
        <v>15</v>
      </c>
      <c r="H267" s="88">
        <v>15</v>
      </c>
      <c r="I267" s="88">
        <v>15</v>
      </c>
      <c r="J267" s="276"/>
      <c r="K267" s="172">
        <v>5</v>
      </c>
      <c r="L267" s="173">
        <v>15</v>
      </c>
      <c r="M267" s="116">
        <v>15</v>
      </c>
      <c r="N267" s="17">
        <v>25</v>
      </c>
      <c r="O267" s="17">
        <v>20</v>
      </c>
      <c r="P267" s="17">
        <v>15</v>
      </c>
      <c r="Q267" s="276"/>
      <c r="R267" s="76">
        <v>10</v>
      </c>
      <c r="S267" s="115">
        <v>15</v>
      </c>
      <c r="T267" s="17">
        <v>30</v>
      </c>
      <c r="U267" s="17">
        <v>35</v>
      </c>
      <c r="V267" s="17">
        <v>35</v>
      </c>
      <c r="W267" s="17">
        <v>30</v>
      </c>
      <c r="X267" s="276"/>
      <c r="Y267" s="17">
        <v>15</v>
      </c>
      <c r="Z267" s="17">
        <v>25</v>
      </c>
    </row>
    <row r="268" spans="2:26" ht="12.75" customHeight="1" x14ac:dyDescent="0.15">
      <c r="B268" s="287"/>
      <c r="C268" s="257"/>
      <c r="D268" s="243"/>
      <c r="E268" s="24" t="s">
        <v>48</v>
      </c>
      <c r="F268" s="88">
        <v>65</v>
      </c>
      <c r="G268" s="88">
        <v>75</v>
      </c>
      <c r="H268" s="88">
        <v>70</v>
      </c>
      <c r="I268" s="88">
        <v>80</v>
      </c>
      <c r="J268" s="276"/>
      <c r="K268" s="172">
        <v>30</v>
      </c>
      <c r="L268" s="173">
        <v>80</v>
      </c>
      <c r="M268" s="116">
        <v>75</v>
      </c>
      <c r="N268" s="17">
        <v>75</v>
      </c>
      <c r="O268" s="17">
        <v>80</v>
      </c>
      <c r="P268" s="17">
        <v>60</v>
      </c>
      <c r="Q268" s="276"/>
      <c r="R268" s="76">
        <v>80</v>
      </c>
      <c r="S268" s="115">
        <v>95</v>
      </c>
      <c r="T268" s="17">
        <v>145</v>
      </c>
      <c r="U268" s="17">
        <v>155</v>
      </c>
      <c r="V268" s="17">
        <v>155</v>
      </c>
      <c r="W268" s="17">
        <v>140</v>
      </c>
      <c r="X268" s="276"/>
      <c r="Y268" s="17">
        <v>110</v>
      </c>
      <c r="Z268" s="17">
        <v>170</v>
      </c>
    </row>
    <row r="269" spans="2:26" ht="12.75" customHeight="1" x14ac:dyDescent="0.15">
      <c r="B269" s="287"/>
      <c r="C269" s="257"/>
      <c r="D269" s="243"/>
      <c r="E269" s="24" t="s">
        <v>49</v>
      </c>
      <c r="F269" s="88">
        <v>40</v>
      </c>
      <c r="G269" s="88">
        <v>55</v>
      </c>
      <c r="H269" s="88">
        <v>50</v>
      </c>
      <c r="I269" s="88">
        <v>50</v>
      </c>
      <c r="J269" s="276"/>
      <c r="K269" s="172">
        <v>30</v>
      </c>
      <c r="L269" s="173">
        <v>40</v>
      </c>
      <c r="M269" s="116">
        <v>45</v>
      </c>
      <c r="N269" s="17">
        <v>70</v>
      </c>
      <c r="O269" s="17">
        <v>70</v>
      </c>
      <c r="P269" s="17">
        <v>45</v>
      </c>
      <c r="Q269" s="276"/>
      <c r="R269" s="76">
        <v>70</v>
      </c>
      <c r="S269" s="115">
        <v>65</v>
      </c>
      <c r="T269" s="17">
        <v>85</v>
      </c>
      <c r="U269" s="17">
        <v>125</v>
      </c>
      <c r="V269" s="17">
        <v>120</v>
      </c>
      <c r="W269" s="17">
        <v>95</v>
      </c>
      <c r="X269" s="276"/>
      <c r="Y269" s="17">
        <v>100</v>
      </c>
      <c r="Z269" s="17">
        <v>105</v>
      </c>
    </row>
    <row r="270" spans="2:26" ht="12.75" customHeight="1" x14ac:dyDescent="0.15">
      <c r="B270" s="287"/>
      <c r="C270" s="257"/>
      <c r="D270" s="243"/>
      <c r="E270" s="24" t="s">
        <v>23</v>
      </c>
      <c r="F270" s="88">
        <v>85</v>
      </c>
      <c r="G270" s="88">
        <v>90</v>
      </c>
      <c r="H270" s="88">
        <v>95</v>
      </c>
      <c r="I270" s="88">
        <v>80</v>
      </c>
      <c r="J270" s="276"/>
      <c r="K270" s="172">
        <v>45</v>
      </c>
      <c r="L270" s="173">
        <v>45</v>
      </c>
      <c r="M270" s="116">
        <v>155</v>
      </c>
      <c r="N270" s="17">
        <v>90</v>
      </c>
      <c r="O270" s="17">
        <v>90</v>
      </c>
      <c r="P270" s="17">
        <v>65</v>
      </c>
      <c r="Q270" s="276"/>
      <c r="R270" s="76">
        <v>120</v>
      </c>
      <c r="S270" s="115">
        <v>120</v>
      </c>
      <c r="T270" s="17">
        <v>245</v>
      </c>
      <c r="U270" s="17">
        <v>175</v>
      </c>
      <c r="V270" s="17">
        <v>185</v>
      </c>
      <c r="W270" s="17">
        <v>150</v>
      </c>
      <c r="X270" s="276"/>
      <c r="Y270" s="17">
        <v>165</v>
      </c>
      <c r="Z270" s="17">
        <v>165</v>
      </c>
    </row>
    <row r="271" spans="2:26" ht="12.75" customHeight="1" x14ac:dyDescent="0.15">
      <c r="B271" s="287"/>
      <c r="C271" s="257"/>
      <c r="D271" s="244"/>
      <c r="E271" s="125" t="s">
        <v>0</v>
      </c>
      <c r="F271" s="60">
        <v>695</v>
      </c>
      <c r="G271" s="60">
        <v>705</v>
      </c>
      <c r="H271" s="60">
        <v>685</v>
      </c>
      <c r="I271" s="60">
        <v>765</v>
      </c>
      <c r="J271" s="276"/>
      <c r="K271" s="68">
        <v>670</v>
      </c>
      <c r="L271" s="118">
        <v>625</v>
      </c>
      <c r="M271" s="119">
        <v>665</v>
      </c>
      <c r="N271" s="56">
        <v>680</v>
      </c>
      <c r="O271" s="56">
        <v>710</v>
      </c>
      <c r="P271" s="56">
        <v>600</v>
      </c>
      <c r="Q271" s="276"/>
      <c r="R271" s="74">
        <v>785</v>
      </c>
      <c r="S271" s="120">
        <v>850</v>
      </c>
      <c r="T271" s="56">
        <v>1360</v>
      </c>
      <c r="U271" s="56">
        <v>1380</v>
      </c>
      <c r="V271" s="56">
        <v>1395</v>
      </c>
      <c r="W271" s="56">
        <v>1365</v>
      </c>
      <c r="X271" s="276"/>
      <c r="Y271" s="56">
        <v>1455</v>
      </c>
      <c r="Z271" s="56">
        <v>1475</v>
      </c>
    </row>
    <row r="272" spans="2:26" ht="12.75" customHeight="1" x14ac:dyDescent="0.15">
      <c r="B272" s="287"/>
      <c r="C272" s="257"/>
      <c r="D272" s="242" t="s">
        <v>0</v>
      </c>
      <c r="E272" s="123" t="s">
        <v>46</v>
      </c>
      <c r="F272" s="89">
        <v>3740</v>
      </c>
      <c r="G272" s="89">
        <v>3570</v>
      </c>
      <c r="H272" s="89">
        <v>3785</v>
      </c>
      <c r="I272" s="89">
        <v>3915</v>
      </c>
      <c r="J272" s="276"/>
      <c r="K272" s="170">
        <v>3485</v>
      </c>
      <c r="L272" s="171">
        <v>3450</v>
      </c>
      <c r="M272" s="114">
        <v>825</v>
      </c>
      <c r="N272" s="69">
        <v>835</v>
      </c>
      <c r="O272" s="69">
        <v>905</v>
      </c>
      <c r="P272" s="69">
        <v>880</v>
      </c>
      <c r="Q272" s="276"/>
      <c r="R272" s="81">
        <v>1130</v>
      </c>
      <c r="S272" s="162">
        <v>1220</v>
      </c>
      <c r="T272" s="69">
        <v>4565</v>
      </c>
      <c r="U272" s="69">
        <v>4405</v>
      </c>
      <c r="V272" s="69">
        <v>4685</v>
      </c>
      <c r="W272" s="69">
        <v>4795</v>
      </c>
      <c r="X272" s="276"/>
      <c r="Y272" s="69">
        <v>4615</v>
      </c>
      <c r="Z272" s="69">
        <v>4675</v>
      </c>
    </row>
    <row r="273" spans="2:26" ht="12.75" customHeight="1" x14ac:dyDescent="0.15">
      <c r="B273" s="287"/>
      <c r="C273" s="257"/>
      <c r="D273" s="243"/>
      <c r="E273" s="24" t="s">
        <v>74</v>
      </c>
      <c r="F273" s="88">
        <v>260</v>
      </c>
      <c r="G273" s="88">
        <v>290</v>
      </c>
      <c r="H273" s="88">
        <v>275</v>
      </c>
      <c r="I273" s="88">
        <v>300</v>
      </c>
      <c r="J273" s="276"/>
      <c r="K273" s="172">
        <v>285</v>
      </c>
      <c r="L273" s="173">
        <v>275</v>
      </c>
      <c r="M273" s="116">
        <v>55</v>
      </c>
      <c r="N273" s="17">
        <v>60</v>
      </c>
      <c r="O273" s="17">
        <v>60</v>
      </c>
      <c r="P273" s="17">
        <v>65</v>
      </c>
      <c r="Q273" s="276"/>
      <c r="R273" s="76">
        <v>90</v>
      </c>
      <c r="S273" s="115">
        <v>100</v>
      </c>
      <c r="T273" s="17">
        <v>315</v>
      </c>
      <c r="U273" s="17">
        <v>350</v>
      </c>
      <c r="V273" s="17">
        <v>335</v>
      </c>
      <c r="W273" s="17">
        <v>365</v>
      </c>
      <c r="X273" s="276"/>
      <c r="Y273" s="17">
        <v>370</v>
      </c>
      <c r="Z273" s="17">
        <v>375</v>
      </c>
    </row>
    <row r="274" spans="2:26" ht="12.75" customHeight="1" x14ac:dyDescent="0.15">
      <c r="B274" s="287"/>
      <c r="C274" s="257"/>
      <c r="D274" s="243"/>
      <c r="E274" s="24" t="s">
        <v>47</v>
      </c>
      <c r="F274" s="88">
        <v>80</v>
      </c>
      <c r="G274" s="88">
        <v>80</v>
      </c>
      <c r="H274" s="88">
        <v>85</v>
      </c>
      <c r="I274" s="88">
        <v>90</v>
      </c>
      <c r="J274" s="276"/>
      <c r="K274" s="172">
        <v>85</v>
      </c>
      <c r="L274" s="173">
        <v>85</v>
      </c>
      <c r="M274" s="116">
        <v>25</v>
      </c>
      <c r="N274" s="17">
        <v>30</v>
      </c>
      <c r="O274" s="17">
        <v>25</v>
      </c>
      <c r="P274" s="17">
        <v>25</v>
      </c>
      <c r="Q274" s="276"/>
      <c r="R274" s="76">
        <v>30</v>
      </c>
      <c r="S274" s="115">
        <v>30</v>
      </c>
      <c r="T274" s="17">
        <v>105</v>
      </c>
      <c r="U274" s="17">
        <v>110</v>
      </c>
      <c r="V274" s="17">
        <v>115</v>
      </c>
      <c r="W274" s="17">
        <v>110</v>
      </c>
      <c r="X274" s="276"/>
      <c r="Y274" s="17">
        <v>115</v>
      </c>
      <c r="Z274" s="17">
        <v>115</v>
      </c>
    </row>
    <row r="275" spans="2:26" ht="12.75" customHeight="1" x14ac:dyDescent="0.15">
      <c r="B275" s="287"/>
      <c r="C275" s="257"/>
      <c r="D275" s="243"/>
      <c r="E275" s="24" t="s">
        <v>48</v>
      </c>
      <c r="F275" s="88">
        <v>460</v>
      </c>
      <c r="G275" s="88">
        <v>500</v>
      </c>
      <c r="H275" s="88">
        <v>510</v>
      </c>
      <c r="I275" s="88">
        <v>560</v>
      </c>
      <c r="J275" s="276"/>
      <c r="K275" s="172">
        <v>600</v>
      </c>
      <c r="L275" s="173">
        <v>575</v>
      </c>
      <c r="M275" s="116">
        <v>105</v>
      </c>
      <c r="N275" s="17">
        <v>105</v>
      </c>
      <c r="O275" s="17">
        <v>110</v>
      </c>
      <c r="P275" s="17">
        <v>95</v>
      </c>
      <c r="Q275" s="276"/>
      <c r="R275" s="76">
        <v>165</v>
      </c>
      <c r="S275" s="115">
        <v>175</v>
      </c>
      <c r="T275" s="17">
        <v>565</v>
      </c>
      <c r="U275" s="17">
        <v>605</v>
      </c>
      <c r="V275" s="17">
        <v>625</v>
      </c>
      <c r="W275" s="17">
        <v>655</v>
      </c>
      <c r="X275" s="276"/>
      <c r="Y275" s="17">
        <v>765</v>
      </c>
      <c r="Z275" s="17">
        <v>750</v>
      </c>
    </row>
    <row r="276" spans="2:26" ht="12.75" customHeight="1" x14ac:dyDescent="0.15">
      <c r="B276" s="287"/>
      <c r="C276" s="257"/>
      <c r="D276" s="243"/>
      <c r="E276" s="24" t="s">
        <v>49</v>
      </c>
      <c r="F276" s="88">
        <v>490</v>
      </c>
      <c r="G276" s="88">
        <v>660</v>
      </c>
      <c r="H276" s="88">
        <v>450</v>
      </c>
      <c r="I276" s="88">
        <v>480</v>
      </c>
      <c r="J276" s="276"/>
      <c r="K276" s="172">
        <v>370</v>
      </c>
      <c r="L276" s="173">
        <v>330</v>
      </c>
      <c r="M276" s="116">
        <v>95</v>
      </c>
      <c r="N276" s="17">
        <v>140</v>
      </c>
      <c r="O276" s="17">
        <v>120</v>
      </c>
      <c r="P276" s="17">
        <v>95</v>
      </c>
      <c r="Q276" s="276"/>
      <c r="R276" s="76">
        <v>140</v>
      </c>
      <c r="S276" s="115">
        <v>135</v>
      </c>
      <c r="T276" s="17">
        <v>585</v>
      </c>
      <c r="U276" s="17">
        <v>800</v>
      </c>
      <c r="V276" s="17">
        <v>570</v>
      </c>
      <c r="W276" s="17">
        <v>575</v>
      </c>
      <c r="X276" s="276"/>
      <c r="Y276" s="17">
        <v>515</v>
      </c>
      <c r="Z276" s="17">
        <v>465</v>
      </c>
    </row>
    <row r="277" spans="2:26" ht="12.75" customHeight="1" x14ac:dyDescent="0.15">
      <c r="B277" s="287"/>
      <c r="C277" s="257"/>
      <c r="D277" s="243"/>
      <c r="E277" s="24" t="s">
        <v>23</v>
      </c>
      <c r="F277" s="88">
        <v>770</v>
      </c>
      <c r="G277" s="88">
        <v>780</v>
      </c>
      <c r="H277" s="88">
        <v>765</v>
      </c>
      <c r="I277" s="88">
        <v>710</v>
      </c>
      <c r="J277" s="276"/>
      <c r="K277" s="172">
        <v>675</v>
      </c>
      <c r="L277" s="173">
        <v>640</v>
      </c>
      <c r="M277" s="116">
        <v>240</v>
      </c>
      <c r="N277" s="17">
        <v>170</v>
      </c>
      <c r="O277" s="17">
        <v>170</v>
      </c>
      <c r="P277" s="17">
        <v>140</v>
      </c>
      <c r="Q277" s="276"/>
      <c r="R277" s="76">
        <v>265</v>
      </c>
      <c r="S277" s="115">
        <v>255</v>
      </c>
      <c r="T277" s="17">
        <v>1010</v>
      </c>
      <c r="U277" s="17">
        <v>950</v>
      </c>
      <c r="V277" s="17">
        <v>940</v>
      </c>
      <c r="W277" s="17">
        <v>850</v>
      </c>
      <c r="X277" s="276"/>
      <c r="Y277" s="17">
        <v>940</v>
      </c>
      <c r="Z277" s="17">
        <v>895</v>
      </c>
    </row>
    <row r="278" spans="2:26" ht="12.75" customHeight="1" x14ac:dyDescent="0.15">
      <c r="B278" s="287"/>
      <c r="C278" s="258"/>
      <c r="D278" s="244"/>
      <c r="E278" s="125" t="s">
        <v>0</v>
      </c>
      <c r="F278" s="60">
        <v>5735</v>
      </c>
      <c r="G278" s="60">
        <v>5780</v>
      </c>
      <c r="H278" s="60">
        <v>5790</v>
      </c>
      <c r="I278" s="60">
        <v>5905</v>
      </c>
      <c r="J278" s="276"/>
      <c r="K278" s="68">
        <v>5615</v>
      </c>
      <c r="L278" s="118">
        <v>5330</v>
      </c>
      <c r="M278" s="119">
        <v>1320</v>
      </c>
      <c r="N278" s="56">
        <v>1330</v>
      </c>
      <c r="O278" s="56">
        <v>1370</v>
      </c>
      <c r="P278" s="56">
        <v>1265</v>
      </c>
      <c r="Q278" s="276"/>
      <c r="R278" s="74">
        <v>1805</v>
      </c>
      <c r="S278" s="120">
        <v>1895</v>
      </c>
      <c r="T278" s="56">
        <v>7060</v>
      </c>
      <c r="U278" s="56">
        <v>7110</v>
      </c>
      <c r="V278" s="56">
        <v>7160</v>
      </c>
      <c r="W278" s="56">
        <v>7170</v>
      </c>
      <c r="X278" s="276"/>
      <c r="Y278" s="56">
        <v>7420</v>
      </c>
      <c r="Z278" s="56">
        <v>7225</v>
      </c>
    </row>
    <row r="279" spans="2:26" ht="12.75" customHeight="1" x14ac:dyDescent="0.15">
      <c r="B279" s="287"/>
      <c r="C279" s="256" t="s">
        <v>12</v>
      </c>
      <c r="D279" s="242" t="s">
        <v>29</v>
      </c>
      <c r="E279" s="123" t="s">
        <v>46</v>
      </c>
      <c r="F279" s="89">
        <v>75</v>
      </c>
      <c r="G279" s="89">
        <v>85</v>
      </c>
      <c r="H279" s="89">
        <v>70</v>
      </c>
      <c r="I279" s="89">
        <v>70</v>
      </c>
      <c r="J279" s="276"/>
      <c r="K279" s="170">
        <v>55</v>
      </c>
      <c r="L279" s="171">
        <v>60</v>
      </c>
      <c r="M279" s="114">
        <v>0</v>
      </c>
      <c r="N279" s="69">
        <v>0</v>
      </c>
      <c r="O279" s="69">
        <v>0</v>
      </c>
      <c r="P279" s="69">
        <v>0</v>
      </c>
      <c r="Q279" s="276"/>
      <c r="R279" s="81">
        <v>10</v>
      </c>
      <c r="S279" s="162">
        <v>5</v>
      </c>
      <c r="T279" s="69">
        <v>75</v>
      </c>
      <c r="U279" s="69">
        <v>85</v>
      </c>
      <c r="V279" s="69">
        <v>70</v>
      </c>
      <c r="W279" s="69">
        <v>70</v>
      </c>
      <c r="X279" s="276"/>
      <c r="Y279" s="69">
        <v>65</v>
      </c>
      <c r="Z279" s="69">
        <v>65</v>
      </c>
    </row>
    <row r="280" spans="2:26" ht="12.75" customHeight="1" x14ac:dyDescent="0.15">
      <c r="B280" s="287"/>
      <c r="C280" s="257"/>
      <c r="D280" s="243"/>
      <c r="E280" s="24" t="s">
        <v>74</v>
      </c>
      <c r="F280" s="88">
        <v>5</v>
      </c>
      <c r="G280" s="88">
        <v>10</v>
      </c>
      <c r="H280" s="88">
        <v>5</v>
      </c>
      <c r="I280" s="88">
        <v>5</v>
      </c>
      <c r="J280" s="276"/>
      <c r="K280" s="172">
        <v>5</v>
      </c>
      <c r="L280" s="173">
        <v>5</v>
      </c>
      <c r="M280" s="116">
        <v>0</v>
      </c>
      <c r="N280" s="17">
        <v>0</v>
      </c>
      <c r="O280" s="17">
        <v>0</v>
      </c>
      <c r="P280" s="17">
        <v>0</v>
      </c>
      <c r="Q280" s="276"/>
      <c r="R280" s="76">
        <v>0</v>
      </c>
      <c r="S280" s="115">
        <v>0</v>
      </c>
      <c r="T280" s="17">
        <v>10</v>
      </c>
      <c r="U280" s="17">
        <v>10</v>
      </c>
      <c r="V280" s="17">
        <v>5</v>
      </c>
      <c r="W280" s="17">
        <v>5</v>
      </c>
      <c r="X280" s="276"/>
      <c r="Y280" s="17">
        <v>5</v>
      </c>
      <c r="Z280" s="17">
        <v>5</v>
      </c>
    </row>
    <row r="281" spans="2:26" ht="12.75" customHeight="1" x14ac:dyDescent="0.15">
      <c r="B281" s="287"/>
      <c r="C281" s="257"/>
      <c r="D281" s="243"/>
      <c r="E281" s="24" t="s">
        <v>47</v>
      </c>
      <c r="F281" s="88">
        <v>0</v>
      </c>
      <c r="G281" s="88">
        <v>0</v>
      </c>
      <c r="H281" s="88">
        <v>0</v>
      </c>
      <c r="I281" s="88">
        <v>0</v>
      </c>
      <c r="J281" s="276"/>
      <c r="K281" s="172">
        <v>0</v>
      </c>
      <c r="L281" s="173">
        <v>0</v>
      </c>
      <c r="M281" s="116">
        <v>0</v>
      </c>
      <c r="N281" s="17">
        <v>0</v>
      </c>
      <c r="O281" s="17">
        <v>0</v>
      </c>
      <c r="P281" s="17">
        <v>0</v>
      </c>
      <c r="Q281" s="276"/>
      <c r="R281" s="76">
        <v>0</v>
      </c>
      <c r="S281" s="115">
        <v>0</v>
      </c>
      <c r="T281" s="17">
        <v>0</v>
      </c>
      <c r="U281" s="17">
        <v>0</v>
      </c>
      <c r="V281" s="17">
        <v>0</v>
      </c>
      <c r="W281" s="17">
        <v>0</v>
      </c>
      <c r="X281" s="276"/>
      <c r="Y281" s="17">
        <v>0</v>
      </c>
      <c r="Z281" s="17">
        <v>0</v>
      </c>
    </row>
    <row r="282" spans="2:26" ht="12.75" customHeight="1" x14ac:dyDescent="0.15">
      <c r="B282" s="287"/>
      <c r="C282" s="257"/>
      <c r="D282" s="243"/>
      <c r="E282" s="24" t="s">
        <v>48</v>
      </c>
      <c r="F282" s="88">
        <v>0</v>
      </c>
      <c r="G282" s="88">
        <v>0</v>
      </c>
      <c r="H282" s="88">
        <v>0</v>
      </c>
      <c r="I282" s="88">
        <v>0</v>
      </c>
      <c r="J282" s="276"/>
      <c r="K282" s="172">
        <v>0</v>
      </c>
      <c r="L282" s="173">
        <v>0</v>
      </c>
      <c r="M282" s="116">
        <v>0</v>
      </c>
      <c r="N282" s="17">
        <v>0</v>
      </c>
      <c r="O282" s="17">
        <v>0</v>
      </c>
      <c r="P282" s="17">
        <v>0</v>
      </c>
      <c r="Q282" s="276"/>
      <c r="R282" s="76">
        <v>0</v>
      </c>
      <c r="S282" s="115">
        <v>0</v>
      </c>
      <c r="T282" s="17">
        <v>0</v>
      </c>
      <c r="U282" s="17">
        <v>0</v>
      </c>
      <c r="V282" s="17">
        <v>0</v>
      </c>
      <c r="W282" s="17">
        <v>0</v>
      </c>
      <c r="X282" s="276"/>
      <c r="Y282" s="17">
        <v>0</v>
      </c>
      <c r="Z282" s="17">
        <v>0</v>
      </c>
    </row>
    <row r="283" spans="2:26" ht="12.75" customHeight="1" x14ac:dyDescent="0.15">
      <c r="B283" s="287"/>
      <c r="C283" s="257"/>
      <c r="D283" s="243"/>
      <c r="E283" s="24" t="s">
        <v>49</v>
      </c>
      <c r="F283" s="88">
        <v>5</v>
      </c>
      <c r="G283" s="88">
        <v>0</v>
      </c>
      <c r="H283" s="88">
        <v>10</v>
      </c>
      <c r="I283" s="88">
        <v>10</v>
      </c>
      <c r="J283" s="276"/>
      <c r="K283" s="172">
        <v>5</v>
      </c>
      <c r="L283" s="173">
        <v>10</v>
      </c>
      <c r="M283" s="116">
        <v>0</v>
      </c>
      <c r="N283" s="17">
        <v>0</v>
      </c>
      <c r="O283" s="17">
        <v>0</v>
      </c>
      <c r="P283" s="17">
        <v>0</v>
      </c>
      <c r="Q283" s="276"/>
      <c r="R283" s="76">
        <v>0</v>
      </c>
      <c r="S283" s="115">
        <v>0</v>
      </c>
      <c r="T283" s="17">
        <v>5</v>
      </c>
      <c r="U283" s="17">
        <v>0</v>
      </c>
      <c r="V283" s="17">
        <v>10</v>
      </c>
      <c r="W283" s="17">
        <v>10</v>
      </c>
      <c r="X283" s="276"/>
      <c r="Y283" s="17">
        <v>5</v>
      </c>
      <c r="Z283" s="17">
        <v>10</v>
      </c>
    </row>
    <row r="284" spans="2:26" ht="12.75" customHeight="1" x14ac:dyDescent="0.15">
      <c r="B284" s="287"/>
      <c r="C284" s="257"/>
      <c r="D284" s="243"/>
      <c r="E284" s="24" t="s">
        <v>23</v>
      </c>
      <c r="F284" s="88">
        <v>25</v>
      </c>
      <c r="G284" s="88">
        <v>10</v>
      </c>
      <c r="H284" s="88">
        <v>25</v>
      </c>
      <c r="I284" s="88">
        <v>10</v>
      </c>
      <c r="J284" s="276"/>
      <c r="K284" s="172">
        <v>10</v>
      </c>
      <c r="L284" s="173">
        <v>5</v>
      </c>
      <c r="M284" s="116">
        <v>0</v>
      </c>
      <c r="N284" s="17">
        <v>0</v>
      </c>
      <c r="O284" s="17">
        <v>0</v>
      </c>
      <c r="P284" s="17">
        <v>0</v>
      </c>
      <c r="Q284" s="276"/>
      <c r="R284" s="76">
        <v>0</v>
      </c>
      <c r="S284" s="115">
        <v>0</v>
      </c>
      <c r="T284" s="17">
        <v>25</v>
      </c>
      <c r="U284" s="17">
        <v>10</v>
      </c>
      <c r="V284" s="17">
        <v>25</v>
      </c>
      <c r="W284" s="17">
        <v>10</v>
      </c>
      <c r="X284" s="276"/>
      <c r="Y284" s="17">
        <v>10</v>
      </c>
      <c r="Z284" s="17">
        <v>5</v>
      </c>
    </row>
    <row r="285" spans="2:26" ht="12.75" customHeight="1" x14ac:dyDescent="0.15">
      <c r="B285" s="287"/>
      <c r="C285" s="257"/>
      <c r="D285" s="244"/>
      <c r="E285" s="125" t="s">
        <v>0</v>
      </c>
      <c r="F285" s="60">
        <v>100</v>
      </c>
      <c r="G285" s="60">
        <v>105</v>
      </c>
      <c r="H285" s="60">
        <v>105</v>
      </c>
      <c r="I285" s="60">
        <v>100</v>
      </c>
      <c r="J285" s="276"/>
      <c r="K285" s="68">
        <v>75</v>
      </c>
      <c r="L285" s="118">
        <v>75</v>
      </c>
      <c r="M285" s="119">
        <v>0</v>
      </c>
      <c r="N285" s="56">
        <v>0</v>
      </c>
      <c r="O285" s="56">
        <v>0</v>
      </c>
      <c r="P285" s="56">
        <v>0</v>
      </c>
      <c r="Q285" s="276"/>
      <c r="R285" s="74">
        <v>15</v>
      </c>
      <c r="S285" s="120">
        <v>10</v>
      </c>
      <c r="T285" s="56">
        <v>100</v>
      </c>
      <c r="U285" s="56">
        <v>105</v>
      </c>
      <c r="V285" s="56">
        <v>105</v>
      </c>
      <c r="W285" s="56">
        <v>100</v>
      </c>
      <c r="X285" s="276"/>
      <c r="Y285" s="56">
        <v>90</v>
      </c>
      <c r="Z285" s="56">
        <v>85</v>
      </c>
    </row>
    <row r="286" spans="2:26" ht="12.75" customHeight="1" x14ac:dyDescent="0.15">
      <c r="B286" s="287"/>
      <c r="C286" s="257"/>
      <c r="D286" s="242" t="s">
        <v>30</v>
      </c>
      <c r="E286" s="123" t="s">
        <v>46</v>
      </c>
      <c r="F286" s="89">
        <v>115</v>
      </c>
      <c r="G286" s="89">
        <v>105</v>
      </c>
      <c r="H286" s="89">
        <v>105</v>
      </c>
      <c r="I286" s="89">
        <v>110</v>
      </c>
      <c r="J286" s="276"/>
      <c r="K286" s="170">
        <v>85</v>
      </c>
      <c r="L286" s="171">
        <v>75</v>
      </c>
      <c r="M286" s="114">
        <v>0</v>
      </c>
      <c r="N286" s="69">
        <v>5</v>
      </c>
      <c r="O286" s="69">
        <v>0</v>
      </c>
      <c r="P286" s="69">
        <v>5</v>
      </c>
      <c r="Q286" s="276"/>
      <c r="R286" s="81">
        <v>10</v>
      </c>
      <c r="S286" s="162">
        <v>20</v>
      </c>
      <c r="T286" s="69">
        <v>120</v>
      </c>
      <c r="U286" s="69">
        <v>110</v>
      </c>
      <c r="V286" s="69">
        <v>105</v>
      </c>
      <c r="W286" s="69">
        <v>115</v>
      </c>
      <c r="X286" s="276"/>
      <c r="Y286" s="69">
        <v>95</v>
      </c>
      <c r="Z286" s="69">
        <v>95</v>
      </c>
    </row>
    <row r="287" spans="2:26" ht="12.75" customHeight="1" x14ac:dyDescent="0.15">
      <c r="B287" s="287"/>
      <c r="C287" s="257"/>
      <c r="D287" s="243"/>
      <c r="E287" s="24" t="s">
        <v>74</v>
      </c>
      <c r="F287" s="88">
        <v>15</v>
      </c>
      <c r="G287" s="88">
        <v>15</v>
      </c>
      <c r="H287" s="88">
        <v>10</v>
      </c>
      <c r="I287" s="88">
        <v>15</v>
      </c>
      <c r="J287" s="276"/>
      <c r="K287" s="172">
        <v>15</v>
      </c>
      <c r="L287" s="173">
        <v>15</v>
      </c>
      <c r="M287" s="116">
        <v>0</v>
      </c>
      <c r="N287" s="17">
        <v>0</v>
      </c>
      <c r="O287" s="17">
        <v>0</v>
      </c>
      <c r="P287" s="17">
        <v>0</v>
      </c>
      <c r="Q287" s="276"/>
      <c r="R287" s="76">
        <v>0</v>
      </c>
      <c r="S287" s="115">
        <v>0</v>
      </c>
      <c r="T287" s="17">
        <v>15</v>
      </c>
      <c r="U287" s="17">
        <v>15</v>
      </c>
      <c r="V287" s="17">
        <v>10</v>
      </c>
      <c r="W287" s="17">
        <v>15</v>
      </c>
      <c r="X287" s="276"/>
      <c r="Y287" s="17">
        <v>15</v>
      </c>
      <c r="Z287" s="17">
        <v>15</v>
      </c>
    </row>
    <row r="288" spans="2:26" ht="12.75" customHeight="1" x14ac:dyDescent="0.15">
      <c r="B288" s="287"/>
      <c r="C288" s="257"/>
      <c r="D288" s="243"/>
      <c r="E288" s="24" t="s">
        <v>47</v>
      </c>
      <c r="F288" s="88">
        <v>0</v>
      </c>
      <c r="G288" s="88">
        <v>5</v>
      </c>
      <c r="H288" s="88">
        <v>0</v>
      </c>
      <c r="I288" s="88">
        <v>5</v>
      </c>
      <c r="J288" s="276"/>
      <c r="K288" s="172">
        <v>5</v>
      </c>
      <c r="L288" s="173">
        <v>5</v>
      </c>
      <c r="M288" s="116">
        <v>0</v>
      </c>
      <c r="N288" s="17">
        <v>0</v>
      </c>
      <c r="O288" s="17">
        <v>0</v>
      </c>
      <c r="P288" s="17">
        <v>0</v>
      </c>
      <c r="Q288" s="276"/>
      <c r="R288" s="76">
        <v>0</v>
      </c>
      <c r="S288" s="115">
        <v>0</v>
      </c>
      <c r="T288" s="17">
        <v>0</v>
      </c>
      <c r="U288" s="17">
        <v>5</v>
      </c>
      <c r="V288" s="17">
        <v>0</v>
      </c>
      <c r="W288" s="17">
        <v>5</v>
      </c>
      <c r="X288" s="276"/>
      <c r="Y288" s="17">
        <v>5</v>
      </c>
      <c r="Z288" s="17">
        <v>5</v>
      </c>
    </row>
    <row r="289" spans="2:26" ht="12.75" customHeight="1" x14ac:dyDescent="0.15">
      <c r="B289" s="287"/>
      <c r="C289" s="257"/>
      <c r="D289" s="243"/>
      <c r="E289" s="24" t="s">
        <v>48</v>
      </c>
      <c r="F289" s="88">
        <v>0</v>
      </c>
      <c r="G289" s="88">
        <v>5</v>
      </c>
      <c r="H289" s="88">
        <v>5</v>
      </c>
      <c r="I289" s="88">
        <v>10</v>
      </c>
      <c r="J289" s="276"/>
      <c r="K289" s="172">
        <v>5</v>
      </c>
      <c r="L289" s="173">
        <v>5</v>
      </c>
      <c r="M289" s="116">
        <v>0</v>
      </c>
      <c r="N289" s="17">
        <v>0</v>
      </c>
      <c r="O289" s="17">
        <v>0</v>
      </c>
      <c r="P289" s="17">
        <v>0</v>
      </c>
      <c r="Q289" s="276"/>
      <c r="R289" s="76">
        <v>0</v>
      </c>
      <c r="S289" s="115">
        <v>0</v>
      </c>
      <c r="T289" s="17">
        <v>0</v>
      </c>
      <c r="U289" s="17">
        <v>5</v>
      </c>
      <c r="V289" s="17">
        <v>5</v>
      </c>
      <c r="W289" s="17">
        <v>10</v>
      </c>
      <c r="X289" s="276"/>
      <c r="Y289" s="17">
        <v>5</v>
      </c>
      <c r="Z289" s="17">
        <v>5</v>
      </c>
    </row>
    <row r="290" spans="2:26" ht="12.75" customHeight="1" x14ac:dyDescent="0.15">
      <c r="B290" s="287"/>
      <c r="C290" s="257"/>
      <c r="D290" s="243"/>
      <c r="E290" s="24" t="s">
        <v>49</v>
      </c>
      <c r="F290" s="88">
        <v>20</v>
      </c>
      <c r="G290" s="88">
        <v>20</v>
      </c>
      <c r="H290" s="88">
        <v>20</v>
      </c>
      <c r="I290" s="88">
        <v>20</v>
      </c>
      <c r="J290" s="276"/>
      <c r="K290" s="172">
        <v>35</v>
      </c>
      <c r="L290" s="173">
        <v>40</v>
      </c>
      <c r="M290" s="116">
        <v>0</v>
      </c>
      <c r="N290" s="17">
        <v>0</v>
      </c>
      <c r="O290" s="17">
        <v>0</v>
      </c>
      <c r="P290" s="17">
        <v>0</v>
      </c>
      <c r="Q290" s="276"/>
      <c r="R290" s="76">
        <v>0</v>
      </c>
      <c r="S290" s="115">
        <v>0</v>
      </c>
      <c r="T290" s="17">
        <v>20</v>
      </c>
      <c r="U290" s="17">
        <v>20</v>
      </c>
      <c r="V290" s="17">
        <v>20</v>
      </c>
      <c r="W290" s="17">
        <v>20</v>
      </c>
      <c r="X290" s="276"/>
      <c r="Y290" s="17">
        <v>35</v>
      </c>
      <c r="Z290" s="17">
        <v>40</v>
      </c>
    </row>
    <row r="291" spans="2:26" ht="12.75" customHeight="1" x14ac:dyDescent="0.15">
      <c r="B291" s="287"/>
      <c r="C291" s="257"/>
      <c r="D291" s="243"/>
      <c r="E291" s="24" t="s">
        <v>23</v>
      </c>
      <c r="F291" s="88">
        <v>30</v>
      </c>
      <c r="G291" s="88">
        <v>25</v>
      </c>
      <c r="H291" s="88">
        <v>25</v>
      </c>
      <c r="I291" s="88">
        <v>25</v>
      </c>
      <c r="J291" s="276"/>
      <c r="K291" s="172">
        <v>15</v>
      </c>
      <c r="L291" s="173">
        <v>20</v>
      </c>
      <c r="M291" s="116">
        <v>0</v>
      </c>
      <c r="N291" s="17">
        <v>0</v>
      </c>
      <c r="O291" s="17">
        <v>5</v>
      </c>
      <c r="P291" s="17">
        <v>0</v>
      </c>
      <c r="Q291" s="276"/>
      <c r="R291" s="76">
        <v>0</v>
      </c>
      <c r="S291" s="115">
        <v>0</v>
      </c>
      <c r="T291" s="17">
        <v>30</v>
      </c>
      <c r="U291" s="17">
        <v>30</v>
      </c>
      <c r="V291" s="17">
        <v>30</v>
      </c>
      <c r="W291" s="17">
        <v>25</v>
      </c>
      <c r="X291" s="276"/>
      <c r="Y291" s="17">
        <v>15</v>
      </c>
      <c r="Z291" s="17">
        <v>20</v>
      </c>
    </row>
    <row r="292" spans="2:26" ht="12.75" customHeight="1" x14ac:dyDescent="0.15">
      <c r="B292" s="287"/>
      <c r="C292" s="257"/>
      <c r="D292" s="244"/>
      <c r="E292" s="125" t="s">
        <v>0</v>
      </c>
      <c r="F292" s="60">
        <v>180</v>
      </c>
      <c r="G292" s="60">
        <v>170</v>
      </c>
      <c r="H292" s="60">
        <v>165</v>
      </c>
      <c r="I292" s="60">
        <v>180</v>
      </c>
      <c r="J292" s="276"/>
      <c r="K292" s="68">
        <v>155</v>
      </c>
      <c r="L292" s="118">
        <v>150</v>
      </c>
      <c r="M292" s="119">
        <v>5</v>
      </c>
      <c r="N292" s="56">
        <v>5</v>
      </c>
      <c r="O292" s="56">
        <v>5</v>
      </c>
      <c r="P292" s="56">
        <v>5</v>
      </c>
      <c r="Q292" s="276"/>
      <c r="R292" s="74">
        <v>15</v>
      </c>
      <c r="S292" s="120">
        <v>25</v>
      </c>
      <c r="T292" s="56">
        <v>185</v>
      </c>
      <c r="U292" s="56">
        <v>180</v>
      </c>
      <c r="V292" s="56">
        <v>170</v>
      </c>
      <c r="W292" s="56">
        <v>180</v>
      </c>
      <c r="X292" s="276"/>
      <c r="Y292" s="56">
        <v>170</v>
      </c>
      <c r="Z292" s="56">
        <v>175</v>
      </c>
    </row>
    <row r="293" spans="2:26" ht="12.75" customHeight="1" x14ac:dyDescent="0.15">
      <c r="B293" s="287"/>
      <c r="C293" s="257"/>
      <c r="D293" s="242" t="s">
        <v>31</v>
      </c>
      <c r="E293" s="123" t="s">
        <v>46</v>
      </c>
      <c r="F293" s="89">
        <v>540</v>
      </c>
      <c r="G293" s="89">
        <v>585</v>
      </c>
      <c r="H293" s="89">
        <v>470</v>
      </c>
      <c r="I293" s="89">
        <v>570</v>
      </c>
      <c r="J293" s="276"/>
      <c r="K293" s="170">
        <v>470</v>
      </c>
      <c r="L293" s="171">
        <v>420</v>
      </c>
      <c r="M293" s="114">
        <v>95</v>
      </c>
      <c r="N293" s="69">
        <v>115</v>
      </c>
      <c r="O293" s="69">
        <v>115</v>
      </c>
      <c r="P293" s="69">
        <v>185</v>
      </c>
      <c r="Q293" s="276"/>
      <c r="R293" s="81">
        <v>100</v>
      </c>
      <c r="S293" s="162">
        <v>105</v>
      </c>
      <c r="T293" s="69">
        <v>630</v>
      </c>
      <c r="U293" s="69">
        <v>695</v>
      </c>
      <c r="V293" s="69">
        <v>585</v>
      </c>
      <c r="W293" s="69">
        <v>755</v>
      </c>
      <c r="X293" s="276"/>
      <c r="Y293" s="69">
        <v>570</v>
      </c>
      <c r="Z293" s="69">
        <v>525</v>
      </c>
    </row>
    <row r="294" spans="2:26" ht="12.75" customHeight="1" x14ac:dyDescent="0.15">
      <c r="B294" s="287"/>
      <c r="C294" s="257"/>
      <c r="D294" s="243"/>
      <c r="E294" s="24" t="s">
        <v>74</v>
      </c>
      <c r="F294" s="88">
        <v>70</v>
      </c>
      <c r="G294" s="88">
        <v>65</v>
      </c>
      <c r="H294" s="88">
        <v>55</v>
      </c>
      <c r="I294" s="88">
        <v>70</v>
      </c>
      <c r="J294" s="276"/>
      <c r="K294" s="172">
        <v>55</v>
      </c>
      <c r="L294" s="173">
        <v>65</v>
      </c>
      <c r="M294" s="116">
        <v>10</v>
      </c>
      <c r="N294" s="17">
        <v>10</v>
      </c>
      <c r="O294" s="17">
        <v>5</v>
      </c>
      <c r="P294" s="17">
        <v>20</v>
      </c>
      <c r="Q294" s="276"/>
      <c r="R294" s="76">
        <v>5</v>
      </c>
      <c r="S294" s="115">
        <v>15</v>
      </c>
      <c r="T294" s="17">
        <v>80</v>
      </c>
      <c r="U294" s="17">
        <v>75</v>
      </c>
      <c r="V294" s="17">
        <v>60</v>
      </c>
      <c r="W294" s="17">
        <v>90</v>
      </c>
      <c r="X294" s="276"/>
      <c r="Y294" s="17">
        <v>60</v>
      </c>
      <c r="Z294" s="17">
        <v>80</v>
      </c>
    </row>
    <row r="295" spans="2:26" ht="12.75" customHeight="1" x14ac:dyDescent="0.15">
      <c r="B295" s="287"/>
      <c r="C295" s="257"/>
      <c r="D295" s="243"/>
      <c r="E295" s="24" t="s">
        <v>47</v>
      </c>
      <c r="F295" s="88">
        <v>20</v>
      </c>
      <c r="G295" s="88">
        <v>15</v>
      </c>
      <c r="H295" s="88">
        <v>20</v>
      </c>
      <c r="I295" s="88">
        <v>20</v>
      </c>
      <c r="J295" s="276"/>
      <c r="K295" s="172">
        <v>10</v>
      </c>
      <c r="L295" s="173">
        <v>10</v>
      </c>
      <c r="M295" s="116">
        <v>0</v>
      </c>
      <c r="N295" s="17">
        <v>0</v>
      </c>
      <c r="O295" s="17">
        <v>0</v>
      </c>
      <c r="P295" s="17">
        <v>10</v>
      </c>
      <c r="Q295" s="276"/>
      <c r="R295" s="76">
        <v>0</v>
      </c>
      <c r="S295" s="115">
        <v>0</v>
      </c>
      <c r="T295" s="17">
        <v>20</v>
      </c>
      <c r="U295" s="17">
        <v>20</v>
      </c>
      <c r="V295" s="17">
        <v>20</v>
      </c>
      <c r="W295" s="17">
        <v>25</v>
      </c>
      <c r="X295" s="276"/>
      <c r="Y295" s="17">
        <v>15</v>
      </c>
      <c r="Z295" s="17">
        <v>10</v>
      </c>
    </row>
    <row r="296" spans="2:26" ht="12.75" customHeight="1" x14ac:dyDescent="0.15">
      <c r="B296" s="287"/>
      <c r="C296" s="257"/>
      <c r="D296" s="243"/>
      <c r="E296" s="24" t="s">
        <v>48</v>
      </c>
      <c r="F296" s="88">
        <v>40</v>
      </c>
      <c r="G296" s="88">
        <v>45</v>
      </c>
      <c r="H296" s="88">
        <v>45</v>
      </c>
      <c r="I296" s="88">
        <v>45</v>
      </c>
      <c r="J296" s="276"/>
      <c r="K296" s="172">
        <v>25</v>
      </c>
      <c r="L296" s="173">
        <v>25</v>
      </c>
      <c r="M296" s="116">
        <v>5</v>
      </c>
      <c r="N296" s="17">
        <v>0</v>
      </c>
      <c r="O296" s="17">
        <v>5</v>
      </c>
      <c r="P296" s="17">
        <v>15</v>
      </c>
      <c r="Q296" s="276"/>
      <c r="R296" s="76">
        <v>5</v>
      </c>
      <c r="S296" s="115">
        <v>5</v>
      </c>
      <c r="T296" s="17">
        <v>45</v>
      </c>
      <c r="U296" s="17">
        <v>45</v>
      </c>
      <c r="V296" s="17">
        <v>50</v>
      </c>
      <c r="W296" s="17">
        <v>60</v>
      </c>
      <c r="X296" s="276"/>
      <c r="Y296" s="17">
        <v>30</v>
      </c>
      <c r="Z296" s="17">
        <v>30</v>
      </c>
    </row>
    <row r="297" spans="2:26" ht="12.75" customHeight="1" x14ac:dyDescent="0.15">
      <c r="B297" s="287"/>
      <c r="C297" s="257"/>
      <c r="D297" s="243"/>
      <c r="E297" s="24" t="s">
        <v>49</v>
      </c>
      <c r="F297" s="88">
        <v>120</v>
      </c>
      <c r="G297" s="88">
        <v>120</v>
      </c>
      <c r="H297" s="88">
        <v>105</v>
      </c>
      <c r="I297" s="88">
        <v>180</v>
      </c>
      <c r="J297" s="276"/>
      <c r="K297" s="172">
        <v>185</v>
      </c>
      <c r="L297" s="173">
        <v>165</v>
      </c>
      <c r="M297" s="116">
        <v>10</v>
      </c>
      <c r="N297" s="17">
        <v>10</v>
      </c>
      <c r="O297" s="17">
        <v>5</v>
      </c>
      <c r="P297" s="17">
        <v>25</v>
      </c>
      <c r="Q297" s="276"/>
      <c r="R297" s="76">
        <v>20</v>
      </c>
      <c r="S297" s="115">
        <v>20</v>
      </c>
      <c r="T297" s="17">
        <v>130</v>
      </c>
      <c r="U297" s="17">
        <v>130</v>
      </c>
      <c r="V297" s="17">
        <v>115</v>
      </c>
      <c r="W297" s="17">
        <v>205</v>
      </c>
      <c r="X297" s="276"/>
      <c r="Y297" s="17">
        <v>205</v>
      </c>
      <c r="Z297" s="17">
        <v>185</v>
      </c>
    </row>
    <row r="298" spans="2:26" ht="12.75" customHeight="1" x14ac:dyDescent="0.15">
      <c r="B298" s="287"/>
      <c r="C298" s="257"/>
      <c r="D298" s="243"/>
      <c r="E298" s="24" t="s">
        <v>23</v>
      </c>
      <c r="F298" s="88">
        <v>205</v>
      </c>
      <c r="G298" s="88">
        <v>155</v>
      </c>
      <c r="H298" s="88">
        <v>220</v>
      </c>
      <c r="I298" s="88">
        <v>135</v>
      </c>
      <c r="J298" s="276"/>
      <c r="K298" s="172">
        <v>145</v>
      </c>
      <c r="L298" s="173">
        <v>120</v>
      </c>
      <c r="M298" s="116">
        <v>35</v>
      </c>
      <c r="N298" s="17">
        <v>30</v>
      </c>
      <c r="O298" s="17">
        <v>35</v>
      </c>
      <c r="P298" s="17">
        <v>30</v>
      </c>
      <c r="Q298" s="276"/>
      <c r="R298" s="76">
        <v>20</v>
      </c>
      <c r="S298" s="115">
        <v>25</v>
      </c>
      <c r="T298" s="17">
        <v>240</v>
      </c>
      <c r="U298" s="17">
        <v>185</v>
      </c>
      <c r="V298" s="17">
        <v>255</v>
      </c>
      <c r="W298" s="17">
        <v>165</v>
      </c>
      <c r="X298" s="276"/>
      <c r="Y298" s="17">
        <v>165</v>
      </c>
      <c r="Z298" s="17">
        <v>145</v>
      </c>
    </row>
    <row r="299" spans="2:26" ht="12.75" customHeight="1" x14ac:dyDescent="0.15">
      <c r="B299" s="287"/>
      <c r="C299" s="257"/>
      <c r="D299" s="244"/>
      <c r="E299" s="125" t="s">
        <v>0</v>
      </c>
      <c r="F299" s="60">
        <v>995</v>
      </c>
      <c r="G299" s="60">
        <v>980</v>
      </c>
      <c r="H299" s="60">
        <v>920</v>
      </c>
      <c r="I299" s="60">
        <v>1010</v>
      </c>
      <c r="J299" s="276"/>
      <c r="K299" s="68">
        <v>900</v>
      </c>
      <c r="L299" s="118">
        <v>805</v>
      </c>
      <c r="M299" s="119">
        <v>150</v>
      </c>
      <c r="N299" s="56">
        <v>155</v>
      </c>
      <c r="O299" s="56">
        <v>170</v>
      </c>
      <c r="P299" s="56">
        <v>185</v>
      </c>
      <c r="Q299" s="276"/>
      <c r="R299" s="74">
        <v>155</v>
      </c>
      <c r="S299" s="120">
        <v>170</v>
      </c>
      <c r="T299" s="56">
        <v>1145</v>
      </c>
      <c r="U299" s="56">
        <v>1135</v>
      </c>
      <c r="V299" s="56">
        <v>1090</v>
      </c>
      <c r="W299" s="56">
        <v>1195</v>
      </c>
      <c r="X299" s="276"/>
      <c r="Y299" s="56">
        <v>1055</v>
      </c>
      <c r="Z299" s="56">
        <v>970</v>
      </c>
    </row>
    <row r="300" spans="2:26" ht="12.75" customHeight="1" x14ac:dyDescent="0.15">
      <c r="B300" s="287"/>
      <c r="C300" s="257"/>
      <c r="D300" s="242" t="s">
        <v>32</v>
      </c>
      <c r="E300" s="123" t="s">
        <v>46</v>
      </c>
      <c r="F300" s="89">
        <v>1015</v>
      </c>
      <c r="G300" s="89">
        <v>1035</v>
      </c>
      <c r="H300" s="89">
        <v>920</v>
      </c>
      <c r="I300" s="89">
        <v>985</v>
      </c>
      <c r="J300" s="276"/>
      <c r="K300" s="170">
        <v>1125</v>
      </c>
      <c r="L300" s="171">
        <v>1000</v>
      </c>
      <c r="M300" s="114">
        <v>345</v>
      </c>
      <c r="N300" s="69">
        <v>335</v>
      </c>
      <c r="O300" s="69">
        <v>400</v>
      </c>
      <c r="P300" s="69">
        <v>360</v>
      </c>
      <c r="Q300" s="276"/>
      <c r="R300" s="81">
        <v>520</v>
      </c>
      <c r="S300" s="162">
        <v>505</v>
      </c>
      <c r="T300" s="69">
        <v>1360</v>
      </c>
      <c r="U300" s="69">
        <v>1370</v>
      </c>
      <c r="V300" s="69">
        <v>1320</v>
      </c>
      <c r="W300" s="69">
        <v>1345</v>
      </c>
      <c r="X300" s="276"/>
      <c r="Y300" s="69">
        <v>1645</v>
      </c>
      <c r="Z300" s="69">
        <v>1505</v>
      </c>
    </row>
    <row r="301" spans="2:26" ht="12.75" customHeight="1" x14ac:dyDescent="0.15">
      <c r="B301" s="287"/>
      <c r="C301" s="257"/>
      <c r="D301" s="243"/>
      <c r="E301" s="24" t="s">
        <v>74</v>
      </c>
      <c r="F301" s="88">
        <v>210</v>
      </c>
      <c r="G301" s="88">
        <v>235</v>
      </c>
      <c r="H301" s="88">
        <v>245</v>
      </c>
      <c r="I301" s="88">
        <v>235</v>
      </c>
      <c r="J301" s="276"/>
      <c r="K301" s="172">
        <v>235</v>
      </c>
      <c r="L301" s="173">
        <v>175</v>
      </c>
      <c r="M301" s="116">
        <v>45</v>
      </c>
      <c r="N301" s="17">
        <v>45</v>
      </c>
      <c r="O301" s="17">
        <v>45</v>
      </c>
      <c r="P301" s="17">
        <v>50</v>
      </c>
      <c r="Q301" s="276"/>
      <c r="R301" s="76">
        <v>70</v>
      </c>
      <c r="S301" s="115">
        <v>80</v>
      </c>
      <c r="T301" s="17">
        <v>255</v>
      </c>
      <c r="U301" s="17">
        <v>275</v>
      </c>
      <c r="V301" s="17">
        <v>290</v>
      </c>
      <c r="W301" s="17">
        <v>285</v>
      </c>
      <c r="X301" s="276"/>
      <c r="Y301" s="17">
        <v>305</v>
      </c>
      <c r="Z301" s="17">
        <v>255</v>
      </c>
    </row>
    <row r="302" spans="2:26" ht="12.75" customHeight="1" x14ac:dyDescent="0.15">
      <c r="B302" s="287"/>
      <c r="C302" s="257"/>
      <c r="D302" s="243"/>
      <c r="E302" s="24" t="s">
        <v>47</v>
      </c>
      <c r="F302" s="88">
        <v>70</v>
      </c>
      <c r="G302" s="88">
        <v>65</v>
      </c>
      <c r="H302" s="88">
        <v>65</v>
      </c>
      <c r="I302" s="88">
        <v>75</v>
      </c>
      <c r="J302" s="276"/>
      <c r="K302" s="172">
        <v>60</v>
      </c>
      <c r="L302" s="173">
        <v>55</v>
      </c>
      <c r="M302" s="116">
        <v>10</v>
      </c>
      <c r="N302" s="17">
        <v>10</v>
      </c>
      <c r="O302" s="17">
        <v>10</v>
      </c>
      <c r="P302" s="17">
        <v>10</v>
      </c>
      <c r="Q302" s="276"/>
      <c r="R302" s="76">
        <v>10</v>
      </c>
      <c r="S302" s="115">
        <v>15</v>
      </c>
      <c r="T302" s="17">
        <v>80</v>
      </c>
      <c r="U302" s="17">
        <v>75</v>
      </c>
      <c r="V302" s="17">
        <v>75</v>
      </c>
      <c r="W302" s="17">
        <v>85</v>
      </c>
      <c r="X302" s="276"/>
      <c r="Y302" s="17">
        <v>70</v>
      </c>
      <c r="Z302" s="17">
        <v>75</v>
      </c>
    </row>
    <row r="303" spans="2:26" ht="12.75" customHeight="1" x14ac:dyDescent="0.15">
      <c r="B303" s="287"/>
      <c r="C303" s="257"/>
      <c r="D303" s="243"/>
      <c r="E303" s="24" t="s">
        <v>48</v>
      </c>
      <c r="F303" s="88">
        <v>80</v>
      </c>
      <c r="G303" s="88">
        <v>95</v>
      </c>
      <c r="H303" s="88">
        <v>100</v>
      </c>
      <c r="I303" s="88">
        <v>105</v>
      </c>
      <c r="J303" s="276"/>
      <c r="K303" s="172">
        <v>120</v>
      </c>
      <c r="L303" s="173">
        <v>140</v>
      </c>
      <c r="M303" s="116">
        <v>15</v>
      </c>
      <c r="N303" s="17">
        <v>15</v>
      </c>
      <c r="O303" s="17">
        <v>15</v>
      </c>
      <c r="P303" s="17">
        <v>20</v>
      </c>
      <c r="Q303" s="276"/>
      <c r="R303" s="76">
        <v>35</v>
      </c>
      <c r="S303" s="115">
        <v>45</v>
      </c>
      <c r="T303" s="17">
        <v>95</v>
      </c>
      <c r="U303" s="17">
        <v>110</v>
      </c>
      <c r="V303" s="17">
        <v>115</v>
      </c>
      <c r="W303" s="17">
        <v>125</v>
      </c>
      <c r="X303" s="276"/>
      <c r="Y303" s="17">
        <v>155</v>
      </c>
      <c r="Z303" s="17">
        <v>180</v>
      </c>
    </row>
    <row r="304" spans="2:26" ht="12.75" customHeight="1" x14ac:dyDescent="0.15">
      <c r="B304" s="287"/>
      <c r="C304" s="257"/>
      <c r="D304" s="243"/>
      <c r="E304" s="24" t="s">
        <v>49</v>
      </c>
      <c r="F304" s="88">
        <v>160</v>
      </c>
      <c r="G304" s="88">
        <v>150</v>
      </c>
      <c r="H304" s="88">
        <v>175</v>
      </c>
      <c r="I304" s="88">
        <v>420</v>
      </c>
      <c r="J304" s="276"/>
      <c r="K304" s="172">
        <v>175</v>
      </c>
      <c r="L304" s="173">
        <v>175</v>
      </c>
      <c r="M304" s="116">
        <v>25</v>
      </c>
      <c r="N304" s="17">
        <v>35</v>
      </c>
      <c r="O304" s="17">
        <v>30</v>
      </c>
      <c r="P304" s="17">
        <v>135</v>
      </c>
      <c r="Q304" s="276"/>
      <c r="R304" s="76">
        <v>50</v>
      </c>
      <c r="S304" s="115">
        <v>40</v>
      </c>
      <c r="T304" s="17">
        <v>185</v>
      </c>
      <c r="U304" s="17">
        <v>180</v>
      </c>
      <c r="V304" s="17">
        <v>205</v>
      </c>
      <c r="W304" s="17">
        <v>560</v>
      </c>
      <c r="X304" s="276"/>
      <c r="Y304" s="17">
        <v>225</v>
      </c>
      <c r="Z304" s="17">
        <v>215</v>
      </c>
    </row>
    <row r="305" spans="2:26" ht="12.75" customHeight="1" x14ac:dyDescent="0.15">
      <c r="B305" s="287"/>
      <c r="C305" s="257"/>
      <c r="D305" s="243"/>
      <c r="E305" s="24" t="s">
        <v>23</v>
      </c>
      <c r="F305" s="88">
        <v>615</v>
      </c>
      <c r="G305" s="88">
        <v>585</v>
      </c>
      <c r="H305" s="88">
        <v>565</v>
      </c>
      <c r="I305" s="88">
        <v>310</v>
      </c>
      <c r="J305" s="276"/>
      <c r="K305" s="172">
        <v>335</v>
      </c>
      <c r="L305" s="173">
        <v>315</v>
      </c>
      <c r="M305" s="116">
        <v>235</v>
      </c>
      <c r="N305" s="17">
        <v>230</v>
      </c>
      <c r="O305" s="17">
        <v>235</v>
      </c>
      <c r="P305" s="17">
        <v>150</v>
      </c>
      <c r="Q305" s="276"/>
      <c r="R305" s="76">
        <v>135</v>
      </c>
      <c r="S305" s="115">
        <v>150</v>
      </c>
      <c r="T305" s="17">
        <v>850</v>
      </c>
      <c r="U305" s="17">
        <v>820</v>
      </c>
      <c r="V305" s="17">
        <v>800</v>
      </c>
      <c r="W305" s="17">
        <v>455</v>
      </c>
      <c r="X305" s="276"/>
      <c r="Y305" s="17">
        <v>470</v>
      </c>
      <c r="Z305" s="17">
        <v>470</v>
      </c>
    </row>
    <row r="306" spans="2:26" ht="12.75" customHeight="1" x14ac:dyDescent="0.15">
      <c r="B306" s="287"/>
      <c r="C306" s="257"/>
      <c r="D306" s="244"/>
      <c r="E306" s="125" t="s">
        <v>0</v>
      </c>
      <c r="F306" s="60">
        <v>2175</v>
      </c>
      <c r="G306" s="60">
        <v>2140</v>
      </c>
      <c r="H306" s="60">
        <v>2035</v>
      </c>
      <c r="I306" s="60">
        <v>2080</v>
      </c>
      <c r="J306" s="276"/>
      <c r="K306" s="68">
        <v>2025</v>
      </c>
      <c r="L306" s="118">
        <v>1895</v>
      </c>
      <c r="M306" s="119">
        <v>685</v>
      </c>
      <c r="N306" s="56">
        <v>680</v>
      </c>
      <c r="O306" s="56">
        <v>725</v>
      </c>
      <c r="P306" s="56">
        <v>710</v>
      </c>
      <c r="Q306" s="276"/>
      <c r="R306" s="74">
        <v>810</v>
      </c>
      <c r="S306" s="120">
        <v>845</v>
      </c>
      <c r="T306" s="56">
        <v>2860</v>
      </c>
      <c r="U306" s="56">
        <v>2820</v>
      </c>
      <c r="V306" s="56">
        <v>2760</v>
      </c>
      <c r="W306" s="56">
        <v>2785</v>
      </c>
      <c r="X306" s="276"/>
      <c r="Y306" s="56">
        <v>2835</v>
      </c>
      <c r="Z306" s="56">
        <v>2740</v>
      </c>
    </row>
    <row r="307" spans="2:26" ht="12.75" customHeight="1" x14ac:dyDescent="0.15">
      <c r="B307" s="287"/>
      <c r="C307" s="257"/>
      <c r="D307" s="242" t="s">
        <v>33</v>
      </c>
      <c r="E307" s="123" t="s">
        <v>46</v>
      </c>
      <c r="F307" s="89">
        <v>30</v>
      </c>
      <c r="G307" s="89">
        <v>30</v>
      </c>
      <c r="H307" s="89">
        <v>45</v>
      </c>
      <c r="I307" s="89">
        <v>60</v>
      </c>
      <c r="J307" s="276"/>
      <c r="K307" s="170">
        <v>75</v>
      </c>
      <c r="L307" s="171">
        <v>75</v>
      </c>
      <c r="M307" s="114">
        <v>30</v>
      </c>
      <c r="N307" s="69">
        <v>20</v>
      </c>
      <c r="O307" s="69">
        <v>35</v>
      </c>
      <c r="P307" s="69">
        <v>30</v>
      </c>
      <c r="Q307" s="276"/>
      <c r="R307" s="81">
        <v>50</v>
      </c>
      <c r="S307" s="162">
        <v>55</v>
      </c>
      <c r="T307" s="69">
        <v>60</v>
      </c>
      <c r="U307" s="69">
        <v>50</v>
      </c>
      <c r="V307" s="69">
        <v>75</v>
      </c>
      <c r="W307" s="69">
        <v>90</v>
      </c>
      <c r="X307" s="276"/>
      <c r="Y307" s="69">
        <v>125</v>
      </c>
      <c r="Z307" s="69">
        <v>135</v>
      </c>
    </row>
    <row r="308" spans="2:26" ht="12.75" customHeight="1" x14ac:dyDescent="0.15">
      <c r="B308" s="287"/>
      <c r="C308" s="257"/>
      <c r="D308" s="243"/>
      <c r="E308" s="24" t="s">
        <v>74</v>
      </c>
      <c r="F308" s="88">
        <v>5</v>
      </c>
      <c r="G308" s="88">
        <v>10</v>
      </c>
      <c r="H308" s="88">
        <v>20</v>
      </c>
      <c r="I308" s="88">
        <v>20</v>
      </c>
      <c r="J308" s="276"/>
      <c r="K308" s="172">
        <v>20</v>
      </c>
      <c r="L308" s="173">
        <v>15</v>
      </c>
      <c r="M308" s="116">
        <v>10</v>
      </c>
      <c r="N308" s="17">
        <v>5</v>
      </c>
      <c r="O308" s="17">
        <v>10</v>
      </c>
      <c r="P308" s="17">
        <v>10</v>
      </c>
      <c r="Q308" s="276"/>
      <c r="R308" s="76">
        <v>10</v>
      </c>
      <c r="S308" s="115">
        <v>5</v>
      </c>
      <c r="T308" s="17">
        <v>20</v>
      </c>
      <c r="U308" s="17">
        <v>15</v>
      </c>
      <c r="V308" s="17">
        <v>30</v>
      </c>
      <c r="W308" s="17">
        <v>30</v>
      </c>
      <c r="X308" s="276"/>
      <c r="Y308" s="17">
        <v>30</v>
      </c>
      <c r="Z308" s="17">
        <v>20</v>
      </c>
    </row>
    <row r="309" spans="2:26" ht="12.75" customHeight="1" x14ac:dyDescent="0.15">
      <c r="B309" s="287"/>
      <c r="C309" s="257"/>
      <c r="D309" s="243"/>
      <c r="E309" s="24" t="s">
        <v>47</v>
      </c>
      <c r="F309" s="88">
        <v>5</v>
      </c>
      <c r="G309" s="88">
        <v>5</v>
      </c>
      <c r="H309" s="88">
        <v>5</v>
      </c>
      <c r="I309" s="88">
        <v>5</v>
      </c>
      <c r="J309" s="276"/>
      <c r="K309" s="172">
        <v>5</v>
      </c>
      <c r="L309" s="173">
        <v>5</v>
      </c>
      <c r="M309" s="116">
        <v>0</v>
      </c>
      <c r="N309" s="17">
        <v>0</v>
      </c>
      <c r="O309" s="17">
        <v>5</v>
      </c>
      <c r="P309" s="17">
        <v>0</v>
      </c>
      <c r="Q309" s="276"/>
      <c r="R309" s="76">
        <v>5</v>
      </c>
      <c r="S309" s="115">
        <v>0</v>
      </c>
      <c r="T309" s="17">
        <v>5</v>
      </c>
      <c r="U309" s="17">
        <v>5</v>
      </c>
      <c r="V309" s="17">
        <v>5</v>
      </c>
      <c r="W309" s="17">
        <v>10</v>
      </c>
      <c r="X309" s="276"/>
      <c r="Y309" s="17">
        <v>5</v>
      </c>
      <c r="Z309" s="17">
        <v>5</v>
      </c>
    </row>
    <row r="310" spans="2:26" ht="12.75" customHeight="1" x14ac:dyDescent="0.15">
      <c r="B310" s="287"/>
      <c r="C310" s="257"/>
      <c r="D310" s="243"/>
      <c r="E310" s="24" t="s">
        <v>48</v>
      </c>
      <c r="F310" s="88">
        <v>0</v>
      </c>
      <c r="G310" s="88">
        <v>5</v>
      </c>
      <c r="H310" s="88">
        <v>0</v>
      </c>
      <c r="I310" s="88">
        <v>5</v>
      </c>
      <c r="J310" s="276"/>
      <c r="K310" s="172">
        <v>10</v>
      </c>
      <c r="L310" s="173">
        <v>10</v>
      </c>
      <c r="M310" s="116">
        <v>5</v>
      </c>
      <c r="N310" s="17">
        <v>5</v>
      </c>
      <c r="O310" s="17">
        <v>5</v>
      </c>
      <c r="P310" s="17">
        <v>5</v>
      </c>
      <c r="Q310" s="276"/>
      <c r="R310" s="76">
        <v>5</v>
      </c>
      <c r="S310" s="115">
        <v>5</v>
      </c>
      <c r="T310" s="17">
        <v>5</v>
      </c>
      <c r="U310" s="17">
        <v>5</v>
      </c>
      <c r="V310" s="17">
        <v>5</v>
      </c>
      <c r="W310" s="17">
        <v>10</v>
      </c>
      <c r="X310" s="276"/>
      <c r="Y310" s="17">
        <v>15</v>
      </c>
      <c r="Z310" s="17">
        <v>15</v>
      </c>
    </row>
    <row r="311" spans="2:26" ht="12.75" customHeight="1" x14ac:dyDescent="0.15">
      <c r="B311" s="287"/>
      <c r="C311" s="257"/>
      <c r="D311" s="243"/>
      <c r="E311" s="24" t="s">
        <v>49</v>
      </c>
      <c r="F311" s="88">
        <v>5</v>
      </c>
      <c r="G311" s="88">
        <v>5</v>
      </c>
      <c r="H311" s="88">
        <v>0</v>
      </c>
      <c r="I311" s="88">
        <v>10</v>
      </c>
      <c r="J311" s="276"/>
      <c r="K311" s="172">
        <v>5</v>
      </c>
      <c r="L311" s="173">
        <v>5</v>
      </c>
      <c r="M311" s="116">
        <v>5</v>
      </c>
      <c r="N311" s="17">
        <v>0</v>
      </c>
      <c r="O311" s="17">
        <v>5</v>
      </c>
      <c r="P311" s="17">
        <v>20</v>
      </c>
      <c r="Q311" s="276"/>
      <c r="R311" s="76">
        <v>10</v>
      </c>
      <c r="S311" s="115">
        <v>10</v>
      </c>
      <c r="T311" s="17">
        <v>15</v>
      </c>
      <c r="U311" s="17">
        <v>5</v>
      </c>
      <c r="V311" s="17">
        <v>5</v>
      </c>
      <c r="W311" s="17">
        <v>30</v>
      </c>
      <c r="X311" s="276"/>
      <c r="Y311" s="17">
        <v>15</v>
      </c>
      <c r="Z311" s="17">
        <v>15</v>
      </c>
    </row>
    <row r="312" spans="2:26" ht="12.75" customHeight="1" x14ac:dyDescent="0.15">
      <c r="B312" s="287"/>
      <c r="C312" s="257"/>
      <c r="D312" s="243"/>
      <c r="E312" s="24" t="s">
        <v>23</v>
      </c>
      <c r="F312" s="88">
        <v>15</v>
      </c>
      <c r="G312" s="88">
        <v>15</v>
      </c>
      <c r="H312" s="88">
        <v>15</v>
      </c>
      <c r="I312" s="88">
        <v>10</v>
      </c>
      <c r="J312" s="276"/>
      <c r="K312" s="172">
        <v>10</v>
      </c>
      <c r="L312" s="173">
        <v>30</v>
      </c>
      <c r="M312" s="116">
        <v>25</v>
      </c>
      <c r="N312" s="17">
        <v>25</v>
      </c>
      <c r="O312" s="17">
        <v>30</v>
      </c>
      <c r="P312" s="17">
        <v>15</v>
      </c>
      <c r="Q312" s="276"/>
      <c r="R312" s="76">
        <v>10</v>
      </c>
      <c r="S312" s="115">
        <v>15</v>
      </c>
      <c r="T312" s="17">
        <v>40</v>
      </c>
      <c r="U312" s="17">
        <v>40</v>
      </c>
      <c r="V312" s="17">
        <v>45</v>
      </c>
      <c r="W312" s="17">
        <v>25</v>
      </c>
      <c r="X312" s="276"/>
      <c r="Y312" s="17">
        <v>20</v>
      </c>
      <c r="Z312" s="17">
        <v>45</v>
      </c>
    </row>
    <row r="313" spans="2:26" ht="12.75" customHeight="1" x14ac:dyDescent="0.15">
      <c r="B313" s="287"/>
      <c r="C313" s="257"/>
      <c r="D313" s="244"/>
      <c r="E313" s="125" t="s">
        <v>0</v>
      </c>
      <c r="F313" s="60">
        <v>70</v>
      </c>
      <c r="G313" s="60">
        <v>65</v>
      </c>
      <c r="H313" s="60">
        <v>80</v>
      </c>
      <c r="I313" s="60">
        <v>110</v>
      </c>
      <c r="J313" s="276"/>
      <c r="K313" s="68">
        <v>145</v>
      </c>
      <c r="L313" s="118">
        <v>165</v>
      </c>
      <c r="M313" s="119">
        <v>75</v>
      </c>
      <c r="N313" s="56">
        <v>65</v>
      </c>
      <c r="O313" s="56">
        <v>85</v>
      </c>
      <c r="P313" s="56">
        <v>80</v>
      </c>
      <c r="Q313" s="276"/>
      <c r="R313" s="74">
        <v>90</v>
      </c>
      <c r="S313" s="120">
        <v>95</v>
      </c>
      <c r="T313" s="56">
        <v>145</v>
      </c>
      <c r="U313" s="56">
        <v>130</v>
      </c>
      <c r="V313" s="56">
        <v>165</v>
      </c>
      <c r="W313" s="56">
        <v>190</v>
      </c>
      <c r="X313" s="276"/>
      <c r="Y313" s="56">
        <v>235</v>
      </c>
      <c r="Z313" s="56">
        <v>260</v>
      </c>
    </row>
    <row r="314" spans="2:26" ht="12.75" customHeight="1" x14ac:dyDescent="0.15">
      <c r="B314" s="287"/>
      <c r="C314" s="257"/>
      <c r="D314" s="242" t="s">
        <v>0</v>
      </c>
      <c r="E314" s="123" t="s">
        <v>46</v>
      </c>
      <c r="F314" s="89">
        <v>1775</v>
      </c>
      <c r="G314" s="89">
        <v>1835</v>
      </c>
      <c r="H314" s="89">
        <v>1605</v>
      </c>
      <c r="I314" s="89">
        <v>1800</v>
      </c>
      <c r="J314" s="276"/>
      <c r="K314" s="170">
        <v>1805</v>
      </c>
      <c r="L314" s="171">
        <v>1630</v>
      </c>
      <c r="M314" s="114">
        <v>470</v>
      </c>
      <c r="N314" s="69">
        <v>475</v>
      </c>
      <c r="O314" s="69">
        <v>550</v>
      </c>
      <c r="P314" s="69">
        <v>575</v>
      </c>
      <c r="Q314" s="276"/>
      <c r="R314" s="81">
        <v>695</v>
      </c>
      <c r="S314" s="162">
        <v>690</v>
      </c>
      <c r="T314" s="69">
        <v>2250</v>
      </c>
      <c r="U314" s="69">
        <v>2310</v>
      </c>
      <c r="V314" s="69">
        <v>2155</v>
      </c>
      <c r="W314" s="69">
        <v>2380</v>
      </c>
      <c r="X314" s="276"/>
      <c r="Y314" s="69">
        <v>2500</v>
      </c>
      <c r="Z314" s="69">
        <v>2320</v>
      </c>
    </row>
    <row r="315" spans="2:26" ht="12.75" customHeight="1" x14ac:dyDescent="0.15">
      <c r="B315" s="287"/>
      <c r="C315" s="257"/>
      <c r="D315" s="243"/>
      <c r="E315" s="24" t="s">
        <v>74</v>
      </c>
      <c r="F315" s="88">
        <v>310</v>
      </c>
      <c r="G315" s="88">
        <v>335</v>
      </c>
      <c r="H315" s="88">
        <v>335</v>
      </c>
      <c r="I315" s="88">
        <v>345</v>
      </c>
      <c r="J315" s="276"/>
      <c r="K315" s="172">
        <v>330</v>
      </c>
      <c r="L315" s="173">
        <v>275</v>
      </c>
      <c r="M315" s="116">
        <v>60</v>
      </c>
      <c r="N315" s="17">
        <v>60</v>
      </c>
      <c r="O315" s="17">
        <v>60</v>
      </c>
      <c r="P315" s="17">
        <v>80</v>
      </c>
      <c r="Q315" s="276"/>
      <c r="R315" s="76">
        <v>85</v>
      </c>
      <c r="S315" s="115">
        <v>105</v>
      </c>
      <c r="T315" s="17">
        <v>370</v>
      </c>
      <c r="U315" s="17">
        <v>390</v>
      </c>
      <c r="V315" s="17">
        <v>390</v>
      </c>
      <c r="W315" s="17">
        <v>425</v>
      </c>
      <c r="X315" s="276"/>
      <c r="Y315" s="17">
        <v>415</v>
      </c>
      <c r="Z315" s="17">
        <v>380</v>
      </c>
    </row>
    <row r="316" spans="2:26" ht="12.75" customHeight="1" x14ac:dyDescent="0.15">
      <c r="B316" s="287"/>
      <c r="C316" s="257"/>
      <c r="D316" s="243"/>
      <c r="E316" s="24" t="s">
        <v>47</v>
      </c>
      <c r="F316" s="88">
        <v>95</v>
      </c>
      <c r="G316" s="88">
        <v>85</v>
      </c>
      <c r="H316" s="88">
        <v>90</v>
      </c>
      <c r="I316" s="88">
        <v>105</v>
      </c>
      <c r="J316" s="276"/>
      <c r="K316" s="172">
        <v>80</v>
      </c>
      <c r="L316" s="173">
        <v>75</v>
      </c>
      <c r="M316" s="116">
        <v>15</v>
      </c>
      <c r="N316" s="17">
        <v>15</v>
      </c>
      <c r="O316" s="17">
        <v>15</v>
      </c>
      <c r="P316" s="17">
        <v>20</v>
      </c>
      <c r="Q316" s="276"/>
      <c r="R316" s="76">
        <v>15</v>
      </c>
      <c r="S316" s="115">
        <v>20</v>
      </c>
      <c r="T316" s="17">
        <v>115</v>
      </c>
      <c r="U316" s="17">
        <v>100</v>
      </c>
      <c r="V316" s="17">
        <v>105</v>
      </c>
      <c r="W316" s="17">
        <v>125</v>
      </c>
      <c r="X316" s="276"/>
      <c r="Y316" s="17">
        <v>95</v>
      </c>
      <c r="Z316" s="17">
        <v>95</v>
      </c>
    </row>
    <row r="317" spans="2:26" ht="12.75" customHeight="1" x14ac:dyDescent="0.15">
      <c r="B317" s="287"/>
      <c r="C317" s="257"/>
      <c r="D317" s="243"/>
      <c r="E317" s="24" t="s">
        <v>48</v>
      </c>
      <c r="F317" s="88">
        <v>125</v>
      </c>
      <c r="G317" s="88">
        <v>145</v>
      </c>
      <c r="H317" s="88">
        <v>150</v>
      </c>
      <c r="I317" s="88">
        <v>165</v>
      </c>
      <c r="J317" s="276"/>
      <c r="K317" s="172">
        <v>165</v>
      </c>
      <c r="L317" s="173">
        <v>180</v>
      </c>
      <c r="M317" s="116">
        <v>20</v>
      </c>
      <c r="N317" s="17">
        <v>20</v>
      </c>
      <c r="O317" s="17">
        <v>20</v>
      </c>
      <c r="P317" s="17">
        <v>35</v>
      </c>
      <c r="Q317" s="276"/>
      <c r="R317" s="76">
        <v>40</v>
      </c>
      <c r="S317" s="115">
        <v>50</v>
      </c>
      <c r="T317" s="17">
        <v>145</v>
      </c>
      <c r="U317" s="17">
        <v>165</v>
      </c>
      <c r="V317" s="17">
        <v>170</v>
      </c>
      <c r="W317" s="17">
        <v>200</v>
      </c>
      <c r="X317" s="276"/>
      <c r="Y317" s="17">
        <v>205</v>
      </c>
      <c r="Z317" s="17">
        <v>230</v>
      </c>
    </row>
    <row r="318" spans="2:26" ht="12.75" customHeight="1" x14ac:dyDescent="0.15">
      <c r="B318" s="287"/>
      <c r="C318" s="257"/>
      <c r="D318" s="243"/>
      <c r="E318" s="24" t="s">
        <v>49</v>
      </c>
      <c r="F318" s="88">
        <v>310</v>
      </c>
      <c r="G318" s="88">
        <v>290</v>
      </c>
      <c r="H318" s="88">
        <v>305</v>
      </c>
      <c r="I318" s="88">
        <v>640</v>
      </c>
      <c r="J318" s="276"/>
      <c r="K318" s="172">
        <v>405</v>
      </c>
      <c r="L318" s="173">
        <v>390</v>
      </c>
      <c r="M318" s="116">
        <v>45</v>
      </c>
      <c r="N318" s="17">
        <v>45</v>
      </c>
      <c r="O318" s="17">
        <v>40</v>
      </c>
      <c r="P318" s="17">
        <v>180</v>
      </c>
      <c r="Q318" s="276"/>
      <c r="R318" s="76">
        <v>80</v>
      </c>
      <c r="S318" s="115">
        <v>70</v>
      </c>
      <c r="T318" s="17">
        <v>355</v>
      </c>
      <c r="U318" s="17">
        <v>335</v>
      </c>
      <c r="V318" s="17">
        <v>345</v>
      </c>
      <c r="W318" s="17">
        <v>820</v>
      </c>
      <c r="X318" s="276"/>
      <c r="Y318" s="17">
        <v>485</v>
      </c>
      <c r="Z318" s="17">
        <v>460</v>
      </c>
    </row>
    <row r="319" spans="2:26" ht="12.75" customHeight="1" x14ac:dyDescent="0.15">
      <c r="B319" s="287"/>
      <c r="C319" s="257"/>
      <c r="D319" s="243"/>
      <c r="E319" s="24" t="s">
        <v>23</v>
      </c>
      <c r="F319" s="88">
        <v>890</v>
      </c>
      <c r="G319" s="88">
        <v>790</v>
      </c>
      <c r="H319" s="88">
        <v>850</v>
      </c>
      <c r="I319" s="88">
        <v>490</v>
      </c>
      <c r="J319" s="276"/>
      <c r="K319" s="172">
        <v>510</v>
      </c>
      <c r="L319" s="173">
        <v>490</v>
      </c>
      <c r="M319" s="116">
        <v>300</v>
      </c>
      <c r="N319" s="17">
        <v>290</v>
      </c>
      <c r="O319" s="17">
        <v>300</v>
      </c>
      <c r="P319" s="17">
        <v>195</v>
      </c>
      <c r="Q319" s="276"/>
      <c r="R319" s="76">
        <v>170</v>
      </c>
      <c r="S319" s="115">
        <v>195</v>
      </c>
      <c r="T319" s="17">
        <v>1190</v>
      </c>
      <c r="U319" s="17">
        <v>1080</v>
      </c>
      <c r="V319" s="17">
        <v>1155</v>
      </c>
      <c r="W319" s="17">
        <v>680</v>
      </c>
      <c r="X319" s="276"/>
      <c r="Y319" s="17">
        <v>680</v>
      </c>
      <c r="Z319" s="17">
        <v>685</v>
      </c>
    </row>
    <row r="320" spans="2:26" ht="12.75" customHeight="1" x14ac:dyDescent="0.15">
      <c r="B320" s="287"/>
      <c r="C320" s="257"/>
      <c r="D320" s="244"/>
      <c r="E320" s="125" t="s">
        <v>0</v>
      </c>
      <c r="F320" s="60">
        <v>3520</v>
      </c>
      <c r="G320" s="60">
        <v>3460</v>
      </c>
      <c r="H320" s="60">
        <v>3310</v>
      </c>
      <c r="I320" s="60">
        <v>3475</v>
      </c>
      <c r="J320" s="276"/>
      <c r="K320" s="68">
        <v>3300</v>
      </c>
      <c r="L320" s="118">
        <v>3090</v>
      </c>
      <c r="M320" s="119">
        <v>915</v>
      </c>
      <c r="N320" s="56">
        <v>910</v>
      </c>
      <c r="O320" s="56">
        <v>985</v>
      </c>
      <c r="P320" s="56">
        <v>975</v>
      </c>
      <c r="Q320" s="276"/>
      <c r="R320" s="74">
        <v>1085</v>
      </c>
      <c r="S320" s="120">
        <v>1145</v>
      </c>
      <c r="T320" s="56">
        <v>4440</v>
      </c>
      <c r="U320" s="56">
        <v>4370</v>
      </c>
      <c r="V320" s="56">
        <v>4295</v>
      </c>
      <c r="W320" s="56">
        <v>4455</v>
      </c>
      <c r="X320" s="276"/>
      <c r="Y320" s="56">
        <v>4385</v>
      </c>
      <c r="Z320" s="56">
        <v>4235</v>
      </c>
    </row>
    <row r="321" spans="2:26" ht="12.75" customHeight="1" x14ac:dyDescent="0.15">
      <c r="B321" s="287"/>
      <c r="C321" s="242" t="s">
        <v>3</v>
      </c>
      <c r="D321" s="242" t="s">
        <v>29</v>
      </c>
      <c r="E321" s="123" t="s">
        <v>46</v>
      </c>
      <c r="F321" s="89">
        <v>0</v>
      </c>
      <c r="G321" s="89">
        <v>0</v>
      </c>
      <c r="H321" s="89">
        <v>0</v>
      </c>
      <c r="I321" s="89">
        <v>0</v>
      </c>
      <c r="J321" s="276"/>
      <c r="K321" s="170">
        <v>0</v>
      </c>
      <c r="L321" s="171">
        <v>0</v>
      </c>
      <c r="M321" s="114">
        <v>0</v>
      </c>
      <c r="N321" s="69">
        <v>0</v>
      </c>
      <c r="O321" s="69">
        <v>0</v>
      </c>
      <c r="P321" s="69">
        <v>0</v>
      </c>
      <c r="Q321" s="276"/>
      <c r="R321" s="81">
        <v>0</v>
      </c>
      <c r="S321" s="162">
        <v>0</v>
      </c>
      <c r="T321" s="69">
        <v>0</v>
      </c>
      <c r="U321" s="69">
        <v>0</v>
      </c>
      <c r="V321" s="69">
        <v>0</v>
      </c>
      <c r="W321" s="69">
        <v>0</v>
      </c>
      <c r="X321" s="276"/>
      <c r="Y321" s="69">
        <v>0</v>
      </c>
      <c r="Z321" s="69">
        <v>0</v>
      </c>
    </row>
    <row r="322" spans="2:26" ht="12.75" customHeight="1" x14ac:dyDescent="0.15">
      <c r="B322" s="287"/>
      <c r="C322" s="243"/>
      <c r="D322" s="243"/>
      <c r="E322" s="24" t="s">
        <v>74</v>
      </c>
      <c r="F322" s="88">
        <v>5</v>
      </c>
      <c r="G322" s="88">
        <v>5</v>
      </c>
      <c r="H322" s="88">
        <v>10</v>
      </c>
      <c r="I322" s="88">
        <v>5</v>
      </c>
      <c r="J322" s="276"/>
      <c r="K322" s="172">
        <v>5</v>
      </c>
      <c r="L322" s="173">
        <v>5</v>
      </c>
      <c r="M322" s="116">
        <v>0</v>
      </c>
      <c r="N322" s="17">
        <v>0</v>
      </c>
      <c r="O322" s="17">
        <v>0</v>
      </c>
      <c r="P322" s="17">
        <v>0</v>
      </c>
      <c r="Q322" s="276"/>
      <c r="R322" s="76">
        <v>0</v>
      </c>
      <c r="S322" s="115">
        <v>0</v>
      </c>
      <c r="T322" s="17">
        <v>5</v>
      </c>
      <c r="U322" s="17">
        <v>5</v>
      </c>
      <c r="V322" s="17">
        <v>10</v>
      </c>
      <c r="W322" s="17">
        <v>5</v>
      </c>
      <c r="X322" s="276"/>
      <c r="Y322" s="17">
        <v>5</v>
      </c>
      <c r="Z322" s="17">
        <v>5</v>
      </c>
    </row>
    <row r="323" spans="2:26" ht="12.75" customHeight="1" x14ac:dyDescent="0.15">
      <c r="B323" s="287"/>
      <c r="C323" s="243"/>
      <c r="D323" s="243"/>
      <c r="E323" s="24" t="s">
        <v>47</v>
      </c>
      <c r="F323" s="88">
        <v>0</v>
      </c>
      <c r="G323" s="88">
        <v>0</v>
      </c>
      <c r="H323" s="88">
        <v>0</v>
      </c>
      <c r="I323" s="88">
        <v>0</v>
      </c>
      <c r="J323" s="276"/>
      <c r="K323" s="172">
        <v>0</v>
      </c>
      <c r="L323" s="173">
        <v>0</v>
      </c>
      <c r="M323" s="116">
        <v>0</v>
      </c>
      <c r="N323" s="17">
        <v>0</v>
      </c>
      <c r="O323" s="17">
        <v>0</v>
      </c>
      <c r="P323" s="17">
        <v>0</v>
      </c>
      <c r="Q323" s="276"/>
      <c r="R323" s="76">
        <v>0</v>
      </c>
      <c r="S323" s="115">
        <v>0</v>
      </c>
      <c r="T323" s="17">
        <v>0</v>
      </c>
      <c r="U323" s="17">
        <v>0</v>
      </c>
      <c r="V323" s="17">
        <v>0</v>
      </c>
      <c r="W323" s="17">
        <v>0</v>
      </c>
      <c r="X323" s="276"/>
      <c r="Y323" s="17">
        <v>0</v>
      </c>
      <c r="Z323" s="17">
        <v>0</v>
      </c>
    </row>
    <row r="324" spans="2:26" ht="12.75" customHeight="1" x14ac:dyDescent="0.15">
      <c r="B324" s="287"/>
      <c r="C324" s="243"/>
      <c r="D324" s="243"/>
      <c r="E324" s="24" t="s">
        <v>48</v>
      </c>
      <c r="F324" s="88">
        <v>0</v>
      </c>
      <c r="G324" s="88">
        <v>0</v>
      </c>
      <c r="H324" s="88">
        <v>0</v>
      </c>
      <c r="I324" s="88">
        <v>0</v>
      </c>
      <c r="J324" s="276"/>
      <c r="K324" s="172">
        <v>0</v>
      </c>
      <c r="L324" s="173">
        <v>0</v>
      </c>
      <c r="M324" s="116">
        <v>0</v>
      </c>
      <c r="N324" s="17">
        <v>0</v>
      </c>
      <c r="O324" s="17">
        <v>0</v>
      </c>
      <c r="P324" s="17">
        <v>0</v>
      </c>
      <c r="Q324" s="276"/>
      <c r="R324" s="76">
        <v>0</v>
      </c>
      <c r="S324" s="115">
        <v>0</v>
      </c>
      <c r="T324" s="17">
        <v>0</v>
      </c>
      <c r="U324" s="17">
        <v>0</v>
      </c>
      <c r="V324" s="17">
        <v>0</v>
      </c>
      <c r="W324" s="17">
        <v>0</v>
      </c>
      <c r="X324" s="276"/>
      <c r="Y324" s="17">
        <v>0</v>
      </c>
      <c r="Z324" s="17">
        <v>0</v>
      </c>
    </row>
    <row r="325" spans="2:26" ht="12.75" customHeight="1" x14ac:dyDescent="0.15">
      <c r="B325" s="287"/>
      <c r="C325" s="243"/>
      <c r="D325" s="243"/>
      <c r="E325" s="24" t="s">
        <v>49</v>
      </c>
      <c r="F325" s="88">
        <v>0</v>
      </c>
      <c r="G325" s="88">
        <v>0</v>
      </c>
      <c r="H325" s="88">
        <v>0</v>
      </c>
      <c r="I325" s="88">
        <v>0</v>
      </c>
      <c r="J325" s="276"/>
      <c r="K325" s="172">
        <v>0</v>
      </c>
      <c r="L325" s="173">
        <v>0</v>
      </c>
      <c r="M325" s="116">
        <v>0</v>
      </c>
      <c r="N325" s="17">
        <v>0</v>
      </c>
      <c r="O325" s="17">
        <v>0</v>
      </c>
      <c r="P325" s="17">
        <v>0</v>
      </c>
      <c r="Q325" s="276"/>
      <c r="R325" s="76">
        <v>0</v>
      </c>
      <c r="S325" s="115">
        <v>0</v>
      </c>
      <c r="T325" s="17">
        <v>0</v>
      </c>
      <c r="U325" s="17">
        <v>0</v>
      </c>
      <c r="V325" s="17">
        <v>0</v>
      </c>
      <c r="W325" s="17">
        <v>0</v>
      </c>
      <c r="X325" s="276"/>
      <c r="Y325" s="17">
        <v>0</v>
      </c>
      <c r="Z325" s="17">
        <v>0</v>
      </c>
    </row>
    <row r="326" spans="2:26" ht="12.75" customHeight="1" x14ac:dyDescent="0.15">
      <c r="B326" s="287"/>
      <c r="C326" s="243"/>
      <c r="D326" s="243"/>
      <c r="E326" s="24" t="s">
        <v>23</v>
      </c>
      <c r="F326" s="88">
        <v>0</v>
      </c>
      <c r="G326" s="88">
        <v>0</v>
      </c>
      <c r="H326" s="88">
        <v>0</v>
      </c>
      <c r="I326" s="88">
        <v>0</v>
      </c>
      <c r="J326" s="276"/>
      <c r="K326" s="172">
        <v>0</v>
      </c>
      <c r="L326" s="173">
        <v>0</v>
      </c>
      <c r="M326" s="116">
        <v>0</v>
      </c>
      <c r="N326" s="17">
        <v>0</v>
      </c>
      <c r="O326" s="17">
        <v>0</v>
      </c>
      <c r="P326" s="17">
        <v>0</v>
      </c>
      <c r="Q326" s="276"/>
      <c r="R326" s="76">
        <v>0</v>
      </c>
      <c r="S326" s="115">
        <v>0</v>
      </c>
      <c r="T326" s="17">
        <v>0</v>
      </c>
      <c r="U326" s="17">
        <v>0</v>
      </c>
      <c r="V326" s="17">
        <v>0</v>
      </c>
      <c r="W326" s="17">
        <v>0</v>
      </c>
      <c r="X326" s="276"/>
      <c r="Y326" s="17">
        <v>0</v>
      </c>
      <c r="Z326" s="17">
        <v>0</v>
      </c>
    </row>
    <row r="327" spans="2:26" ht="12.75" customHeight="1" x14ac:dyDescent="0.15">
      <c r="B327" s="287"/>
      <c r="C327" s="243"/>
      <c r="D327" s="244"/>
      <c r="E327" s="125" t="s">
        <v>0</v>
      </c>
      <c r="F327" s="60">
        <v>5</v>
      </c>
      <c r="G327" s="60">
        <v>5</v>
      </c>
      <c r="H327" s="60">
        <v>10</v>
      </c>
      <c r="I327" s="60">
        <v>5</v>
      </c>
      <c r="J327" s="276"/>
      <c r="K327" s="68">
        <v>5</v>
      </c>
      <c r="L327" s="118">
        <v>5</v>
      </c>
      <c r="M327" s="119">
        <v>0</v>
      </c>
      <c r="N327" s="56">
        <v>0</v>
      </c>
      <c r="O327" s="56">
        <v>0</v>
      </c>
      <c r="P327" s="56">
        <v>0</v>
      </c>
      <c r="Q327" s="276"/>
      <c r="R327" s="74">
        <v>0</v>
      </c>
      <c r="S327" s="120">
        <v>0</v>
      </c>
      <c r="T327" s="56">
        <v>5</v>
      </c>
      <c r="U327" s="56">
        <v>5</v>
      </c>
      <c r="V327" s="56">
        <v>10</v>
      </c>
      <c r="W327" s="56">
        <v>5</v>
      </c>
      <c r="X327" s="276"/>
      <c r="Y327" s="56">
        <v>5</v>
      </c>
      <c r="Z327" s="56">
        <v>5</v>
      </c>
    </row>
    <row r="328" spans="2:26" ht="12.75" customHeight="1" x14ac:dyDescent="0.15">
      <c r="B328" s="287"/>
      <c r="C328" s="243"/>
      <c r="D328" s="242" t="s">
        <v>30</v>
      </c>
      <c r="E328" s="123" t="s">
        <v>46</v>
      </c>
      <c r="F328" s="89">
        <v>0</v>
      </c>
      <c r="G328" s="89">
        <v>5</v>
      </c>
      <c r="H328" s="89">
        <v>5</v>
      </c>
      <c r="I328" s="89">
        <v>5</v>
      </c>
      <c r="J328" s="276"/>
      <c r="K328" s="170">
        <v>5</v>
      </c>
      <c r="L328" s="171">
        <v>5</v>
      </c>
      <c r="M328" s="114">
        <v>0</v>
      </c>
      <c r="N328" s="69">
        <v>0</v>
      </c>
      <c r="O328" s="69">
        <v>0</v>
      </c>
      <c r="P328" s="69">
        <v>0</v>
      </c>
      <c r="Q328" s="276"/>
      <c r="R328" s="81">
        <v>0</v>
      </c>
      <c r="S328" s="162">
        <v>0</v>
      </c>
      <c r="T328" s="69">
        <v>0</v>
      </c>
      <c r="U328" s="69">
        <v>5</v>
      </c>
      <c r="V328" s="69">
        <v>5</v>
      </c>
      <c r="W328" s="69">
        <v>5</v>
      </c>
      <c r="X328" s="276"/>
      <c r="Y328" s="69">
        <v>5</v>
      </c>
      <c r="Z328" s="69">
        <v>5</v>
      </c>
    </row>
    <row r="329" spans="2:26" ht="12.75" customHeight="1" x14ac:dyDescent="0.15">
      <c r="B329" s="287"/>
      <c r="C329" s="243"/>
      <c r="D329" s="243"/>
      <c r="E329" s="24" t="s">
        <v>74</v>
      </c>
      <c r="F329" s="88">
        <v>5</v>
      </c>
      <c r="G329" s="88">
        <v>10</v>
      </c>
      <c r="H329" s="88">
        <v>10</v>
      </c>
      <c r="I329" s="88">
        <v>10</v>
      </c>
      <c r="J329" s="276"/>
      <c r="K329" s="172">
        <v>10</v>
      </c>
      <c r="L329" s="173">
        <v>20</v>
      </c>
      <c r="M329" s="116">
        <v>0</v>
      </c>
      <c r="N329" s="17">
        <v>0</v>
      </c>
      <c r="O329" s="17">
        <v>0</v>
      </c>
      <c r="P329" s="17">
        <v>0</v>
      </c>
      <c r="Q329" s="276"/>
      <c r="R329" s="76">
        <v>0</v>
      </c>
      <c r="S329" s="115">
        <v>5</v>
      </c>
      <c r="T329" s="17">
        <v>5</v>
      </c>
      <c r="U329" s="17">
        <v>10</v>
      </c>
      <c r="V329" s="17">
        <v>10</v>
      </c>
      <c r="W329" s="17">
        <v>10</v>
      </c>
      <c r="X329" s="276"/>
      <c r="Y329" s="17">
        <v>10</v>
      </c>
      <c r="Z329" s="17">
        <v>25</v>
      </c>
    </row>
    <row r="330" spans="2:26" ht="12.75" customHeight="1" x14ac:dyDescent="0.15">
      <c r="B330" s="287"/>
      <c r="C330" s="243"/>
      <c r="D330" s="243"/>
      <c r="E330" s="24" t="s">
        <v>47</v>
      </c>
      <c r="F330" s="88">
        <v>0</v>
      </c>
      <c r="G330" s="88">
        <v>0</v>
      </c>
      <c r="H330" s="88">
        <v>0</v>
      </c>
      <c r="I330" s="88">
        <v>0</v>
      </c>
      <c r="J330" s="276"/>
      <c r="K330" s="172">
        <v>0</v>
      </c>
      <c r="L330" s="173">
        <v>0</v>
      </c>
      <c r="M330" s="116">
        <v>0</v>
      </c>
      <c r="N330" s="17">
        <v>0</v>
      </c>
      <c r="O330" s="17">
        <v>0</v>
      </c>
      <c r="P330" s="17">
        <v>0</v>
      </c>
      <c r="Q330" s="276"/>
      <c r="R330" s="76">
        <v>0</v>
      </c>
      <c r="S330" s="115">
        <v>0</v>
      </c>
      <c r="T330" s="17">
        <v>0</v>
      </c>
      <c r="U330" s="17">
        <v>0</v>
      </c>
      <c r="V330" s="17">
        <v>0</v>
      </c>
      <c r="W330" s="17">
        <v>0</v>
      </c>
      <c r="X330" s="276"/>
      <c r="Y330" s="17">
        <v>0</v>
      </c>
      <c r="Z330" s="17">
        <v>0</v>
      </c>
    </row>
    <row r="331" spans="2:26" ht="12.75" customHeight="1" x14ac:dyDescent="0.15">
      <c r="B331" s="287"/>
      <c r="C331" s="243"/>
      <c r="D331" s="243"/>
      <c r="E331" s="24" t="s">
        <v>48</v>
      </c>
      <c r="F331" s="88">
        <v>0</v>
      </c>
      <c r="G331" s="88">
        <v>0</v>
      </c>
      <c r="H331" s="88">
        <v>0</v>
      </c>
      <c r="I331" s="88">
        <v>0</v>
      </c>
      <c r="J331" s="276"/>
      <c r="K331" s="172">
        <v>0</v>
      </c>
      <c r="L331" s="173">
        <v>0</v>
      </c>
      <c r="M331" s="116">
        <v>0</v>
      </c>
      <c r="N331" s="17">
        <v>0</v>
      </c>
      <c r="O331" s="17">
        <v>0</v>
      </c>
      <c r="P331" s="17">
        <v>0</v>
      </c>
      <c r="Q331" s="276"/>
      <c r="R331" s="76">
        <v>0</v>
      </c>
      <c r="S331" s="115">
        <v>0</v>
      </c>
      <c r="T331" s="17">
        <v>0</v>
      </c>
      <c r="U331" s="17">
        <v>0</v>
      </c>
      <c r="V331" s="17">
        <v>0</v>
      </c>
      <c r="W331" s="17">
        <v>0</v>
      </c>
      <c r="X331" s="276"/>
      <c r="Y331" s="17">
        <v>0</v>
      </c>
      <c r="Z331" s="17">
        <v>0</v>
      </c>
    </row>
    <row r="332" spans="2:26" ht="12.75" customHeight="1" x14ac:dyDescent="0.15">
      <c r="B332" s="287"/>
      <c r="C332" s="243"/>
      <c r="D332" s="243"/>
      <c r="E332" s="24" t="s">
        <v>49</v>
      </c>
      <c r="F332" s="88">
        <v>0</v>
      </c>
      <c r="G332" s="88">
        <v>0</v>
      </c>
      <c r="H332" s="88">
        <v>0</v>
      </c>
      <c r="I332" s="88">
        <v>0</v>
      </c>
      <c r="J332" s="276"/>
      <c r="K332" s="172">
        <v>0</v>
      </c>
      <c r="L332" s="173">
        <v>0</v>
      </c>
      <c r="M332" s="116">
        <v>0</v>
      </c>
      <c r="N332" s="17">
        <v>0</v>
      </c>
      <c r="O332" s="17">
        <v>0</v>
      </c>
      <c r="P332" s="17">
        <v>0</v>
      </c>
      <c r="Q332" s="276"/>
      <c r="R332" s="76">
        <v>0</v>
      </c>
      <c r="S332" s="115">
        <v>0</v>
      </c>
      <c r="T332" s="17">
        <v>0</v>
      </c>
      <c r="U332" s="17">
        <v>0</v>
      </c>
      <c r="V332" s="17">
        <v>0</v>
      </c>
      <c r="W332" s="17">
        <v>0</v>
      </c>
      <c r="X332" s="276"/>
      <c r="Y332" s="17">
        <v>0</v>
      </c>
      <c r="Z332" s="17">
        <v>0</v>
      </c>
    </row>
    <row r="333" spans="2:26" ht="12.75" customHeight="1" x14ac:dyDescent="0.15">
      <c r="B333" s="287"/>
      <c r="C333" s="243"/>
      <c r="D333" s="243"/>
      <c r="E333" s="24" t="s">
        <v>23</v>
      </c>
      <c r="F333" s="88">
        <v>0</v>
      </c>
      <c r="G333" s="88">
        <v>0</v>
      </c>
      <c r="H333" s="88">
        <v>0</v>
      </c>
      <c r="I333" s="88">
        <v>0</v>
      </c>
      <c r="J333" s="276"/>
      <c r="K333" s="172">
        <v>0</v>
      </c>
      <c r="L333" s="173">
        <v>0</v>
      </c>
      <c r="M333" s="116">
        <v>0</v>
      </c>
      <c r="N333" s="17">
        <v>0</v>
      </c>
      <c r="O333" s="17">
        <v>0</v>
      </c>
      <c r="P333" s="17">
        <v>0</v>
      </c>
      <c r="Q333" s="276"/>
      <c r="R333" s="76">
        <v>0</v>
      </c>
      <c r="S333" s="115">
        <v>0</v>
      </c>
      <c r="T333" s="17">
        <v>0</v>
      </c>
      <c r="U333" s="17">
        <v>0</v>
      </c>
      <c r="V333" s="17">
        <v>0</v>
      </c>
      <c r="W333" s="17">
        <v>0</v>
      </c>
      <c r="X333" s="276"/>
      <c r="Y333" s="17">
        <v>0</v>
      </c>
      <c r="Z333" s="17">
        <v>0</v>
      </c>
    </row>
    <row r="334" spans="2:26" ht="12.75" customHeight="1" x14ac:dyDescent="0.15">
      <c r="B334" s="287"/>
      <c r="C334" s="243"/>
      <c r="D334" s="244"/>
      <c r="E334" s="125" t="s">
        <v>0</v>
      </c>
      <c r="F334" s="60">
        <v>10</v>
      </c>
      <c r="G334" s="60">
        <v>15</v>
      </c>
      <c r="H334" s="60">
        <v>10</v>
      </c>
      <c r="I334" s="60">
        <v>15</v>
      </c>
      <c r="J334" s="276"/>
      <c r="K334" s="68">
        <v>15</v>
      </c>
      <c r="L334" s="118">
        <v>25</v>
      </c>
      <c r="M334" s="119">
        <v>0</v>
      </c>
      <c r="N334" s="56">
        <v>0</v>
      </c>
      <c r="O334" s="56">
        <v>0</v>
      </c>
      <c r="P334" s="56">
        <v>0</v>
      </c>
      <c r="Q334" s="276"/>
      <c r="R334" s="74">
        <v>0</v>
      </c>
      <c r="S334" s="120">
        <v>5</v>
      </c>
      <c r="T334" s="56">
        <v>10</v>
      </c>
      <c r="U334" s="56">
        <v>15</v>
      </c>
      <c r="V334" s="56">
        <v>10</v>
      </c>
      <c r="W334" s="56">
        <v>15</v>
      </c>
      <c r="X334" s="276"/>
      <c r="Y334" s="56">
        <v>15</v>
      </c>
      <c r="Z334" s="56">
        <v>25</v>
      </c>
    </row>
    <row r="335" spans="2:26" ht="12.75" customHeight="1" x14ac:dyDescent="0.15">
      <c r="B335" s="287"/>
      <c r="C335" s="243"/>
      <c r="D335" s="242" t="s">
        <v>31</v>
      </c>
      <c r="E335" s="123" t="s">
        <v>46</v>
      </c>
      <c r="F335" s="89">
        <v>0</v>
      </c>
      <c r="G335" s="89">
        <v>5</v>
      </c>
      <c r="H335" s="89">
        <v>0</v>
      </c>
      <c r="I335" s="89">
        <v>5</v>
      </c>
      <c r="J335" s="276"/>
      <c r="K335" s="170">
        <v>5</v>
      </c>
      <c r="L335" s="171">
        <v>0</v>
      </c>
      <c r="M335" s="114">
        <v>0</v>
      </c>
      <c r="N335" s="69">
        <v>0</v>
      </c>
      <c r="O335" s="69">
        <v>0</v>
      </c>
      <c r="P335" s="69">
        <v>0</v>
      </c>
      <c r="Q335" s="276"/>
      <c r="R335" s="81">
        <v>0</v>
      </c>
      <c r="S335" s="162">
        <v>0</v>
      </c>
      <c r="T335" s="69">
        <v>0</v>
      </c>
      <c r="U335" s="69">
        <v>5</v>
      </c>
      <c r="V335" s="69">
        <v>0</v>
      </c>
      <c r="W335" s="69">
        <v>5</v>
      </c>
      <c r="X335" s="276"/>
      <c r="Y335" s="69">
        <v>5</v>
      </c>
      <c r="Z335" s="69">
        <v>0</v>
      </c>
    </row>
    <row r="336" spans="2:26" ht="12.75" customHeight="1" x14ac:dyDescent="0.15">
      <c r="B336" s="287"/>
      <c r="C336" s="243"/>
      <c r="D336" s="243"/>
      <c r="E336" s="24" t="s">
        <v>74</v>
      </c>
      <c r="F336" s="88">
        <v>15</v>
      </c>
      <c r="G336" s="88">
        <v>20</v>
      </c>
      <c r="H336" s="88">
        <v>15</v>
      </c>
      <c r="I336" s="88">
        <v>20</v>
      </c>
      <c r="J336" s="276"/>
      <c r="K336" s="172">
        <v>25</v>
      </c>
      <c r="L336" s="173">
        <v>25</v>
      </c>
      <c r="M336" s="116">
        <v>0</v>
      </c>
      <c r="N336" s="17">
        <v>0</v>
      </c>
      <c r="O336" s="17">
        <v>0</v>
      </c>
      <c r="P336" s="17">
        <v>0</v>
      </c>
      <c r="Q336" s="276"/>
      <c r="R336" s="76">
        <v>0</v>
      </c>
      <c r="S336" s="115">
        <v>5</v>
      </c>
      <c r="T336" s="17">
        <v>15</v>
      </c>
      <c r="U336" s="17">
        <v>20</v>
      </c>
      <c r="V336" s="17">
        <v>15</v>
      </c>
      <c r="W336" s="17">
        <v>20</v>
      </c>
      <c r="X336" s="276"/>
      <c r="Y336" s="17">
        <v>25</v>
      </c>
      <c r="Z336" s="17">
        <v>30</v>
      </c>
    </row>
    <row r="337" spans="2:26" ht="12.75" customHeight="1" x14ac:dyDescent="0.15">
      <c r="B337" s="287"/>
      <c r="C337" s="243"/>
      <c r="D337" s="243"/>
      <c r="E337" s="24" t="s">
        <v>47</v>
      </c>
      <c r="F337" s="88">
        <v>0</v>
      </c>
      <c r="G337" s="88">
        <v>0</v>
      </c>
      <c r="H337" s="88">
        <v>0</v>
      </c>
      <c r="I337" s="88">
        <v>0</v>
      </c>
      <c r="J337" s="276"/>
      <c r="K337" s="172">
        <v>0</v>
      </c>
      <c r="L337" s="173">
        <v>0</v>
      </c>
      <c r="M337" s="116">
        <v>0</v>
      </c>
      <c r="N337" s="17">
        <v>0</v>
      </c>
      <c r="O337" s="17">
        <v>0</v>
      </c>
      <c r="P337" s="17">
        <v>0</v>
      </c>
      <c r="Q337" s="276"/>
      <c r="R337" s="76">
        <v>0</v>
      </c>
      <c r="S337" s="115">
        <v>0</v>
      </c>
      <c r="T337" s="17">
        <v>0</v>
      </c>
      <c r="U337" s="17">
        <v>0</v>
      </c>
      <c r="V337" s="17">
        <v>0</v>
      </c>
      <c r="W337" s="17">
        <v>0</v>
      </c>
      <c r="X337" s="276"/>
      <c r="Y337" s="17">
        <v>0</v>
      </c>
      <c r="Z337" s="17">
        <v>0</v>
      </c>
    </row>
    <row r="338" spans="2:26" ht="12.75" customHeight="1" x14ac:dyDescent="0.15">
      <c r="B338" s="287"/>
      <c r="C338" s="243"/>
      <c r="D338" s="243"/>
      <c r="E338" s="24" t="s">
        <v>48</v>
      </c>
      <c r="F338" s="88">
        <v>0</v>
      </c>
      <c r="G338" s="88">
        <v>0</v>
      </c>
      <c r="H338" s="88">
        <v>0</v>
      </c>
      <c r="I338" s="88">
        <v>0</v>
      </c>
      <c r="J338" s="276"/>
      <c r="K338" s="172">
        <v>0</v>
      </c>
      <c r="L338" s="173">
        <v>0</v>
      </c>
      <c r="M338" s="116">
        <v>0</v>
      </c>
      <c r="N338" s="17">
        <v>0</v>
      </c>
      <c r="O338" s="17">
        <v>0</v>
      </c>
      <c r="P338" s="17">
        <v>0</v>
      </c>
      <c r="Q338" s="276"/>
      <c r="R338" s="76">
        <v>0</v>
      </c>
      <c r="S338" s="115">
        <v>0</v>
      </c>
      <c r="T338" s="17">
        <v>0</v>
      </c>
      <c r="U338" s="17">
        <v>0</v>
      </c>
      <c r="V338" s="17">
        <v>0</v>
      </c>
      <c r="W338" s="17">
        <v>0</v>
      </c>
      <c r="X338" s="276"/>
      <c r="Y338" s="17">
        <v>0</v>
      </c>
      <c r="Z338" s="17">
        <v>0</v>
      </c>
    </row>
    <row r="339" spans="2:26" ht="12.75" customHeight="1" x14ac:dyDescent="0.15">
      <c r="B339" s="287"/>
      <c r="C339" s="243"/>
      <c r="D339" s="243"/>
      <c r="E339" s="24" t="s">
        <v>49</v>
      </c>
      <c r="F339" s="88">
        <v>0</v>
      </c>
      <c r="G339" s="88">
        <v>0</v>
      </c>
      <c r="H339" s="88">
        <v>0</v>
      </c>
      <c r="I339" s="88">
        <v>0</v>
      </c>
      <c r="J339" s="276"/>
      <c r="K339" s="172">
        <v>0</v>
      </c>
      <c r="L339" s="173">
        <v>0</v>
      </c>
      <c r="M339" s="116">
        <v>0</v>
      </c>
      <c r="N339" s="17">
        <v>0</v>
      </c>
      <c r="O339" s="17">
        <v>0</v>
      </c>
      <c r="P339" s="17">
        <v>0</v>
      </c>
      <c r="Q339" s="276"/>
      <c r="R339" s="76">
        <v>0</v>
      </c>
      <c r="S339" s="115">
        <v>0</v>
      </c>
      <c r="T339" s="17">
        <v>0</v>
      </c>
      <c r="U339" s="17">
        <v>0</v>
      </c>
      <c r="V339" s="17">
        <v>0</v>
      </c>
      <c r="W339" s="17">
        <v>0</v>
      </c>
      <c r="X339" s="276"/>
      <c r="Y339" s="17">
        <v>0</v>
      </c>
      <c r="Z339" s="17">
        <v>0</v>
      </c>
    </row>
    <row r="340" spans="2:26" ht="12.75" customHeight="1" x14ac:dyDescent="0.15">
      <c r="B340" s="287"/>
      <c r="C340" s="243"/>
      <c r="D340" s="243"/>
      <c r="E340" s="24" t="s">
        <v>23</v>
      </c>
      <c r="F340" s="88">
        <v>0</v>
      </c>
      <c r="G340" s="88">
        <v>0</v>
      </c>
      <c r="H340" s="88">
        <v>0</v>
      </c>
      <c r="I340" s="88">
        <v>0</v>
      </c>
      <c r="J340" s="276"/>
      <c r="K340" s="172">
        <v>0</v>
      </c>
      <c r="L340" s="173">
        <v>0</v>
      </c>
      <c r="M340" s="116">
        <v>0</v>
      </c>
      <c r="N340" s="17">
        <v>0</v>
      </c>
      <c r="O340" s="17">
        <v>0</v>
      </c>
      <c r="P340" s="17">
        <v>0</v>
      </c>
      <c r="Q340" s="276"/>
      <c r="R340" s="76">
        <v>0</v>
      </c>
      <c r="S340" s="115">
        <v>0</v>
      </c>
      <c r="T340" s="17">
        <v>0</v>
      </c>
      <c r="U340" s="17">
        <v>0</v>
      </c>
      <c r="V340" s="17">
        <v>0</v>
      </c>
      <c r="W340" s="17">
        <v>0</v>
      </c>
      <c r="X340" s="276"/>
      <c r="Y340" s="17">
        <v>0</v>
      </c>
      <c r="Z340" s="17">
        <v>0</v>
      </c>
    </row>
    <row r="341" spans="2:26" ht="12.75" customHeight="1" x14ac:dyDescent="0.15">
      <c r="B341" s="287"/>
      <c r="C341" s="243"/>
      <c r="D341" s="244"/>
      <c r="E341" s="125" t="s">
        <v>0</v>
      </c>
      <c r="F341" s="60">
        <v>20</v>
      </c>
      <c r="G341" s="60">
        <v>20</v>
      </c>
      <c r="H341" s="60">
        <v>15</v>
      </c>
      <c r="I341" s="60">
        <v>25</v>
      </c>
      <c r="J341" s="276"/>
      <c r="K341" s="68">
        <v>30</v>
      </c>
      <c r="L341" s="118">
        <v>30</v>
      </c>
      <c r="M341" s="119">
        <v>0</v>
      </c>
      <c r="N341" s="56">
        <v>0</v>
      </c>
      <c r="O341" s="56">
        <v>0</v>
      </c>
      <c r="P341" s="56">
        <v>0</v>
      </c>
      <c r="Q341" s="276"/>
      <c r="R341" s="74">
        <v>0</v>
      </c>
      <c r="S341" s="120">
        <v>5</v>
      </c>
      <c r="T341" s="56">
        <v>25</v>
      </c>
      <c r="U341" s="56">
        <v>20</v>
      </c>
      <c r="V341" s="56">
        <v>15</v>
      </c>
      <c r="W341" s="56">
        <v>25</v>
      </c>
      <c r="X341" s="276"/>
      <c r="Y341" s="56">
        <v>30</v>
      </c>
      <c r="Z341" s="56">
        <v>35</v>
      </c>
    </row>
    <row r="342" spans="2:26" ht="12.75" customHeight="1" x14ac:dyDescent="0.15">
      <c r="B342" s="287"/>
      <c r="C342" s="243"/>
      <c r="D342" s="242" t="s">
        <v>32</v>
      </c>
      <c r="E342" s="123" t="s">
        <v>46</v>
      </c>
      <c r="F342" s="89">
        <v>30</v>
      </c>
      <c r="G342" s="89">
        <v>30</v>
      </c>
      <c r="H342" s="89">
        <v>30</v>
      </c>
      <c r="I342" s="89">
        <v>30</v>
      </c>
      <c r="J342" s="276"/>
      <c r="K342" s="170">
        <v>20</v>
      </c>
      <c r="L342" s="171">
        <v>20</v>
      </c>
      <c r="M342" s="114">
        <v>5</v>
      </c>
      <c r="N342" s="69">
        <v>5</v>
      </c>
      <c r="O342" s="69">
        <v>5</v>
      </c>
      <c r="P342" s="69">
        <v>5</v>
      </c>
      <c r="Q342" s="276"/>
      <c r="R342" s="81">
        <v>20</v>
      </c>
      <c r="S342" s="162">
        <v>15</v>
      </c>
      <c r="T342" s="69">
        <v>40</v>
      </c>
      <c r="U342" s="69">
        <v>35</v>
      </c>
      <c r="V342" s="69">
        <v>40</v>
      </c>
      <c r="W342" s="69">
        <v>35</v>
      </c>
      <c r="X342" s="276"/>
      <c r="Y342" s="69">
        <v>40</v>
      </c>
      <c r="Z342" s="69">
        <v>40</v>
      </c>
    </row>
    <row r="343" spans="2:26" ht="12.75" customHeight="1" x14ac:dyDescent="0.15">
      <c r="B343" s="287"/>
      <c r="C343" s="243"/>
      <c r="D343" s="243"/>
      <c r="E343" s="24" t="s">
        <v>74</v>
      </c>
      <c r="F343" s="88">
        <v>375</v>
      </c>
      <c r="G343" s="88">
        <v>405</v>
      </c>
      <c r="H343" s="88">
        <v>415</v>
      </c>
      <c r="I343" s="88">
        <v>415</v>
      </c>
      <c r="J343" s="276"/>
      <c r="K343" s="172">
        <v>340</v>
      </c>
      <c r="L343" s="173">
        <v>400</v>
      </c>
      <c r="M343" s="116">
        <v>35</v>
      </c>
      <c r="N343" s="17">
        <v>45</v>
      </c>
      <c r="O343" s="17">
        <v>45</v>
      </c>
      <c r="P343" s="17">
        <v>45</v>
      </c>
      <c r="Q343" s="276"/>
      <c r="R343" s="76">
        <v>95</v>
      </c>
      <c r="S343" s="115">
        <v>105</v>
      </c>
      <c r="T343" s="17">
        <v>410</v>
      </c>
      <c r="U343" s="17">
        <v>450</v>
      </c>
      <c r="V343" s="17">
        <v>460</v>
      </c>
      <c r="W343" s="17">
        <v>455</v>
      </c>
      <c r="X343" s="276"/>
      <c r="Y343" s="17">
        <v>435</v>
      </c>
      <c r="Z343" s="17">
        <v>505</v>
      </c>
    </row>
    <row r="344" spans="2:26" ht="12.75" customHeight="1" x14ac:dyDescent="0.15">
      <c r="B344" s="287"/>
      <c r="C344" s="243"/>
      <c r="D344" s="243"/>
      <c r="E344" s="24" t="s">
        <v>47</v>
      </c>
      <c r="F344" s="88">
        <v>30</v>
      </c>
      <c r="G344" s="88">
        <v>35</v>
      </c>
      <c r="H344" s="88">
        <v>40</v>
      </c>
      <c r="I344" s="88">
        <v>40</v>
      </c>
      <c r="J344" s="276"/>
      <c r="K344" s="172">
        <v>30</v>
      </c>
      <c r="L344" s="173">
        <v>30</v>
      </c>
      <c r="M344" s="116">
        <v>0</v>
      </c>
      <c r="N344" s="17">
        <v>0</v>
      </c>
      <c r="O344" s="17">
        <v>0</v>
      </c>
      <c r="P344" s="17">
        <v>0</v>
      </c>
      <c r="Q344" s="276"/>
      <c r="R344" s="76">
        <v>10</v>
      </c>
      <c r="S344" s="115">
        <v>10</v>
      </c>
      <c r="T344" s="17">
        <v>30</v>
      </c>
      <c r="U344" s="17">
        <v>35</v>
      </c>
      <c r="V344" s="17">
        <v>40</v>
      </c>
      <c r="W344" s="17">
        <v>40</v>
      </c>
      <c r="X344" s="276"/>
      <c r="Y344" s="17">
        <v>40</v>
      </c>
      <c r="Z344" s="17">
        <v>40</v>
      </c>
    </row>
    <row r="345" spans="2:26" ht="12.75" customHeight="1" x14ac:dyDescent="0.15">
      <c r="B345" s="287"/>
      <c r="C345" s="243"/>
      <c r="D345" s="243"/>
      <c r="E345" s="24" t="s">
        <v>48</v>
      </c>
      <c r="F345" s="88">
        <v>20</v>
      </c>
      <c r="G345" s="88">
        <v>25</v>
      </c>
      <c r="H345" s="88">
        <v>20</v>
      </c>
      <c r="I345" s="88">
        <v>20</v>
      </c>
      <c r="J345" s="276"/>
      <c r="K345" s="172">
        <v>20</v>
      </c>
      <c r="L345" s="173">
        <v>15</v>
      </c>
      <c r="M345" s="116">
        <v>0</v>
      </c>
      <c r="N345" s="17">
        <v>0</v>
      </c>
      <c r="O345" s="17">
        <v>0</v>
      </c>
      <c r="P345" s="17">
        <v>0</v>
      </c>
      <c r="Q345" s="276"/>
      <c r="R345" s="76">
        <v>5</v>
      </c>
      <c r="S345" s="115">
        <v>0</v>
      </c>
      <c r="T345" s="17">
        <v>20</v>
      </c>
      <c r="U345" s="17">
        <v>25</v>
      </c>
      <c r="V345" s="17">
        <v>25</v>
      </c>
      <c r="W345" s="17">
        <v>20</v>
      </c>
      <c r="X345" s="276"/>
      <c r="Y345" s="17">
        <v>25</v>
      </c>
      <c r="Z345" s="17">
        <v>15</v>
      </c>
    </row>
    <row r="346" spans="2:26" ht="12.75" customHeight="1" x14ac:dyDescent="0.15">
      <c r="B346" s="287"/>
      <c r="C346" s="243"/>
      <c r="D346" s="243"/>
      <c r="E346" s="24" t="s">
        <v>49</v>
      </c>
      <c r="F346" s="88">
        <v>10</v>
      </c>
      <c r="G346" s="88">
        <v>15</v>
      </c>
      <c r="H346" s="88">
        <v>15</v>
      </c>
      <c r="I346" s="88">
        <v>15</v>
      </c>
      <c r="J346" s="276"/>
      <c r="K346" s="172">
        <v>15</v>
      </c>
      <c r="L346" s="173">
        <v>15</v>
      </c>
      <c r="M346" s="116">
        <v>0</v>
      </c>
      <c r="N346" s="17">
        <v>0</v>
      </c>
      <c r="O346" s="17">
        <v>0</v>
      </c>
      <c r="P346" s="17">
        <v>0</v>
      </c>
      <c r="Q346" s="276"/>
      <c r="R346" s="76">
        <v>5</v>
      </c>
      <c r="S346" s="115">
        <v>5</v>
      </c>
      <c r="T346" s="17">
        <v>15</v>
      </c>
      <c r="U346" s="17">
        <v>15</v>
      </c>
      <c r="V346" s="17">
        <v>15</v>
      </c>
      <c r="W346" s="17">
        <v>15</v>
      </c>
      <c r="X346" s="276"/>
      <c r="Y346" s="17">
        <v>20</v>
      </c>
      <c r="Z346" s="17">
        <v>15</v>
      </c>
    </row>
    <row r="347" spans="2:26" ht="12.75" customHeight="1" x14ac:dyDescent="0.15">
      <c r="B347" s="287"/>
      <c r="C347" s="243"/>
      <c r="D347" s="243"/>
      <c r="E347" s="24" t="s">
        <v>23</v>
      </c>
      <c r="F347" s="88">
        <v>20</v>
      </c>
      <c r="G347" s="88">
        <v>15</v>
      </c>
      <c r="H347" s="88">
        <v>10</v>
      </c>
      <c r="I347" s="88">
        <v>10</v>
      </c>
      <c r="J347" s="276"/>
      <c r="K347" s="172">
        <v>50</v>
      </c>
      <c r="L347" s="173">
        <v>45</v>
      </c>
      <c r="M347" s="116">
        <v>0</v>
      </c>
      <c r="N347" s="17">
        <v>0</v>
      </c>
      <c r="O347" s="17">
        <v>0</v>
      </c>
      <c r="P347" s="17">
        <v>0</v>
      </c>
      <c r="Q347" s="276"/>
      <c r="R347" s="76">
        <v>40</v>
      </c>
      <c r="S347" s="115">
        <v>10</v>
      </c>
      <c r="T347" s="17">
        <v>20</v>
      </c>
      <c r="U347" s="17">
        <v>15</v>
      </c>
      <c r="V347" s="17">
        <v>10</v>
      </c>
      <c r="W347" s="17">
        <v>10</v>
      </c>
      <c r="X347" s="276"/>
      <c r="Y347" s="17">
        <v>90</v>
      </c>
      <c r="Z347" s="17">
        <v>55</v>
      </c>
    </row>
    <row r="348" spans="2:26" ht="12.75" customHeight="1" x14ac:dyDescent="0.15">
      <c r="B348" s="287"/>
      <c r="C348" s="243"/>
      <c r="D348" s="244"/>
      <c r="E348" s="125" t="s">
        <v>0</v>
      </c>
      <c r="F348" s="60">
        <v>475</v>
      </c>
      <c r="G348" s="60">
        <v>515</v>
      </c>
      <c r="H348" s="60">
        <v>530</v>
      </c>
      <c r="I348" s="60">
        <v>525</v>
      </c>
      <c r="J348" s="276"/>
      <c r="K348" s="68">
        <v>470</v>
      </c>
      <c r="L348" s="118">
        <v>520</v>
      </c>
      <c r="M348" s="119">
        <v>45</v>
      </c>
      <c r="N348" s="56">
        <v>55</v>
      </c>
      <c r="O348" s="56">
        <v>55</v>
      </c>
      <c r="P348" s="56">
        <v>55</v>
      </c>
      <c r="Q348" s="276"/>
      <c r="R348" s="74">
        <v>170</v>
      </c>
      <c r="S348" s="120">
        <v>140</v>
      </c>
      <c r="T348" s="56">
        <v>520</v>
      </c>
      <c r="U348" s="56">
        <v>565</v>
      </c>
      <c r="V348" s="56">
        <v>585</v>
      </c>
      <c r="W348" s="56">
        <v>580</v>
      </c>
      <c r="X348" s="276"/>
      <c r="Y348" s="56">
        <v>640</v>
      </c>
      <c r="Z348" s="56">
        <v>660</v>
      </c>
    </row>
    <row r="349" spans="2:26" ht="12.75" customHeight="1" x14ac:dyDescent="0.15">
      <c r="B349" s="287"/>
      <c r="C349" s="243"/>
      <c r="D349" s="242" t="s">
        <v>33</v>
      </c>
      <c r="E349" s="123" t="s">
        <v>46</v>
      </c>
      <c r="F349" s="89">
        <v>10</v>
      </c>
      <c r="G349" s="89">
        <v>10</v>
      </c>
      <c r="H349" s="89">
        <v>15</v>
      </c>
      <c r="I349" s="89">
        <v>15</v>
      </c>
      <c r="J349" s="276"/>
      <c r="K349" s="170">
        <v>10</v>
      </c>
      <c r="L349" s="171">
        <v>15</v>
      </c>
      <c r="M349" s="114">
        <v>0</v>
      </c>
      <c r="N349" s="69">
        <v>5</v>
      </c>
      <c r="O349" s="69">
        <v>5</v>
      </c>
      <c r="P349" s="69">
        <v>5</v>
      </c>
      <c r="Q349" s="276"/>
      <c r="R349" s="81">
        <v>5</v>
      </c>
      <c r="S349" s="162">
        <v>10</v>
      </c>
      <c r="T349" s="69">
        <v>10</v>
      </c>
      <c r="U349" s="69">
        <v>15</v>
      </c>
      <c r="V349" s="69">
        <v>15</v>
      </c>
      <c r="W349" s="69">
        <v>20</v>
      </c>
      <c r="X349" s="276"/>
      <c r="Y349" s="69">
        <v>15</v>
      </c>
      <c r="Z349" s="69">
        <v>20</v>
      </c>
    </row>
    <row r="350" spans="2:26" ht="12.75" customHeight="1" x14ac:dyDescent="0.15">
      <c r="B350" s="287"/>
      <c r="C350" s="243"/>
      <c r="D350" s="243"/>
      <c r="E350" s="24" t="s">
        <v>74</v>
      </c>
      <c r="F350" s="88">
        <v>130</v>
      </c>
      <c r="G350" s="88">
        <v>140</v>
      </c>
      <c r="H350" s="88">
        <v>140</v>
      </c>
      <c r="I350" s="88">
        <v>140</v>
      </c>
      <c r="J350" s="276"/>
      <c r="K350" s="172">
        <v>110</v>
      </c>
      <c r="L350" s="173">
        <v>125</v>
      </c>
      <c r="M350" s="116">
        <v>30</v>
      </c>
      <c r="N350" s="17">
        <v>50</v>
      </c>
      <c r="O350" s="17">
        <v>60</v>
      </c>
      <c r="P350" s="17">
        <v>55</v>
      </c>
      <c r="Q350" s="276"/>
      <c r="R350" s="76">
        <v>60</v>
      </c>
      <c r="S350" s="115">
        <v>60</v>
      </c>
      <c r="T350" s="17">
        <v>155</v>
      </c>
      <c r="U350" s="17">
        <v>190</v>
      </c>
      <c r="V350" s="17">
        <v>200</v>
      </c>
      <c r="W350" s="17">
        <v>195</v>
      </c>
      <c r="X350" s="276"/>
      <c r="Y350" s="17">
        <v>170</v>
      </c>
      <c r="Z350" s="17">
        <v>180</v>
      </c>
    </row>
    <row r="351" spans="2:26" ht="12.75" customHeight="1" x14ac:dyDescent="0.15">
      <c r="B351" s="287"/>
      <c r="C351" s="243"/>
      <c r="D351" s="243"/>
      <c r="E351" s="24" t="s">
        <v>47</v>
      </c>
      <c r="F351" s="88">
        <v>10</v>
      </c>
      <c r="G351" s="88">
        <v>10</v>
      </c>
      <c r="H351" s="88">
        <v>10</v>
      </c>
      <c r="I351" s="88">
        <v>10</v>
      </c>
      <c r="J351" s="276"/>
      <c r="K351" s="172">
        <v>5</v>
      </c>
      <c r="L351" s="173">
        <v>10</v>
      </c>
      <c r="M351" s="116">
        <v>0</v>
      </c>
      <c r="N351" s="17">
        <v>5</v>
      </c>
      <c r="O351" s="17">
        <v>5</v>
      </c>
      <c r="P351" s="17">
        <v>5</v>
      </c>
      <c r="Q351" s="276"/>
      <c r="R351" s="76">
        <v>0</v>
      </c>
      <c r="S351" s="115">
        <v>5</v>
      </c>
      <c r="T351" s="17">
        <v>10</v>
      </c>
      <c r="U351" s="17">
        <v>10</v>
      </c>
      <c r="V351" s="17">
        <v>15</v>
      </c>
      <c r="W351" s="17">
        <v>15</v>
      </c>
      <c r="X351" s="276"/>
      <c r="Y351" s="17">
        <v>5</v>
      </c>
      <c r="Z351" s="17">
        <v>15</v>
      </c>
    </row>
    <row r="352" spans="2:26" ht="12.75" customHeight="1" x14ac:dyDescent="0.15">
      <c r="B352" s="287"/>
      <c r="C352" s="243"/>
      <c r="D352" s="243"/>
      <c r="E352" s="24" t="s">
        <v>48</v>
      </c>
      <c r="F352" s="88">
        <v>0</v>
      </c>
      <c r="G352" s="88">
        <v>0</v>
      </c>
      <c r="H352" s="88">
        <v>0</v>
      </c>
      <c r="I352" s="88">
        <v>0</v>
      </c>
      <c r="J352" s="276"/>
      <c r="K352" s="172">
        <v>0</v>
      </c>
      <c r="L352" s="173">
        <v>0</v>
      </c>
      <c r="M352" s="116">
        <v>0</v>
      </c>
      <c r="N352" s="17">
        <v>0</v>
      </c>
      <c r="O352" s="17">
        <v>0</v>
      </c>
      <c r="P352" s="17">
        <v>0</v>
      </c>
      <c r="Q352" s="276"/>
      <c r="R352" s="76">
        <v>0</v>
      </c>
      <c r="S352" s="115">
        <v>0</v>
      </c>
      <c r="T352" s="17">
        <v>0</v>
      </c>
      <c r="U352" s="17">
        <v>0</v>
      </c>
      <c r="V352" s="17">
        <v>0</v>
      </c>
      <c r="W352" s="17">
        <v>0</v>
      </c>
      <c r="X352" s="276"/>
      <c r="Y352" s="17">
        <v>0</v>
      </c>
      <c r="Z352" s="17">
        <v>5</v>
      </c>
    </row>
    <row r="353" spans="2:26" ht="12.75" customHeight="1" x14ac:dyDescent="0.15">
      <c r="B353" s="287"/>
      <c r="C353" s="243"/>
      <c r="D353" s="243"/>
      <c r="E353" s="24" t="s">
        <v>49</v>
      </c>
      <c r="F353" s="88">
        <v>5</v>
      </c>
      <c r="G353" s="88">
        <v>5</v>
      </c>
      <c r="H353" s="88">
        <v>5</v>
      </c>
      <c r="I353" s="88">
        <v>5</v>
      </c>
      <c r="J353" s="276"/>
      <c r="K353" s="172">
        <v>0</v>
      </c>
      <c r="L353" s="173">
        <v>5</v>
      </c>
      <c r="M353" s="116">
        <v>0</v>
      </c>
      <c r="N353" s="17">
        <v>0</v>
      </c>
      <c r="O353" s="17">
        <v>0</v>
      </c>
      <c r="P353" s="17">
        <v>0</v>
      </c>
      <c r="Q353" s="276"/>
      <c r="R353" s="76">
        <v>5</v>
      </c>
      <c r="S353" s="115">
        <v>5</v>
      </c>
      <c r="T353" s="17">
        <v>5</v>
      </c>
      <c r="U353" s="17">
        <v>5</v>
      </c>
      <c r="V353" s="17">
        <v>5</v>
      </c>
      <c r="W353" s="17">
        <v>5</v>
      </c>
      <c r="X353" s="276"/>
      <c r="Y353" s="17">
        <v>5</v>
      </c>
      <c r="Z353" s="17">
        <v>10</v>
      </c>
    </row>
    <row r="354" spans="2:26" ht="12.75" customHeight="1" x14ac:dyDescent="0.15">
      <c r="B354" s="287"/>
      <c r="C354" s="243"/>
      <c r="D354" s="243"/>
      <c r="E354" s="24" t="s">
        <v>23</v>
      </c>
      <c r="F354" s="88">
        <v>5</v>
      </c>
      <c r="G354" s="88">
        <v>5</v>
      </c>
      <c r="H354" s="88">
        <v>5</v>
      </c>
      <c r="I354" s="88">
        <v>5</v>
      </c>
      <c r="J354" s="276"/>
      <c r="K354" s="172">
        <v>15</v>
      </c>
      <c r="L354" s="173">
        <v>15</v>
      </c>
      <c r="M354" s="116">
        <v>0</v>
      </c>
      <c r="N354" s="17">
        <v>0</v>
      </c>
      <c r="O354" s="17">
        <v>0</v>
      </c>
      <c r="P354" s="17">
        <v>0</v>
      </c>
      <c r="Q354" s="276"/>
      <c r="R354" s="76">
        <v>15</v>
      </c>
      <c r="S354" s="115">
        <v>10</v>
      </c>
      <c r="T354" s="17">
        <v>5</v>
      </c>
      <c r="U354" s="17">
        <v>5</v>
      </c>
      <c r="V354" s="17">
        <v>5</v>
      </c>
      <c r="W354" s="17">
        <v>5</v>
      </c>
      <c r="X354" s="276"/>
      <c r="Y354" s="17">
        <v>35</v>
      </c>
      <c r="Z354" s="17">
        <v>25</v>
      </c>
    </row>
    <row r="355" spans="2:26" ht="12.75" customHeight="1" x14ac:dyDescent="0.15">
      <c r="B355" s="287"/>
      <c r="C355" s="243"/>
      <c r="D355" s="244"/>
      <c r="E355" s="125" t="s">
        <v>0</v>
      </c>
      <c r="F355" s="60">
        <v>160</v>
      </c>
      <c r="G355" s="60">
        <v>175</v>
      </c>
      <c r="H355" s="60">
        <v>175</v>
      </c>
      <c r="I355" s="60">
        <v>175</v>
      </c>
      <c r="J355" s="276"/>
      <c r="K355" s="68">
        <v>145</v>
      </c>
      <c r="L355" s="118">
        <v>170</v>
      </c>
      <c r="M355" s="119">
        <v>35</v>
      </c>
      <c r="N355" s="56">
        <v>60</v>
      </c>
      <c r="O355" s="56">
        <v>70</v>
      </c>
      <c r="P355" s="56">
        <v>65</v>
      </c>
      <c r="Q355" s="276"/>
      <c r="R355" s="74">
        <v>85</v>
      </c>
      <c r="S355" s="120">
        <v>85</v>
      </c>
      <c r="T355" s="56">
        <v>190</v>
      </c>
      <c r="U355" s="56">
        <v>235</v>
      </c>
      <c r="V355" s="56">
        <v>245</v>
      </c>
      <c r="W355" s="56">
        <v>240</v>
      </c>
      <c r="X355" s="276"/>
      <c r="Y355" s="56">
        <v>230</v>
      </c>
      <c r="Z355" s="56">
        <v>250</v>
      </c>
    </row>
    <row r="356" spans="2:26" ht="12.75" customHeight="1" x14ac:dyDescent="0.15">
      <c r="B356" s="287"/>
      <c r="C356" s="243"/>
      <c r="D356" s="242" t="s">
        <v>0</v>
      </c>
      <c r="E356" s="123" t="s">
        <v>46</v>
      </c>
      <c r="F356" s="89">
        <v>40</v>
      </c>
      <c r="G356" s="89">
        <v>50</v>
      </c>
      <c r="H356" s="89">
        <v>50</v>
      </c>
      <c r="I356" s="89">
        <v>50</v>
      </c>
      <c r="J356" s="276"/>
      <c r="K356" s="170">
        <v>40</v>
      </c>
      <c r="L356" s="171">
        <v>40</v>
      </c>
      <c r="M356" s="114">
        <v>10</v>
      </c>
      <c r="N356" s="69">
        <v>10</v>
      </c>
      <c r="O356" s="69">
        <v>10</v>
      </c>
      <c r="P356" s="69">
        <v>10</v>
      </c>
      <c r="Q356" s="276"/>
      <c r="R356" s="81">
        <v>25</v>
      </c>
      <c r="S356" s="162">
        <v>25</v>
      </c>
      <c r="T356" s="69">
        <v>50</v>
      </c>
      <c r="U356" s="69">
        <v>65</v>
      </c>
      <c r="V356" s="69">
        <v>60</v>
      </c>
      <c r="W356" s="69">
        <v>60</v>
      </c>
      <c r="X356" s="276"/>
      <c r="Y356" s="69">
        <v>65</v>
      </c>
      <c r="Z356" s="69">
        <v>65</v>
      </c>
    </row>
    <row r="357" spans="2:26" ht="12.75" customHeight="1" x14ac:dyDescent="0.15">
      <c r="B357" s="287"/>
      <c r="C357" s="243"/>
      <c r="D357" s="243"/>
      <c r="E357" s="24" t="s">
        <v>74</v>
      </c>
      <c r="F357" s="88">
        <v>535</v>
      </c>
      <c r="G357" s="88">
        <v>580</v>
      </c>
      <c r="H357" s="88">
        <v>590</v>
      </c>
      <c r="I357" s="88">
        <v>590</v>
      </c>
      <c r="J357" s="276"/>
      <c r="K357" s="172">
        <v>490</v>
      </c>
      <c r="L357" s="173">
        <v>575</v>
      </c>
      <c r="M357" s="116">
        <v>65</v>
      </c>
      <c r="N357" s="17">
        <v>95</v>
      </c>
      <c r="O357" s="17">
        <v>105</v>
      </c>
      <c r="P357" s="17">
        <v>100</v>
      </c>
      <c r="Q357" s="276"/>
      <c r="R357" s="76">
        <v>155</v>
      </c>
      <c r="S357" s="115">
        <v>170</v>
      </c>
      <c r="T357" s="17">
        <v>600</v>
      </c>
      <c r="U357" s="17">
        <v>675</v>
      </c>
      <c r="V357" s="17">
        <v>695</v>
      </c>
      <c r="W357" s="17">
        <v>690</v>
      </c>
      <c r="X357" s="276"/>
      <c r="Y357" s="17">
        <v>645</v>
      </c>
      <c r="Z357" s="17">
        <v>745</v>
      </c>
    </row>
    <row r="358" spans="2:26" ht="12.75" customHeight="1" x14ac:dyDescent="0.15">
      <c r="B358" s="287"/>
      <c r="C358" s="243"/>
      <c r="D358" s="243"/>
      <c r="E358" s="24" t="s">
        <v>47</v>
      </c>
      <c r="F358" s="88">
        <v>45</v>
      </c>
      <c r="G358" s="88">
        <v>45</v>
      </c>
      <c r="H358" s="88">
        <v>50</v>
      </c>
      <c r="I358" s="88">
        <v>50</v>
      </c>
      <c r="J358" s="276"/>
      <c r="K358" s="172">
        <v>35</v>
      </c>
      <c r="L358" s="173">
        <v>40</v>
      </c>
      <c r="M358" s="116">
        <v>0</v>
      </c>
      <c r="N358" s="17">
        <v>5</v>
      </c>
      <c r="O358" s="17">
        <v>5</v>
      </c>
      <c r="P358" s="17">
        <v>5</v>
      </c>
      <c r="Q358" s="276"/>
      <c r="R358" s="76">
        <v>15</v>
      </c>
      <c r="S358" s="115">
        <v>10</v>
      </c>
      <c r="T358" s="17">
        <v>45</v>
      </c>
      <c r="U358" s="17">
        <v>50</v>
      </c>
      <c r="V358" s="17">
        <v>55</v>
      </c>
      <c r="W358" s="17">
        <v>60</v>
      </c>
      <c r="X358" s="276"/>
      <c r="Y358" s="17">
        <v>45</v>
      </c>
      <c r="Z358" s="17">
        <v>55</v>
      </c>
    </row>
    <row r="359" spans="2:26" ht="12.75" customHeight="1" x14ac:dyDescent="0.15">
      <c r="B359" s="287"/>
      <c r="C359" s="243"/>
      <c r="D359" s="243"/>
      <c r="E359" s="24" t="s">
        <v>48</v>
      </c>
      <c r="F359" s="88">
        <v>20</v>
      </c>
      <c r="G359" s="88">
        <v>25</v>
      </c>
      <c r="H359" s="88">
        <v>25</v>
      </c>
      <c r="I359" s="88">
        <v>25</v>
      </c>
      <c r="J359" s="276"/>
      <c r="K359" s="172">
        <v>20</v>
      </c>
      <c r="L359" s="173">
        <v>20</v>
      </c>
      <c r="M359" s="116">
        <v>0</v>
      </c>
      <c r="N359" s="17">
        <v>0</v>
      </c>
      <c r="O359" s="17">
        <v>0</v>
      </c>
      <c r="P359" s="17">
        <v>0</v>
      </c>
      <c r="Q359" s="276"/>
      <c r="R359" s="76">
        <v>5</v>
      </c>
      <c r="S359" s="115">
        <v>5</v>
      </c>
      <c r="T359" s="17">
        <v>25</v>
      </c>
      <c r="U359" s="17">
        <v>25</v>
      </c>
      <c r="V359" s="17">
        <v>25</v>
      </c>
      <c r="W359" s="17">
        <v>25</v>
      </c>
      <c r="X359" s="276"/>
      <c r="Y359" s="17">
        <v>25</v>
      </c>
      <c r="Z359" s="17">
        <v>20</v>
      </c>
    </row>
    <row r="360" spans="2:26" ht="12.75" customHeight="1" x14ac:dyDescent="0.15">
      <c r="B360" s="287"/>
      <c r="C360" s="243"/>
      <c r="D360" s="243"/>
      <c r="E360" s="24" t="s">
        <v>49</v>
      </c>
      <c r="F360" s="88">
        <v>15</v>
      </c>
      <c r="G360" s="88">
        <v>20</v>
      </c>
      <c r="H360" s="88">
        <v>15</v>
      </c>
      <c r="I360" s="88">
        <v>15</v>
      </c>
      <c r="J360" s="276"/>
      <c r="K360" s="172">
        <v>15</v>
      </c>
      <c r="L360" s="173">
        <v>20</v>
      </c>
      <c r="M360" s="116">
        <v>0</v>
      </c>
      <c r="N360" s="17">
        <v>0</v>
      </c>
      <c r="O360" s="17">
        <v>5</v>
      </c>
      <c r="P360" s="17">
        <v>5</v>
      </c>
      <c r="Q360" s="276"/>
      <c r="R360" s="76">
        <v>10</v>
      </c>
      <c r="S360" s="115">
        <v>5</v>
      </c>
      <c r="T360" s="17">
        <v>20</v>
      </c>
      <c r="U360" s="17">
        <v>20</v>
      </c>
      <c r="V360" s="17">
        <v>20</v>
      </c>
      <c r="W360" s="17">
        <v>20</v>
      </c>
      <c r="X360" s="276"/>
      <c r="Y360" s="17">
        <v>25</v>
      </c>
      <c r="Z360" s="17">
        <v>25</v>
      </c>
    </row>
    <row r="361" spans="2:26" ht="12.75" customHeight="1" x14ac:dyDescent="0.15">
      <c r="B361" s="287"/>
      <c r="C361" s="243"/>
      <c r="D361" s="243"/>
      <c r="E361" s="24" t="s">
        <v>23</v>
      </c>
      <c r="F361" s="88">
        <v>25</v>
      </c>
      <c r="G361" s="88">
        <v>20</v>
      </c>
      <c r="H361" s="88">
        <v>15</v>
      </c>
      <c r="I361" s="88">
        <v>15</v>
      </c>
      <c r="J361" s="276"/>
      <c r="K361" s="172">
        <v>70</v>
      </c>
      <c r="L361" s="173">
        <v>60</v>
      </c>
      <c r="M361" s="116">
        <v>0</v>
      </c>
      <c r="N361" s="17">
        <v>5</v>
      </c>
      <c r="O361" s="17">
        <v>0</v>
      </c>
      <c r="P361" s="17">
        <v>0</v>
      </c>
      <c r="Q361" s="276"/>
      <c r="R361" s="76">
        <v>55</v>
      </c>
      <c r="S361" s="115">
        <v>20</v>
      </c>
      <c r="T361" s="17">
        <v>25</v>
      </c>
      <c r="U361" s="17">
        <v>25</v>
      </c>
      <c r="V361" s="17">
        <v>20</v>
      </c>
      <c r="W361" s="17">
        <v>20</v>
      </c>
      <c r="X361" s="276"/>
      <c r="Y361" s="17">
        <v>125</v>
      </c>
      <c r="Z361" s="17">
        <v>80</v>
      </c>
    </row>
    <row r="362" spans="2:26" ht="12.75" customHeight="1" x14ac:dyDescent="0.15">
      <c r="B362" s="287"/>
      <c r="C362" s="244"/>
      <c r="D362" s="244"/>
      <c r="E362" s="125" t="s">
        <v>0</v>
      </c>
      <c r="F362" s="60">
        <v>670</v>
      </c>
      <c r="G362" s="60">
        <v>725</v>
      </c>
      <c r="H362" s="60">
        <v>740</v>
      </c>
      <c r="I362" s="60">
        <v>745</v>
      </c>
      <c r="J362" s="276"/>
      <c r="K362" s="68">
        <v>665</v>
      </c>
      <c r="L362" s="118">
        <v>750</v>
      </c>
      <c r="M362" s="119">
        <v>80</v>
      </c>
      <c r="N362" s="56">
        <v>115</v>
      </c>
      <c r="O362" s="56">
        <v>125</v>
      </c>
      <c r="P362" s="56">
        <v>125</v>
      </c>
      <c r="Q362" s="276"/>
      <c r="R362" s="74">
        <v>255</v>
      </c>
      <c r="S362" s="120">
        <v>230</v>
      </c>
      <c r="T362" s="56">
        <v>750</v>
      </c>
      <c r="U362" s="56">
        <v>840</v>
      </c>
      <c r="V362" s="56">
        <v>865</v>
      </c>
      <c r="W362" s="56">
        <v>870</v>
      </c>
      <c r="X362" s="276"/>
      <c r="Y362" s="56">
        <v>920</v>
      </c>
      <c r="Z362" s="56">
        <v>980</v>
      </c>
    </row>
    <row r="363" spans="2:26" ht="12.75" customHeight="1" x14ac:dyDescent="0.15">
      <c r="B363" s="287"/>
      <c r="C363" s="242" t="s">
        <v>17</v>
      </c>
      <c r="D363" s="242" t="s">
        <v>29</v>
      </c>
      <c r="E363" s="123" t="s">
        <v>46</v>
      </c>
      <c r="F363" s="89">
        <v>640</v>
      </c>
      <c r="G363" s="89">
        <v>645</v>
      </c>
      <c r="H363" s="89">
        <v>710</v>
      </c>
      <c r="I363" s="89">
        <v>735</v>
      </c>
      <c r="J363" s="276"/>
      <c r="K363" s="170">
        <v>745</v>
      </c>
      <c r="L363" s="171">
        <v>700</v>
      </c>
      <c r="M363" s="114">
        <v>85</v>
      </c>
      <c r="N363" s="69">
        <v>90</v>
      </c>
      <c r="O363" s="69">
        <v>100</v>
      </c>
      <c r="P363" s="69">
        <v>105</v>
      </c>
      <c r="Q363" s="276"/>
      <c r="R363" s="81">
        <v>105</v>
      </c>
      <c r="S363" s="162">
        <v>130</v>
      </c>
      <c r="T363" s="69">
        <v>730</v>
      </c>
      <c r="U363" s="69">
        <v>735</v>
      </c>
      <c r="V363" s="69">
        <v>810</v>
      </c>
      <c r="W363" s="69">
        <v>840</v>
      </c>
      <c r="X363" s="276"/>
      <c r="Y363" s="69">
        <v>850</v>
      </c>
      <c r="Z363" s="69">
        <v>830</v>
      </c>
    </row>
    <row r="364" spans="2:26" ht="12.75" customHeight="1" x14ac:dyDescent="0.15">
      <c r="B364" s="287"/>
      <c r="C364" s="243"/>
      <c r="D364" s="243"/>
      <c r="E364" s="24" t="s">
        <v>74</v>
      </c>
      <c r="F364" s="88">
        <v>30</v>
      </c>
      <c r="G364" s="88">
        <v>35</v>
      </c>
      <c r="H364" s="88">
        <v>30</v>
      </c>
      <c r="I364" s="88">
        <v>35</v>
      </c>
      <c r="J364" s="276"/>
      <c r="K364" s="172">
        <v>40</v>
      </c>
      <c r="L364" s="173">
        <v>35</v>
      </c>
      <c r="M364" s="116">
        <v>5</v>
      </c>
      <c r="N364" s="17">
        <v>5</v>
      </c>
      <c r="O364" s="17">
        <v>5</v>
      </c>
      <c r="P364" s="17">
        <v>5</v>
      </c>
      <c r="Q364" s="276"/>
      <c r="R364" s="76">
        <v>5</v>
      </c>
      <c r="S364" s="115">
        <v>5</v>
      </c>
      <c r="T364" s="17">
        <v>35</v>
      </c>
      <c r="U364" s="17">
        <v>40</v>
      </c>
      <c r="V364" s="17">
        <v>35</v>
      </c>
      <c r="W364" s="17">
        <v>40</v>
      </c>
      <c r="X364" s="276"/>
      <c r="Y364" s="17">
        <v>45</v>
      </c>
      <c r="Z364" s="17">
        <v>40</v>
      </c>
    </row>
    <row r="365" spans="2:26" ht="12.75" customHeight="1" x14ac:dyDescent="0.15">
      <c r="B365" s="287"/>
      <c r="C365" s="243"/>
      <c r="D365" s="243"/>
      <c r="E365" s="24" t="s">
        <v>47</v>
      </c>
      <c r="F365" s="88">
        <v>5</v>
      </c>
      <c r="G365" s="88">
        <v>5</v>
      </c>
      <c r="H365" s="88">
        <v>10</v>
      </c>
      <c r="I365" s="88">
        <v>5</v>
      </c>
      <c r="J365" s="276"/>
      <c r="K365" s="172">
        <v>10</v>
      </c>
      <c r="L365" s="173">
        <v>5</v>
      </c>
      <c r="M365" s="116">
        <v>0</v>
      </c>
      <c r="N365" s="17">
        <v>0</v>
      </c>
      <c r="O365" s="17">
        <v>0</v>
      </c>
      <c r="P365" s="17">
        <v>0</v>
      </c>
      <c r="Q365" s="276"/>
      <c r="R365" s="76">
        <v>0</v>
      </c>
      <c r="S365" s="115">
        <v>0</v>
      </c>
      <c r="T365" s="17">
        <v>5</v>
      </c>
      <c r="U365" s="17">
        <v>5</v>
      </c>
      <c r="V365" s="17">
        <v>10</v>
      </c>
      <c r="W365" s="17">
        <v>5</v>
      </c>
      <c r="X365" s="276"/>
      <c r="Y365" s="17">
        <v>10</v>
      </c>
      <c r="Z365" s="17">
        <v>10</v>
      </c>
    </row>
    <row r="366" spans="2:26" ht="12.75" customHeight="1" x14ac:dyDescent="0.15">
      <c r="B366" s="287"/>
      <c r="C366" s="243"/>
      <c r="D366" s="243"/>
      <c r="E366" s="24" t="s">
        <v>48</v>
      </c>
      <c r="F366" s="88">
        <v>45</v>
      </c>
      <c r="G366" s="88">
        <v>45</v>
      </c>
      <c r="H366" s="88">
        <v>45</v>
      </c>
      <c r="I366" s="88">
        <v>50</v>
      </c>
      <c r="J366" s="276"/>
      <c r="K366" s="172">
        <v>70</v>
      </c>
      <c r="L366" s="173">
        <v>55</v>
      </c>
      <c r="M366" s="116">
        <v>0</v>
      </c>
      <c r="N366" s="17">
        <v>0</v>
      </c>
      <c r="O366" s="17">
        <v>0</v>
      </c>
      <c r="P366" s="17">
        <v>0</v>
      </c>
      <c r="Q366" s="276"/>
      <c r="R366" s="76">
        <v>5</v>
      </c>
      <c r="S366" s="115">
        <v>5</v>
      </c>
      <c r="T366" s="17">
        <v>50</v>
      </c>
      <c r="U366" s="17">
        <v>45</v>
      </c>
      <c r="V366" s="17">
        <v>45</v>
      </c>
      <c r="W366" s="17">
        <v>55</v>
      </c>
      <c r="X366" s="276"/>
      <c r="Y366" s="17">
        <v>75</v>
      </c>
      <c r="Z366" s="17">
        <v>55</v>
      </c>
    </row>
    <row r="367" spans="2:26" ht="12.75" customHeight="1" x14ac:dyDescent="0.15">
      <c r="B367" s="287"/>
      <c r="C367" s="243"/>
      <c r="D367" s="243"/>
      <c r="E367" s="24" t="s">
        <v>49</v>
      </c>
      <c r="F367" s="88">
        <v>75</v>
      </c>
      <c r="G367" s="88">
        <v>115</v>
      </c>
      <c r="H367" s="88">
        <v>80</v>
      </c>
      <c r="I367" s="88">
        <v>80</v>
      </c>
      <c r="J367" s="276"/>
      <c r="K367" s="172">
        <v>60</v>
      </c>
      <c r="L367" s="173">
        <v>50</v>
      </c>
      <c r="M367" s="116">
        <v>15</v>
      </c>
      <c r="N367" s="17">
        <v>20</v>
      </c>
      <c r="O367" s="17">
        <v>15</v>
      </c>
      <c r="P367" s="17">
        <v>10</v>
      </c>
      <c r="Q367" s="276"/>
      <c r="R367" s="76">
        <v>5</v>
      </c>
      <c r="S367" s="115">
        <v>5</v>
      </c>
      <c r="T367" s="17">
        <v>90</v>
      </c>
      <c r="U367" s="17">
        <v>135</v>
      </c>
      <c r="V367" s="17">
        <v>95</v>
      </c>
      <c r="W367" s="17">
        <v>95</v>
      </c>
      <c r="X367" s="276"/>
      <c r="Y367" s="17">
        <v>65</v>
      </c>
      <c r="Z367" s="17">
        <v>55</v>
      </c>
    </row>
    <row r="368" spans="2:26" ht="12.75" customHeight="1" x14ac:dyDescent="0.15">
      <c r="B368" s="287"/>
      <c r="C368" s="243"/>
      <c r="D368" s="243"/>
      <c r="E368" s="24" t="s">
        <v>23</v>
      </c>
      <c r="F368" s="88">
        <v>150</v>
      </c>
      <c r="G368" s="88">
        <v>140</v>
      </c>
      <c r="H368" s="88">
        <v>150</v>
      </c>
      <c r="I368" s="88">
        <v>135</v>
      </c>
      <c r="J368" s="276"/>
      <c r="K368" s="172">
        <v>145</v>
      </c>
      <c r="L368" s="173">
        <v>135</v>
      </c>
      <c r="M368" s="116">
        <v>20</v>
      </c>
      <c r="N368" s="17">
        <v>20</v>
      </c>
      <c r="O368" s="17">
        <v>15</v>
      </c>
      <c r="P368" s="17">
        <v>15</v>
      </c>
      <c r="Q368" s="276"/>
      <c r="R368" s="76">
        <v>25</v>
      </c>
      <c r="S368" s="115">
        <v>30</v>
      </c>
      <c r="T368" s="17">
        <v>170</v>
      </c>
      <c r="U368" s="17">
        <v>160</v>
      </c>
      <c r="V368" s="17">
        <v>165</v>
      </c>
      <c r="W368" s="17">
        <v>150</v>
      </c>
      <c r="X368" s="276"/>
      <c r="Y368" s="17">
        <v>170</v>
      </c>
      <c r="Z368" s="17">
        <v>165</v>
      </c>
    </row>
    <row r="369" spans="2:26" ht="12.75" customHeight="1" x14ac:dyDescent="0.15">
      <c r="B369" s="287"/>
      <c r="C369" s="243"/>
      <c r="D369" s="244"/>
      <c r="E369" s="125" t="s">
        <v>0</v>
      </c>
      <c r="F369" s="60">
        <v>935</v>
      </c>
      <c r="G369" s="60">
        <v>960</v>
      </c>
      <c r="H369" s="60">
        <v>1015</v>
      </c>
      <c r="I369" s="60">
        <v>1025</v>
      </c>
      <c r="J369" s="276"/>
      <c r="K369" s="68">
        <v>1025</v>
      </c>
      <c r="L369" s="118">
        <v>980</v>
      </c>
      <c r="M369" s="119">
        <v>130</v>
      </c>
      <c r="N369" s="56">
        <v>135</v>
      </c>
      <c r="O369" s="56">
        <v>135</v>
      </c>
      <c r="P369" s="56">
        <v>135</v>
      </c>
      <c r="Q369" s="276"/>
      <c r="R369" s="74">
        <v>155</v>
      </c>
      <c r="S369" s="120">
        <v>175</v>
      </c>
      <c r="T369" s="56">
        <v>1060</v>
      </c>
      <c r="U369" s="56">
        <v>1095</v>
      </c>
      <c r="V369" s="56">
        <v>1150</v>
      </c>
      <c r="W369" s="56">
        <v>1165</v>
      </c>
      <c r="X369" s="276"/>
      <c r="Y369" s="56">
        <v>1185</v>
      </c>
      <c r="Z369" s="56">
        <v>1155</v>
      </c>
    </row>
    <row r="370" spans="2:26" ht="12.75" customHeight="1" x14ac:dyDescent="0.15">
      <c r="B370" s="287"/>
      <c r="C370" s="243"/>
      <c r="D370" s="242" t="s">
        <v>30</v>
      </c>
      <c r="E370" s="123" t="s">
        <v>46</v>
      </c>
      <c r="F370" s="89">
        <v>720</v>
      </c>
      <c r="G370" s="89">
        <v>650</v>
      </c>
      <c r="H370" s="89">
        <v>690</v>
      </c>
      <c r="I370" s="89">
        <v>720</v>
      </c>
      <c r="J370" s="276"/>
      <c r="K370" s="170">
        <v>695</v>
      </c>
      <c r="L370" s="171">
        <v>680</v>
      </c>
      <c r="M370" s="114">
        <v>75</v>
      </c>
      <c r="N370" s="69">
        <v>75</v>
      </c>
      <c r="O370" s="69">
        <v>70</v>
      </c>
      <c r="P370" s="69">
        <v>70</v>
      </c>
      <c r="Q370" s="276"/>
      <c r="R370" s="81">
        <v>105</v>
      </c>
      <c r="S370" s="162">
        <v>100</v>
      </c>
      <c r="T370" s="69">
        <v>790</v>
      </c>
      <c r="U370" s="69">
        <v>725</v>
      </c>
      <c r="V370" s="69">
        <v>755</v>
      </c>
      <c r="W370" s="69">
        <v>785</v>
      </c>
      <c r="X370" s="276"/>
      <c r="Y370" s="69">
        <v>805</v>
      </c>
      <c r="Z370" s="69">
        <v>780</v>
      </c>
    </row>
    <row r="371" spans="2:26" ht="12.75" customHeight="1" x14ac:dyDescent="0.15">
      <c r="B371" s="287"/>
      <c r="C371" s="243"/>
      <c r="D371" s="243"/>
      <c r="E371" s="24" t="s">
        <v>74</v>
      </c>
      <c r="F371" s="88">
        <v>40</v>
      </c>
      <c r="G371" s="88">
        <v>45</v>
      </c>
      <c r="H371" s="88">
        <v>40</v>
      </c>
      <c r="I371" s="88">
        <v>50</v>
      </c>
      <c r="J371" s="276"/>
      <c r="K371" s="172">
        <v>60</v>
      </c>
      <c r="L371" s="173">
        <v>70</v>
      </c>
      <c r="M371" s="116">
        <v>0</v>
      </c>
      <c r="N371" s="17">
        <v>0</v>
      </c>
      <c r="O371" s="17">
        <v>0</v>
      </c>
      <c r="P371" s="17">
        <v>0</v>
      </c>
      <c r="Q371" s="276"/>
      <c r="R371" s="76">
        <v>5</v>
      </c>
      <c r="S371" s="115">
        <v>15</v>
      </c>
      <c r="T371" s="17">
        <v>45</v>
      </c>
      <c r="U371" s="17">
        <v>45</v>
      </c>
      <c r="V371" s="17">
        <v>45</v>
      </c>
      <c r="W371" s="17">
        <v>55</v>
      </c>
      <c r="X371" s="276"/>
      <c r="Y371" s="17">
        <v>65</v>
      </c>
      <c r="Z371" s="17">
        <v>80</v>
      </c>
    </row>
    <row r="372" spans="2:26" ht="12.75" customHeight="1" x14ac:dyDescent="0.15">
      <c r="B372" s="287"/>
      <c r="C372" s="243"/>
      <c r="D372" s="243"/>
      <c r="E372" s="24" t="s">
        <v>47</v>
      </c>
      <c r="F372" s="88">
        <v>5</v>
      </c>
      <c r="G372" s="88">
        <v>10</v>
      </c>
      <c r="H372" s="88">
        <v>5</v>
      </c>
      <c r="I372" s="88">
        <v>5</v>
      </c>
      <c r="J372" s="276"/>
      <c r="K372" s="172">
        <v>15</v>
      </c>
      <c r="L372" s="173">
        <v>10</v>
      </c>
      <c r="M372" s="116">
        <v>0</v>
      </c>
      <c r="N372" s="17">
        <v>0</v>
      </c>
      <c r="O372" s="17">
        <v>0</v>
      </c>
      <c r="P372" s="17">
        <v>0</v>
      </c>
      <c r="Q372" s="276"/>
      <c r="R372" s="76">
        <v>5</v>
      </c>
      <c r="S372" s="115">
        <v>0</v>
      </c>
      <c r="T372" s="17">
        <v>5</v>
      </c>
      <c r="U372" s="17">
        <v>10</v>
      </c>
      <c r="V372" s="17">
        <v>5</v>
      </c>
      <c r="W372" s="17">
        <v>10</v>
      </c>
      <c r="X372" s="276"/>
      <c r="Y372" s="17">
        <v>20</v>
      </c>
      <c r="Z372" s="17">
        <v>10</v>
      </c>
    </row>
    <row r="373" spans="2:26" ht="12.75" customHeight="1" x14ac:dyDescent="0.15">
      <c r="B373" s="287"/>
      <c r="C373" s="243"/>
      <c r="D373" s="243"/>
      <c r="E373" s="24" t="s">
        <v>48</v>
      </c>
      <c r="F373" s="88">
        <v>50</v>
      </c>
      <c r="G373" s="88">
        <v>60</v>
      </c>
      <c r="H373" s="88">
        <v>70</v>
      </c>
      <c r="I373" s="88">
        <v>75</v>
      </c>
      <c r="J373" s="276"/>
      <c r="K373" s="172">
        <v>155</v>
      </c>
      <c r="L373" s="173">
        <v>85</v>
      </c>
      <c r="M373" s="116">
        <v>5</v>
      </c>
      <c r="N373" s="17">
        <v>5</v>
      </c>
      <c r="O373" s="17">
        <v>5</v>
      </c>
      <c r="P373" s="17">
        <v>0</v>
      </c>
      <c r="Q373" s="276"/>
      <c r="R373" s="76">
        <v>20</v>
      </c>
      <c r="S373" s="115">
        <v>10</v>
      </c>
      <c r="T373" s="17">
        <v>50</v>
      </c>
      <c r="U373" s="17">
        <v>60</v>
      </c>
      <c r="V373" s="17">
        <v>75</v>
      </c>
      <c r="W373" s="17">
        <v>75</v>
      </c>
      <c r="X373" s="276"/>
      <c r="Y373" s="17">
        <v>175</v>
      </c>
      <c r="Z373" s="17">
        <v>95</v>
      </c>
    </row>
    <row r="374" spans="2:26" ht="12.75" customHeight="1" x14ac:dyDescent="0.15">
      <c r="B374" s="287"/>
      <c r="C374" s="243"/>
      <c r="D374" s="243"/>
      <c r="E374" s="24" t="s">
        <v>49</v>
      </c>
      <c r="F374" s="88">
        <v>95</v>
      </c>
      <c r="G374" s="88">
        <v>125</v>
      </c>
      <c r="H374" s="88">
        <v>85</v>
      </c>
      <c r="I374" s="88">
        <v>100</v>
      </c>
      <c r="J374" s="276"/>
      <c r="K374" s="172">
        <v>115</v>
      </c>
      <c r="L374" s="173">
        <v>100</v>
      </c>
      <c r="M374" s="116">
        <v>5</v>
      </c>
      <c r="N374" s="17">
        <v>10</v>
      </c>
      <c r="O374" s="17">
        <v>5</v>
      </c>
      <c r="P374" s="17">
        <v>5</v>
      </c>
      <c r="Q374" s="276"/>
      <c r="R374" s="76">
        <v>10</v>
      </c>
      <c r="S374" s="115">
        <v>5</v>
      </c>
      <c r="T374" s="17">
        <v>100</v>
      </c>
      <c r="U374" s="17">
        <v>140</v>
      </c>
      <c r="V374" s="17">
        <v>90</v>
      </c>
      <c r="W374" s="17">
        <v>105</v>
      </c>
      <c r="X374" s="276"/>
      <c r="Y374" s="17">
        <v>125</v>
      </c>
      <c r="Z374" s="17">
        <v>105</v>
      </c>
    </row>
    <row r="375" spans="2:26" ht="12.75" customHeight="1" x14ac:dyDescent="0.15">
      <c r="B375" s="287"/>
      <c r="C375" s="243"/>
      <c r="D375" s="243"/>
      <c r="E375" s="24" t="s">
        <v>23</v>
      </c>
      <c r="F375" s="88">
        <v>125</v>
      </c>
      <c r="G375" s="88">
        <v>130</v>
      </c>
      <c r="H375" s="88">
        <v>145</v>
      </c>
      <c r="I375" s="88">
        <v>150</v>
      </c>
      <c r="J375" s="276"/>
      <c r="K375" s="172">
        <v>155</v>
      </c>
      <c r="L375" s="173">
        <v>145</v>
      </c>
      <c r="M375" s="116">
        <v>10</v>
      </c>
      <c r="N375" s="17">
        <v>10</v>
      </c>
      <c r="O375" s="17">
        <v>15</v>
      </c>
      <c r="P375" s="17">
        <v>15</v>
      </c>
      <c r="Q375" s="276"/>
      <c r="R375" s="76">
        <v>25</v>
      </c>
      <c r="S375" s="115">
        <v>25</v>
      </c>
      <c r="T375" s="17">
        <v>135</v>
      </c>
      <c r="U375" s="17">
        <v>140</v>
      </c>
      <c r="V375" s="17">
        <v>160</v>
      </c>
      <c r="W375" s="17">
        <v>165</v>
      </c>
      <c r="X375" s="276"/>
      <c r="Y375" s="17">
        <v>180</v>
      </c>
      <c r="Z375" s="17">
        <v>170</v>
      </c>
    </row>
    <row r="376" spans="2:26" ht="12.75" customHeight="1" x14ac:dyDescent="0.15">
      <c r="B376" s="287"/>
      <c r="C376" s="243"/>
      <c r="D376" s="244"/>
      <c r="E376" s="125" t="s">
        <v>0</v>
      </c>
      <c r="F376" s="60">
        <v>1035</v>
      </c>
      <c r="G376" s="60">
        <v>1005</v>
      </c>
      <c r="H376" s="60">
        <v>1030</v>
      </c>
      <c r="I376" s="60">
        <v>1080</v>
      </c>
      <c r="J376" s="276"/>
      <c r="K376" s="68">
        <v>1105</v>
      </c>
      <c r="L376" s="118">
        <v>1085</v>
      </c>
      <c r="M376" s="119">
        <v>95</v>
      </c>
      <c r="N376" s="56">
        <v>105</v>
      </c>
      <c r="O376" s="56">
        <v>95</v>
      </c>
      <c r="P376" s="56">
        <v>95</v>
      </c>
      <c r="Q376" s="276"/>
      <c r="R376" s="74">
        <v>135</v>
      </c>
      <c r="S376" s="120">
        <v>155</v>
      </c>
      <c r="T376" s="56">
        <v>1130</v>
      </c>
      <c r="U376" s="56">
        <v>1110</v>
      </c>
      <c r="V376" s="56">
        <v>1125</v>
      </c>
      <c r="W376" s="56">
        <v>1180</v>
      </c>
      <c r="X376" s="276"/>
      <c r="Y376" s="56">
        <v>1240</v>
      </c>
      <c r="Z376" s="56">
        <v>1240</v>
      </c>
    </row>
    <row r="377" spans="2:26" ht="12.75" customHeight="1" x14ac:dyDescent="0.15">
      <c r="B377" s="287"/>
      <c r="C377" s="243"/>
      <c r="D377" s="242" t="s">
        <v>31</v>
      </c>
      <c r="E377" s="123" t="s">
        <v>46</v>
      </c>
      <c r="F377" s="89">
        <v>2060</v>
      </c>
      <c r="G377" s="89">
        <v>2020</v>
      </c>
      <c r="H377" s="89">
        <v>1990</v>
      </c>
      <c r="I377" s="89">
        <v>2070</v>
      </c>
      <c r="J377" s="276"/>
      <c r="K377" s="170">
        <v>1870</v>
      </c>
      <c r="L377" s="171">
        <v>1755</v>
      </c>
      <c r="M377" s="114">
        <v>285</v>
      </c>
      <c r="N377" s="69">
        <v>305</v>
      </c>
      <c r="O377" s="69">
        <v>320</v>
      </c>
      <c r="P377" s="69">
        <v>390</v>
      </c>
      <c r="Q377" s="276"/>
      <c r="R377" s="81">
        <v>380</v>
      </c>
      <c r="S377" s="162">
        <v>380</v>
      </c>
      <c r="T377" s="69">
        <v>2340</v>
      </c>
      <c r="U377" s="69">
        <v>2325</v>
      </c>
      <c r="V377" s="69">
        <v>2310</v>
      </c>
      <c r="W377" s="69">
        <v>2460</v>
      </c>
      <c r="X377" s="276"/>
      <c r="Y377" s="69">
        <v>2255</v>
      </c>
      <c r="Z377" s="69">
        <v>2135</v>
      </c>
    </row>
    <row r="378" spans="2:26" ht="12.75" customHeight="1" x14ac:dyDescent="0.15">
      <c r="B378" s="287"/>
      <c r="C378" s="243"/>
      <c r="D378" s="243"/>
      <c r="E378" s="24" t="s">
        <v>74</v>
      </c>
      <c r="F378" s="88">
        <v>180</v>
      </c>
      <c r="G378" s="88">
        <v>190</v>
      </c>
      <c r="H378" s="88">
        <v>170</v>
      </c>
      <c r="I378" s="88">
        <v>200</v>
      </c>
      <c r="J378" s="276"/>
      <c r="K378" s="172">
        <v>185</v>
      </c>
      <c r="L378" s="173">
        <v>185</v>
      </c>
      <c r="M378" s="116">
        <v>20</v>
      </c>
      <c r="N378" s="17">
        <v>20</v>
      </c>
      <c r="O378" s="17">
        <v>15</v>
      </c>
      <c r="P378" s="17">
        <v>35</v>
      </c>
      <c r="Q378" s="276"/>
      <c r="R378" s="76">
        <v>25</v>
      </c>
      <c r="S378" s="115">
        <v>35</v>
      </c>
      <c r="T378" s="17">
        <v>195</v>
      </c>
      <c r="U378" s="17">
        <v>205</v>
      </c>
      <c r="V378" s="17">
        <v>185</v>
      </c>
      <c r="W378" s="17">
        <v>240</v>
      </c>
      <c r="X378" s="276"/>
      <c r="Y378" s="17">
        <v>215</v>
      </c>
      <c r="Z378" s="17">
        <v>220</v>
      </c>
    </row>
    <row r="379" spans="2:26" ht="12.75" customHeight="1" x14ac:dyDescent="0.15">
      <c r="B379" s="287"/>
      <c r="C379" s="243"/>
      <c r="D379" s="243"/>
      <c r="E379" s="24" t="s">
        <v>47</v>
      </c>
      <c r="F379" s="88">
        <v>55</v>
      </c>
      <c r="G379" s="88">
        <v>50</v>
      </c>
      <c r="H379" s="88">
        <v>45</v>
      </c>
      <c r="I379" s="88">
        <v>50</v>
      </c>
      <c r="J379" s="276"/>
      <c r="K379" s="172">
        <v>45</v>
      </c>
      <c r="L379" s="173">
        <v>40</v>
      </c>
      <c r="M379" s="116">
        <v>5</v>
      </c>
      <c r="N379" s="17">
        <v>5</v>
      </c>
      <c r="O379" s="17">
        <v>5</v>
      </c>
      <c r="P379" s="17">
        <v>10</v>
      </c>
      <c r="Q379" s="276"/>
      <c r="R379" s="76">
        <v>5</v>
      </c>
      <c r="S379" s="115">
        <v>5</v>
      </c>
      <c r="T379" s="17">
        <v>60</v>
      </c>
      <c r="U379" s="17">
        <v>55</v>
      </c>
      <c r="V379" s="17">
        <v>55</v>
      </c>
      <c r="W379" s="17">
        <v>60</v>
      </c>
      <c r="X379" s="276"/>
      <c r="Y379" s="17">
        <v>50</v>
      </c>
      <c r="Z379" s="17">
        <v>45</v>
      </c>
    </row>
    <row r="380" spans="2:26" ht="12.75" customHeight="1" x14ac:dyDescent="0.15">
      <c r="B380" s="287"/>
      <c r="C380" s="243"/>
      <c r="D380" s="243"/>
      <c r="E380" s="24" t="s">
        <v>48</v>
      </c>
      <c r="F380" s="88">
        <v>230</v>
      </c>
      <c r="G380" s="88">
        <v>240</v>
      </c>
      <c r="H380" s="88">
        <v>245</v>
      </c>
      <c r="I380" s="88">
        <v>270</v>
      </c>
      <c r="J380" s="276"/>
      <c r="K380" s="172">
        <v>250</v>
      </c>
      <c r="L380" s="173">
        <v>255</v>
      </c>
      <c r="M380" s="116">
        <v>15</v>
      </c>
      <c r="N380" s="17">
        <v>15</v>
      </c>
      <c r="O380" s="17">
        <v>15</v>
      </c>
      <c r="P380" s="17">
        <v>30</v>
      </c>
      <c r="Q380" s="276"/>
      <c r="R380" s="76">
        <v>25</v>
      </c>
      <c r="S380" s="115">
        <v>25</v>
      </c>
      <c r="T380" s="17">
        <v>245</v>
      </c>
      <c r="U380" s="17">
        <v>260</v>
      </c>
      <c r="V380" s="17">
        <v>260</v>
      </c>
      <c r="W380" s="17">
        <v>300</v>
      </c>
      <c r="X380" s="276"/>
      <c r="Y380" s="17">
        <v>275</v>
      </c>
      <c r="Z380" s="17">
        <v>280</v>
      </c>
    </row>
    <row r="381" spans="2:26" ht="12.75" customHeight="1" x14ac:dyDescent="0.15">
      <c r="B381" s="287"/>
      <c r="C381" s="243"/>
      <c r="D381" s="243"/>
      <c r="E381" s="24" t="s">
        <v>49</v>
      </c>
      <c r="F381" s="88">
        <v>310</v>
      </c>
      <c r="G381" s="88">
        <v>380</v>
      </c>
      <c r="H381" s="88">
        <v>285</v>
      </c>
      <c r="I381" s="88">
        <v>355</v>
      </c>
      <c r="J381" s="276"/>
      <c r="K381" s="172">
        <v>325</v>
      </c>
      <c r="L381" s="173">
        <v>290</v>
      </c>
      <c r="M381" s="116">
        <v>30</v>
      </c>
      <c r="N381" s="17">
        <v>30</v>
      </c>
      <c r="O381" s="17">
        <v>20</v>
      </c>
      <c r="P381" s="17">
        <v>40</v>
      </c>
      <c r="Q381" s="276"/>
      <c r="R381" s="76">
        <v>45</v>
      </c>
      <c r="S381" s="115">
        <v>45</v>
      </c>
      <c r="T381" s="17">
        <v>340</v>
      </c>
      <c r="U381" s="17">
        <v>410</v>
      </c>
      <c r="V381" s="17">
        <v>305</v>
      </c>
      <c r="W381" s="17">
        <v>395</v>
      </c>
      <c r="X381" s="276"/>
      <c r="Y381" s="17">
        <v>370</v>
      </c>
      <c r="Z381" s="17">
        <v>335</v>
      </c>
    </row>
    <row r="382" spans="2:26" ht="12.75" customHeight="1" x14ac:dyDescent="0.15">
      <c r="B382" s="287"/>
      <c r="C382" s="243"/>
      <c r="D382" s="243"/>
      <c r="E382" s="24" t="s">
        <v>23</v>
      </c>
      <c r="F382" s="88">
        <v>520</v>
      </c>
      <c r="G382" s="88">
        <v>465</v>
      </c>
      <c r="H382" s="88">
        <v>515</v>
      </c>
      <c r="I382" s="88">
        <v>400</v>
      </c>
      <c r="J382" s="276"/>
      <c r="K382" s="172">
        <v>385</v>
      </c>
      <c r="L382" s="173">
        <v>360</v>
      </c>
      <c r="M382" s="116">
        <v>70</v>
      </c>
      <c r="N382" s="17">
        <v>70</v>
      </c>
      <c r="O382" s="17">
        <v>75</v>
      </c>
      <c r="P382" s="17">
        <v>55</v>
      </c>
      <c r="Q382" s="276"/>
      <c r="R382" s="76">
        <v>70</v>
      </c>
      <c r="S382" s="115">
        <v>75</v>
      </c>
      <c r="T382" s="17">
        <v>590</v>
      </c>
      <c r="U382" s="17">
        <v>535</v>
      </c>
      <c r="V382" s="17">
        <v>585</v>
      </c>
      <c r="W382" s="17">
        <v>460</v>
      </c>
      <c r="X382" s="276"/>
      <c r="Y382" s="17">
        <v>455</v>
      </c>
      <c r="Z382" s="17">
        <v>435</v>
      </c>
    </row>
    <row r="383" spans="2:26" ht="12.75" customHeight="1" x14ac:dyDescent="0.15">
      <c r="B383" s="287"/>
      <c r="C383" s="243"/>
      <c r="D383" s="244"/>
      <c r="E383" s="125" t="s">
        <v>0</v>
      </c>
      <c r="F383" s="60">
        <v>3315</v>
      </c>
      <c r="G383" s="60">
        <v>3300</v>
      </c>
      <c r="H383" s="60">
        <v>3215</v>
      </c>
      <c r="I383" s="60">
        <v>3285</v>
      </c>
      <c r="J383" s="276"/>
      <c r="K383" s="68">
        <v>3055</v>
      </c>
      <c r="L383" s="118">
        <v>2875</v>
      </c>
      <c r="M383" s="119">
        <v>420</v>
      </c>
      <c r="N383" s="56">
        <v>425</v>
      </c>
      <c r="O383" s="56">
        <v>455</v>
      </c>
      <c r="P383" s="56">
        <v>460</v>
      </c>
      <c r="Q383" s="276"/>
      <c r="R383" s="74">
        <v>550</v>
      </c>
      <c r="S383" s="120">
        <v>565</v>
      </c>
      <c r="T383" s="56">
        <v>3740</v>
      </c>
      <c r="U383" s="56">
        <v>3730</v>
      </c>
      <c r="V383" s="56">
        <v>3670</v>
      </c>
      <c r="W383" s="56">
        <v>3745</v>
      </c>
      <c r="X383" s="276"/>
      <c r="Y383" s="56">
        <v>3605</v>
      </c>
      <c r="Z383" s="56">
        <v>3440</v>
      </c>
    </row>
    <row r="384" spans="2:26" ht="12.75" customHeight="1" x14ac:dyDescent="0.15">
      <c r="B384" s="287"/>
      <c r="C384" s="243"/>
      <c r="D384" s="242" t="s">
        <v>32</v>
      </c>
      <c r="E384" s="123" t="s">
        <v>46</v>
      </c>
      <c r="F384" s="89">
        <v>1660</v>
      </c>
      <c r="G384" s="89">
        <v>1665</v>
      </c>
      <c r="H384" s="89">
        <v>1565</v>
      </c>
      <c r="I384" s="89">
        <v>1655</v>
      </c>
      <c r="J384" s="276"/>
      <c r="K384" s="170">
        <v>1665</v>
      </c>
      <c r="L384" s="171">
        <v>1485</v>
      </c>
      <c r="M384" s="114">
        <v>465</v>
      </c>
      <c r="N384" s="69">
        <v>435</v>
      </c>
      <c r="O384" s="69">
        <v>510</v>
      </c>
      <c r="P384" s="69">
        <v>465</v>
      </c>
      <c r="Q384" s="276"/>
      <c r="R384" s="81">
        <v>755</v>
      </c>
      <c r="S384" s="162">
        <v>735</v>
      </c>
      <c r="T384" s="69">
        <v>2125</v>
      </c>
      <c r="U384" s="69">
        <v>2100</v>
      </c>
      <c r="V384" s="69">
        <v>2075</v>
      </c>
      <c r="W384" s="69">
        <v>2120</v>
      </c>
      <c r="X384" s="276"/>
      <c r="Y384" s="69">
        <v>2420</v>
      </c>
      <c r="Z384" s="69">
        <v>2220</v>
      </c>
    </row>
    <row r="385" spans="2:26" ht="12.75" customHeight="1" x14ac:dyDescent="0.15">
      <c r="B385" s="287"/>
      <c r="C385" s="243"/>
      <c r="D385" s="243"/>
      <c r="E385" s="24" t="s">
        <v>74</v>
      </c>
      <c r="F385" s="88">
        <v>680</v>
      </c>
      <c r="G385" s="88">
        <v>745</v>
      </c>
      <c r="H385" s="88">
        <v>760</v>
      </c>
      <c r="I385" s="88">
        <v>745</v>
      </c>
      <c r="J385" s="276"/>
      <c r="K385" s="172">
        <v>660</v>
      </c>
      <c r="L385" s="173">
        <v>655</v>
      </c>
      <c r="M385" s="116">
        <v>90</v>
      </c>
      <c r="N385" s="17">
        <v>95</v>
      </c>
      <c r="O385" s="17">
        <v>95</v>
      </c>
      <c r="P385" s="17">
        <v>105</v>
      </c>
      <c r="Q385" s="276"/>
      <c r="R385" s="76">
        <v>180</v>
      </c>
      <c r="S385" s="115">
        <v>210</v>
      </c>
      <c r="T385" s="17">
        <v>765</v>
      </c>
      <c r="U385" s="17">
        <v>835</v>
      </c>
      <c r="V385" s="17">
        <v>855</v>
      </c>
      <c r="W385" s="17">
        <v>850</v>
      </c>
      <c r="X385" s="276"/>
      <c r="Y385" s="17">
        <v>840</v>
      </c>
      <c r="Z385" s="17">
        <v>870</v>
      </c>
    </row>
    <row r="386" spans="2:26" ht="12.75" customHeight="1" x14ac:dyDescent="0.15">
      <c r="B386" s="287"/>
      <c r="C386" s="243"/>
      <c r="D386" s="243"/>
      <c r="E386" s="24" t="s">
        <v>47</v>
      </c>
      <c r="F386" s="88">
        <v>120</v>
      </c>
      <c r="G386" s="88">
        <v>120</v>
      </c>
      <c r="H386" s="88">
        <v>140</v>
      </c>
      <c r="I386" s="88">
        <v>150</v>
      </c>
      <c r="J386" s="276"/>
      <c r="K386" s="172">
        <v>115</v>
      </c>
      <c r="L386" s="173">
        <v>115</v>
      </c>
      <c r="M386" s="116">
        <v>15</v>
      </c>
      <c r="N386" s="17">
        <v>15</v>
      </c>
      <c r="O386" s="17">
        <v>15</v>
      </c>
      <c r="P386" s="17">
        <v>15</v>
      </c>
      <c r="Q386" s="276"/>
      <c r="R386" s="76">
        <v>30</v>
      </c>
      <c r="S386" s="115">
        <v>35</v>
      </c>
      <c r="T386" s="17">
        <v>135</v>
      </c>
      <c r="U386" s="17">
        <v>140</v>
      </c>
      <c r="V386" s="17">
        <v>155</v>
      </c>
      <c r="W386" s="17">
        <v>165</v>
      </c>
      <c r="X386" s="276"/>
      <c r="Y386" s="17">
        <v>145</v>
      </c>
      <c r="Z386" s="17">
        <v>150</v>
      </c>
    </row>
    <row r="387" spans="2:26" ht="12.75" customHeight="1" x14ac:dyDescent="0.15">
      <c r="B387" s="287"/>
      <c r="C387" s="243"/>
      <c r="D387" s="243"/>
      <c r="E387" s="24" t="s">
        <v>48</v>
      </c>
      <c r="F387" s="88">
        <v>210</v>
      </c>
      <c r="G387" s="88">
        <v>245</v>
      </c>
      <c r="H387" s="88">
        <v>250</v>
      </c>
      <c r="I387" s="88">
        <v>270</v>
      </c>
      <c r="J387" s="276"/>
      <c r="K387" s="172">
        <v>270</v>
      </c>
      <c r="L387" s="173">
        <v>285</v>
      </c>
      <c r="M387" s="116">
        <v>25</v>
      </c>
      <c r="N387" s="17">
        <v>25</v>
      </c>
      <c r="O387" s="17">
        <v>25</v>
      </c>
      <c r="P387" s="17">
        <v>30</v>
      </c>
      <c r="Q387" s="276"/>
      <c r="R387" s="76">
        <v>75</v>
      </c>
      <c r="S387" s="115">
        <v>85</v>
      </c>
      <c r="T387" s="17">
        <v>235</v>
      </c>
      <c r="U387" s="17">
        <v>270</v>
      </c>
      <c r="V387" s="17">
        <v>275</v>
      </c>
      <c r="W387" s="17">
        <v>300</v>
      </c>
      <c r="X387" s="276"/>
      <c r="Y387" s="17">
        <v>345</v>
      </c>
      <c r="Z387" s="17">
        <v>375</v>
      </c>
    </row>
    <row r="388" spans="2:26" ht="12.75" customHeight="1" x14ac:dyDescent="0.15">
      <c r="B388" s="287"/>
      <c r="C388" s="243"/>
      <c r="D388" s="243"/>
      <c r="E388" s="24" t="s">
        <v>49</v>
      </c>
      <c r="F388" s="88">
        <v>280</v>
      </c>
      <c r="G388" s="88">
        <v>285</v>
      </c>
      <c r="H388" s="88">
        <v>275</v>
      </c>
      <c r="I388" s="88">
        <v>535</v>
      </c>
      <c r="J388" s="276"/>
      <c r="K388" s="172">
        <v>260</v>
      </c>
      <c r="L388" s="173">
        <v>245</v>
      </c>
      <c r="M388" s="116">
        <v>40</v>
      </c>
      <c r="N388" s="17">
        <v>55</v>
      </c>
      <c r="O388" s="17">
        <v>45</v>
      </c>
      <c r="P388" s="17">
        <v>155</v>
      </c>
      <c r="Q388" s="276"/>
      <c r="R388" s="76">
        <v>85</v>
      </c>
      <c r="S388" s="115">
        <v>80</v>
      </c>
      <c r="T388" s="17">
        <v>320</v>
      </c>
      <c r="U388" s="17">
        <v>345</v>
      </c>
      <c r="V388" s="17">
        <v>320</v>
      </c>
      <c r="W388" s="17">
        <v>690</v>
      </c>
      <c r="X388" s="276"/>
      <c r="Y388" s="17">
        <v>350</v>
      </c>
      <c r="Z388" s="17">
        <v>325</v>
      </c>
    </row>
    <row r="389" spans="2:26" ht="12.75" customHeight="1" x14ac:dyDescent="0.15">
      <c r="B389" s="287"/>
      <c r="C389" s="243"/>
      <c r="D389" s="243"/>
      <c r="E389" s="24" t="s">
        <v>23</v>
      </c>
      <c r="F389" s="88">
        <v>780</v>
      </c>
      <c r="G389" s="88">
        <v>745</v>
      </c>
      <c r="H389" s="88">
        <v>710</v>
      </c>
      <c r="I389" s="88">
        <v>430</v>
      </c>
      <c r="J389" s="276"/>
      <c r="K389" s="172">
        <v>495</v>
      </c>
      <c r="L389" s="173">
        <v>455</v>
      </c>
      <c r="M389" s="116">
        <v>255</v>
      </c>
      <c r="N389" s="17">
        <v>250</v>
      </c>
      <c r="O389" s="17">
        <v>250</v>
      </c>
      <c r="P389" s="17">
        <v>165</v>
      </c>
      <c r="Q389" s="276"/>
      <c r="R389" s="76">
        <v>230</v>
      </c>
      <c r="S389" s="115">
        <v>200</v>
      </c>
      <c r="T389" s="17">
        <v>1035</v>
      </c>
      <c r="U389" s="17">
        <v>995</v>
      </c>
      <c r="V389" s="17">
        <v>960</v>
      </c>
      <c r="W389" s="17">
        <v>595</v>
      </c>
      <c r="X389" s="276"/>
      <c r="Y389" s="17">
        <v>720</v>
      </c>
      <c r="Z389" s="17">
        <v>655</v>
      </c>
    </row>
    <row r="390" spans="2:26" ht="12.75" customHeight="1" x14ac:dyDescent="0.15">
      <c r="B390" s="287"/>
      <c r="C390" s="243"/>
      <c r="D390" s="244"/>
      <c r="E390" s="125" t="s">
        <v>0</v>
      </c>
      <c r="F390" s="60">
        <v>3725</v>
      </c>
      <c r="G390" s="60">
        <v>3755</v>
      </c>
      <c r="H390" s="60">
        <v>3640</v>
      </c>
      <c r="I390" s="60">
        <v>3685</v>
      </c>
      <c r="J390" s="276"/>
      <c r="K390" s="68">
        <v>3435</v>
      </c>
      <c r="L390" s="118">
        <v>3270</v>
      </c>
      <c r="M390" s="119">
        <v>895</v>
      </c>
      <c r="N390" s="56">
        <v>885</v>
      </c>
      <c r="O390" s="56">
        <v>935</v>
      </c>
      <c r="P390" s="56">
        <v>920</v>
      </c>
      <c r="Q390" s="276"/>
      <c r="R390" s="74">
        <v>1345</v>
      </c>
      <c r="S390" s="120">
        <v>1350</v>
      </c>
      <c r="T390" s="56">
        <v>4620</v>
      </c>
      <c r="U390" s="56">
        <v>4640</v>
      </c>
      <c r="V390" s="56">
        <v>4575</v>
      </c>
      <c r="W390" s="56">
        <v>4605</v>
      </c>
      <c r="X390" s="276"/>
      <c r="Y390" s="56">
        <v>4780</v>
      </c>
      <c r="Z390" s="56">
        <v>4620</v>
      </c>
    </row>
    <row r="391" spans="2:26" ht="12.75" customHeight="1" x14ac:dyDescent="0.15">
      <c r="B391" s="287"/>
      <c r="C391" s="243"/>
      <c r="D391" s="242" t="s">
        <v>33</v>
      </c>
      <c r="E391" s="123" t="s">
        <v>46</v>
      </c>
      <c r="F391" s="89">
        <v>485</v>
      </c>
      <c r="G391" s="89">
        <v>480</v>
      </c>
      <c r="H391" s="89">
        <v>485</v>
      </c>
      <c r="I391" s="89">
        <v>590</v>
      </c>
      <c r="J391" s="276"/>
      <c r="K391" s="170">
        <v>355</v>
      </c>
      <c r="L391" s="171">
        <v>500</v>
      </c>
      <c r="M391" s="114">
        <v>395</v>
      </c>
      <c r="N391" s="69">
        <v>415</v>
      </c>
      <c r="O391" s="69">
        <v>465</v>
      </c>
      <c r="P391" s="69">
        <v>440</v>
      </c>
      <c r="Q391" s="276"/>
      <c r="R391" s="81">
        <v>505</v>
      </c>
      <c r="S391" s="162">
        <v>595</v>
      </c>
      <c r="T391" s="69">
        <v>875</v>
      </c>
      <c r="U391" s="69">
        <v>895</v>
      </c>
      <c r="V391" s="69">
        <v>950</v>
      </c>
      <c r="W391" s="69">
        <v>1030</v>
      </c>
      <c r="X391" s="276"/>
      <c r="Y391" s="69">
        <v>855</v>
      </c>
      <c r="Z391" s="69">
        <v>1100</v>
      </c>
    </row>
    <row r="392" spans="2:26" ht="12.75" customHeight="1" x14ac:dyDescent="0.15">
      <c r="B392" s="287"/>
      <c r="C392" s="243"/>
      <c r="D392" s="243"/>
      <c r="E392" s="24" t="s">
        <v>74</v>
      </c>
      <c r="F392" s="88">
        <v>180</v>
      </c>
      <c r="G392" s="88">
        <v>190</v>
      </c>
      <c r="H392" s="88">
        <v>195</v>
      </c>
      <c r="I392" s="88">
        <v>200</v>
      </c>
      <c r="J392" s="276"/>
      <c r="K392" s="172">
        <v>155</v>
      </c>
      <c r="L392" s="173">
        <v>175</v>
      </c>
      <c r="M392" s="116">
        <v>65</v>
      </c>
      <c r="N392" s="17">
        <v>95</v>
      </c>
      <c r="O392" s="17">
        <v>105</v>
      </c>
      <c r="P392" s="17">
        <v>100</v>
      </c>
      <c r="Q392" s="276"/>
      <c r="R392" s="76">
        <v>110</v>
      </c>
      <c r="S392" s="115">
        <v>110</v>
      </c>
      <c r="T392" s="17">
        <v>245</v>
      </c>
      <c r="U392" s="17">
        <v>285</v>
      </c>
      <c r="V392" s="17">
        <v>300</v>
      </c>
      <c r="W392" s="17">
        <v>300</v>
      </c>
      <c r="X392" s="276"/>
      <c r="Y392" s="17">
        <v>260</v>
      </c>
      <c r="Z392" s="17">
        <v>285</v>
      </c>
    </row>
    <row r="393" spans="2:26" ht="12.75" customHeight="1" x14ac:dyDescent="0.15">
      <c r="B393" s="287"/>
      <c r="C393" s="243"/>
      <c r="D393" s="243"/>
      <c r="E393" s="24" t="s">
        <v>47</v>
      </c>
      <c r="F393" s="88">
        <v>30</v>
      </c>
      <c r="G393" s="88">
        <v>25</v>
      </c>
      <c r="H393" s="88">
        <v>30</v>
      </c>
      <c r="I393" s="88">
        <v>30</v>
      </c>
      <c r="J393" s="276"/>
      <c r="K393" s="172">
        <v>15</v>
      </c>
      <c r="L393" s="173">
        <v>30</v>
      </c>
      <c r="M393" s="116">
        <v>20</v>
      </c>
      <c r="N393" s="17">
        <v>30</v>
      </c>
      <c r="O393" s="17">
        <v>30</v>
      </c>
      <c r="P393" s="17">
        <v>20</v>
      </c>
      <c r="Q393" s="276"/>
      <c r="R393" s="76">
        <v>15</v>
      </c>
      <c r="S393" s="115">
        <v>20</v>
      </c>
      <c r="T393" s="17">
        <v>50</v>
      </c>
      <c r="U393" s="17">
        <v>55</v>
      </c>
      <c r="V393" s="17">
        <v>55</v>
      </c>
      <c r="W393" s="17">
        <v>50</v>
      </c>
      <c r="X393" s="276"/>
      <c r="Y393" s="17">
        <v>30</v>
      </c>
      <c r="Z393" s="17">
        <v>50</v>
      </c>
    </row>
    <row r="394" spans="2:26" ht="12.75" customHeight="1" x14ac:dyDescent="0.15">
      <c r="B394" s="287"/>
      <c r="C394" s="243"/>
      <c r="D394" s="243"/>
      <c r="E394" s="24" t="s">
        <v>48</v>
      </c>
      <c r="F394" s="88">
        <v>70</v>
      </c>
      <c r="G394" s="88">
        <v>80</v>
      </c>
      <c r="H394" s="88">
        <v>75</v>
      </c>
      <c r="I394" s="88">
        <v>85</v>
      </c>
      <c r="J394" s="276"/>
      <c r="K394" s="172">
        <v>40</v>
      </c>
      <c r="L394" s="173">
        <v>90</v>
      </c>
      <c r="M394" s="116">
        <v>80</v>
      </c>
      <c r="N394" s="17">
        <v>80</v>
      </c>
      <c r="O394" s="17">
        <v>85</v>
      </c>
      <c r="P394" s="17">
        <v>65</v>
      </c>
      <c r="Q394" s="276"/>
      <c r="R394" s="76">
        <v>85</v>
      </c>
      <c r="S394" s="115">
        <v>100</v>
      </c>
      <c r="T394" s="17">
        <v>150</v>
      </c>
      <c r="U394" s="17">
        <v>160</v>
      </c>
      <c r="V394" s="17">
        <v>160</v>
      </c>
      <c r="W394" s="17">
        <v>150</v>
      </c>
      <c r="X394" s="276"/>
      <c r="Y394" s="17">
        <v>125</v>
      </c>
      <c r="Z394" s="17">
        <v>190</v>
      </c>
    </row>
    <row r="395" spans="2:26" ht="12.75" customHeight="1" x14ac:dyDescent="0.15">
      <c r="B395" s="287"/>
      <c r="C395" s="243"/>
      <c r="D395" s="243"/>
      <c r="E395" s="24" t="s">
        <v>49</v>
      </c>
      <c r="F395" s="88">
        <v>55</v>
      </c>
      <c r="G395" s="88">
        <v>65</v>
      </c>
      <c r="H395" s="88">
        <v>55</v>
      </c>
      <c r="I395" s="88">
        <v>65</v>
      </c>
      <c r="J395" s="276"/>
      <c r="K395" s="172">
        <v>35</v>
      </c>
      <c r="L395" s="173">
        <v>50</v>
      </c>
      <c r="M395" s="116">
        <v>50</v>
      </c>
      <c r="N395" s="17">
        <v>70</v>
      </c>
      <c r="O395" s="17">
        <v>75</v>
      </c>
      <c r="P395" s="17">
        <v>70</v>
      </c>
      <c r="Q395" s="276"/>
      <c r="R395" s="76">
        <v>80</v>
      </c>
      <c r="S395" s="115">
        <v>75</v>
      </c>
      <c r="T395" s="17">
        <v>105</v>
      </c>
      <c r="U395" s="17">
        <v>135</v>
      </c>
      <c r="V395" s="17">
        <v>130</v>
      </c>
      <c r="W395" s="17">
        <v>135</v>
      </c>
      <c r="X395" s="276"/>
      <c r="Y395" s="17">
        <v>120</v>
      </c>
      <c r="Z395" s="17">
        <v>125</v>
      </c>
    </row>
    <row r="396" spans="2:26" ht="12.75" customHeight="1" x14ac:dyDescent="0.15">
      <c r="B396" s="287"/>
      <c r="C396" s="243"/>
      <c r="D396" s="243"/>
      <c r="E396" s="24" t="s">
        <v>23</v>
      </c>
      <c r="F396" s="88">
        <v>105</v>
      </c>
      <c r="G396" s="88">
        <v>110</v>
      </c>
      <c r="H396" s="88">
        <v>120</v>
      </c>
      <c r="I396" s="88">
        <v>95</v>
      </c>
      <c r="J396" s="276"/>
      <c r="K396" s="172">
        <v>70</v>
      </c>
      <c r="L396" s="173">
        <v>95</v>
      </c>
      <c r="M396" s="116">
        <v>180</v>
      </c>
      <c r="N396" s="17">
        <v>115</v>
      </c>
      <c r="O396" s="17">
        <v>120</v>
      </c>
      <c r="P396" s="17">
        <v>85</v>
      </c>
      <c r="Q396" s="276"/>
      <c r="R396" s="76">
        <v>145</v>
      </c>
      <c r="S396" s="115">
        <v>140</v>
      </c>
      <c r="T396" s="17">
        <v>290</v>
      </c>
      <c r="U396" s="17">
        <v>225</v>
      </c>
      <c r="V396" s="17">
        <v>235</v>
      </c>
      <c r="W396" s="17">
        <v>180</v>
      </c>
      <c r="X396" s="276"/>
      <c r="Y396" s="17">
        <v>215</v>
      </c>
      <c r="Z396" s="17">
        <v>235</v>
      </c>
    </row>
    <row r="397" spans="2:26" ht="12.75" customHeight="1" x14ac:dyDescent="0.15">
      <c r="B397" s="287"/>
      <c r="C397" s="243"/>
      <c r="D397" s="244"/>
      <c r="E397" s="125" t="s">
        <v>0</v>
      </c>
      <c r="F397" s="60">
        <v>920</v>
      </c>
      <c r="G397" s="60">
        <v>940</v>
      </c>
      <c r="H397" s="60">
        <v>940</v>
      </c>
      <c r="I397" s="60">
        <v>1050</v>
      </c>
      <c r="J397" s="276"/>
      <c r="K397" s="68">
        <v>960</v>
      </c>
      <c r="L397" s="118">
        <v>955</v>
      </c>
      <c r="M397" s="119">
        <v>775</v>
      </c>
      <c r="N397" s="56">
        <v>805</v>
      </c>
      <c r="O397" s="56">
        <v>865</v>
      </c>
      <c r="P397" s="56">
        <v>750</v>
      </c>
      <c r="Q397" s="276"/>
      <c r="R397" s="74">
        <v>960</v>
      </c>
      <c r="S397" s="120">
        <v>1030</v>
      </c>
      <c r="T397" s="56">
        <v>1695</v>
      </c>
      <c r="U397" s="56">
        <v>1750</v>
      </c>
      <c r="V397" s="56">
        <v>1805</v>
      </c>
      <c r="W397" s="56">
        <v>1800</v>
      </c>
      <c r="X397" s="276"/>
      <c r="Y397" s="56">
        <v>1920</v>
      </c>
      <c r="Z397" s="56">
        <v>1985</v>
      </c>
    </row>
    <row r="398" spans="2:26" ht="12.75" customHeight="1" x14ac:dyDescent="0.15">
      <c r="B398" s="287"/>
      <c r="C398" s="243"/>
      <c r="D398" s="242" t="s">
        <v>0</v>
      </c>
      <c r="E398" s="123" t="s">
        <v>46</v>
      </c>
      <c r="F398" s="89">
        <v>5560</v>
      </c>
      <c r="G398" s="89">
        <v>5460</v>
      </c>
      <c r="H398" s="89">
        <v>5440</v>
      </c>
      <c r="I398" s="89">
        <v>5770</v>
      </c>
      <c r="J398" s="276"/>
      <c r="K398" s="170">
        <v>5330</v>
      </c>
      <c r="L398" s="171">
        <v>5120</v>
      </c>
      <c r="M398" s="114">
        <v>1305</v>
      </c>
      <c r="N398" s="69">
        <v>1320</v>
      </c>
      <c r="O398" s="69">
        <v>1465</v>
      </c>
      <c r="P398" s="69">
        <v>1470</v>
      </c>
      <c r="Q398" s="276"/>
      <c r="R398" s="81">
        <v>1850</v>
      </c>
      <c r="S398" s="162">
        <v>1940</v>
      </c>
      <c r="T398" s="69">
        <v>6860</v>
      </c>
      <c r="U398" s="69">
        <v>6775</v>
      </c>
      <c r="V398" s="69">
        <v>6905</v>
      </c>
      <c r="W398" s="69">
        <v>7235</v>
      </c>
      <c r="X398" s="276"/>
      <c r="Y398" s="69">
        <v>7180</v>
      </c>
      <c r="Z398" s="69">
        <v>7060</v>
      </c>
    </row>
    <row r="399" spans="2:26" ht="12.75" customHeight="1" x14ac:dyDescent="0.15">
      <c r="B399" s="287"/>
      <c r="C399" s="243"/>
      <c r="D399" s="243"/>
      <c r="E399" s="24" t="s">
        <v>74</v>
      </c>
      <c r="F399" s="88">
        <v>1105</v>
      </c>
      <c r="G399" s="88">
        <v>1205</v>
      </c>
      <c r="H399" s="88">
        <v>1200</v>
      </c>
      <c r="I399" s="88">
        <v>1235</v>
      </c>
      <c r="J399" s="276"/>
      <c r="K399" s="172">
        <v>1105</v>
      </c>
      <c r="L399" s="173">
        <v>1120</v>
      </c>
      <c r="M399" s="116">
        <v>180</v>
      </c>
      <c r="N399" s="17">
        <v>215</v>
      </c>
      <c r="O399" s="17">
        <v>225</v>
      </c>
      <c r="P399" s="17">
        <v>245</v>
      </c>
      <c r="Q399" s="276"/>
      <c r="R399" s="76">
        <v>325</v>
      </c>
      <c r="S399" s="115">
        <v>375</v>
      </c>
      <c r="T399" s="17">
        <v>1285</v>
      </c>
      <c r="U399" s="17">
        <v>1415</v>
      </c>
      <c r="V399" s="17">
        <v>1420</v>
      </c>
      <c r="W399" s="17">
        <v>1480</v>
      </c>
      <c r="X399" s="276"/>
      <c r="Y399" s="17">
        <v>1430</v>
      </c>
      <c r="Z399" s="17">
        <v>1495</v>
      </c>
    </row>
    <row r="400" spans="2:26" ht="12.75" customHeight="1" x14ac:dyDescent="0.15">
      <c r="B400" s="287"/>
      <c r="C400" s="243"/>
      <c r="D400" s="243"/>
      <c r="E400" s="24" t="s">
        <v>47</v>
      </c>
      <c r="F400" s="88">
        <v>220</v>
      </c>
      <c r="G400" s="88">
        <v>210</v>
      </c>
      <c r="H400" s="88">
        <v>230</v>
      </c>
      <c r="I400" s="88">
        <v>245</v>
      </c>
      <c r="J400" s="276"/>
      <c r="K400" s="172">
        <v>200</v>
      </c>
      <c r="L400" s="173">
        <v>200</v>
      </c>
      <c r="M400" s="116">
        <v>40</v>
      </c>
      <c r="N400" s="17">
        <v>50</v>
      </c>
      <c r="O400" s="17">
        <v>50</v>
      </c>
      <c r="P400" s="17">
        <v>50</v>
      </c>
      <c r="Q400" s="276"/>
      <c r="R400" s="76">
        <v>60</v>
      </c>
      <c r="S400" s="115">
        <v>65</v>
      </c>
      <c r="T400" s="17">
        <v>260</v>
      </c>
      <c r="U400" s="17">
        <v>260</v>
      </c>
      <c r="V400" s="17">
        <v>280</v>
      </c>
      <c r="W400" s="17">
        <v>295</v>
      </c>
      <c r="X400" s="276"/>
      <c r="Y400" s="17">
        <v>255</v>
      </c>
      <c r="Z400" s="17">
        <v>265</v>
      </c>
    </row>
    <row r="401" spans="2:26" ht="12.75" customHeight="1" x14ac:dyDescent="0.15">
      <c r="B401" s="287"/>
      <c r="C401" s="243"/>
      <c r="D401" s="243"/>
      <c r="E401" s="24" t="s">
        <v>48</v>
      </c>
      <c r="F401" s="88">
        <v>605</v>
      </c>
      <c r="G401" s="88">
        <v>670</v>
      </c>
      <c r="H401" s="88">
        <v>685</v>
      </c>
      <c r="I401" s="88">
        <v>750</v>
      </c>
      <c r="J401" s="276"/>
      <c r="K401" s="172">
        <v>785</v>
      </c>
      <c r="L401" s="173">
        <v>770</v>
      </c>
      <c r="M401" s="116">
        <v>125</v>
      </c>
      <c r="N401" s="17">
        <v>130</v>
      </c>
      <c r="O401" s="17">
        <v>135</v>
      </c>
      <c r="P401" s="17">
        <v>135</v>
      </c>
      <c r="Q401" s="276"/>
      <c r="R401" s="76">
        <v>215</v>
      </c>
      <c r="S401" s="115">
        <v>230</v>
      </c>
      <c r="T401" s="17">
        <v>730</v>
      </c>
      <c r="U401" s="17">
        <v>800</v>
      </c>
      <c r="V401" s="17">
        <v>820</v>
      </c>
      <c r="W401" s="17">
        <v>880</v>
      </c>
      <c r="X401" s="276"/>
      <c r="Y401" s="17">
        <v>995</v>
      </c>
      <c r="Z401" s="17">
        <v>1000</v>
      </c>
    </row>
    <row r="402" spans="2:26" ht="12.75" customHeight="1" x14ac:dyDescent="0.15">
      <c r="B402" s="287"/>
      <c r="C402" s="243"/>
      <c r="D402" s="243"/>
      <c r="E402" s="24" t="s">
        <v>49</v>
      </c>
      <c r="F402" s="88">
        <v>815</v>
      </c>
      <c r="G402" s="88">
        <v>970</v>
      </c>
      <c r="H402" s="88">
        <v>775</v>
      </c>
      <c r="I402" s="88">
        <v>1140</v>
      </c>
      <c r="J402" s="276"/>
      <c r="K402" s="172">
        <v>795</v>
      </c>
      <c r="L402" s="173">
        <v>735</v>
      </c>
      <c r="M402" s="116">
        <v>140</v>
      </c>
      <c r="N402" s="17">
        <v>190</v>
      </c>
      <c r="O402" s="17">
        <v>160</v>
      </c>
      <c r="P402" s="17">
        <v>280</v>
      </c>
      <c r="Q402" s="276"/>
      <c r="R402" s="76">
        <v>230</v>
      </c>
      <c r="S402" s="115">
        <v>215</v>
      </c>
      <c r="T402" s="17">
        <v>955</v>
      </c>
      <c r="U402" s="17">
        <v>1160</v>
      </c>
      <c r="V402" s="17">
        <v>935</v>
      </c>
      <c r="W402" s="17">
        <v>1420</v>
      </c>
      <c r="X402" s="276"/>
      <c r="Y402" s="17">
        <v>1025</v>
      </c>
      <c r="Z402" s="17">
        <v>950</v>
      </c>
    </row>
    <row r="403" spans="2:26" ht="12.75" customHeight="1" x14ac:dyDescent="0.15">
      <c r="B403" s="287"/>
      <c r="C403" s="243"/>
      <c r="D403" s="243"/>
      <c r="E403" s="24" t="s">
        <v>23</v>
      </c>
      <c r="F403" s="88">
        <v>1685</v>
      </c>
      <c r="G403" s="88">
        <v>1590</v>
      </c>
      <c r="H403" s="88">
        <v>1635</v>
      </c>
      <c r="I403" s="88">
        <v>1215</v>
      </c>
      <c r="J403" s="276"/>
      <c r="K403" s="172">
        <v>1255</v>
      </c>
      <c r="L403" s="173">
        <v>1190</v>
      </c>
      <c r="M403" s="116">
        <v>540</v>
      </c>
      <c r="N403" s="17">
        <v>460</v>
      </c>
      <c r="O403" s="17">
        <v>475</v>
      </c>
      <c r="P403" s="17">
        <v>335</v>
      </c>
      <c r="Q403" s="276"/>
      <c r="R403" s="76">
        <v>490</v>
      </c>
      <c r="S403" s="115">
        <v>470</v>
      </c>
      <c r="T403" s="17">
        <v>2225</v>
      </c>
      <c r="U403" s="17">
        <v>2050</v>
      </c>
      <c r="V403" s="17">
        <v>2110</v>
      </c>
      <c r="W403" s="17">
        <v>1550</v>
      </c>
      <c r="X403" s="276"/>
      <c r="Y403" s="17">
        <v>1745</v>
      </c>
      <c r="Z403" s="17">
        <v>1660</v>
      </c>
    </row>
    <row r="404" spans="2:26" ht="12.75" customHeight="1" x14ac:dyDescent="0.15">
      <c r="B404" s="287"/>
      <c r="C404" s="244"/>
      <c r="D404" s="244"/>
      <c r="E404" s="125" t="s">
        <v>0</v>
      </c>
      <c r="F404" s="60">
        <v>9930</v>
      </c>
      <c r="G404" s="60">
        <v>9970</v>
      </c>
      <c r="H404" s="60">
        <v>9840</v>
      </c>
      <c r="I404" s="60">
        <v>10125</v>
      </c>
      <c r="J404" s="276"/>
      <c r="K404" s="68">
        <v>9580</v>
      </c>
      <c r="L404" s="118">
        <v>9165</v>
      </c>
      <c r="M404" s="119">
        <v>2315</v>
      </c>
      <c r="N404" s="56">
        <v>2355</v>
      </c>
      <c r="O404" s="56">
        <v>2480</v>
      </c>
      <c r="P404" s="56">
        <v>2365</v>
      </c>
      <c r="Q404" s="276"/>
      <c r="R404" s="74">
        <v>3145</v>
      </c>
      <c r="S404" s="120">
        <v>3270</v>
      </c>
      <c r="T404" s="56">
        <v>12245</v>
      </c>
      <c r="U404" s="56">
        <v>12325</v>
      </c>
      <c r="V404" s="56">
        <v>12320</v>
      </c>
      <c r="W404" s="56">
        <v>12495</v>
      </c>
      <c r="X404" s="276"/>
      <c r="Y404" s="56">
        <v>12725</v>
      </c>
      <c r="Z404" s="56">
        <v>12440</v>
      </c>
    </row>
    <row r="405" spans="2:26" ht="12.75" customHeight="1" x14ac:dyDescent="0.15">
      <c r="B405" s="287"/>
      <c r="C405" s="242" t="s">
        <v>14</v>
      </c>
      <c r="D405" s="242" t="s">
        <v>44</v>
      </c>
      <c r="E405" s="123" t="s">
        <v>46</v>
      </c>
      <c r="F405" s="89">
        <v>1175</v>
      </c>
      <c r="G405" s="89">
        <v>1390</v>
      </c>
      <c r="H405" s="89">
        <v>1395</v>
      </c>
      <c r="I405" s="89">
        <v>1455</v>
      </c>
      <c r="J405" s="276"/>
      <c r="K405" s="170">
        <v>1225</v>
      </c>
      <c r="L405" s="171">
        <v>1135</v>
      </c>
      <c r="M405" s="114">
        <v>350</v>
      </c>
      <c r="N405" s="69">
        <v>365</v>
      </c>
      <c r="O405" s="69">
        <v>415</v>
      </c>
      <c r="P405" s="69">
        <v>405</v>
      </c>
      <c r="Q405" s="276"/>
      <c r="R405" s="81">
        <v>410</v>
      </c>
      <c r="S405" s="162">
        <v>450</v>
      </c>
      <c r="T405" s="69">
        <v>1525</v>
      </c>
      <c r="U405" s="69">
        <v>1750</v>
      </c>
      <c r="V405" s="69">
        <v>1810</v>
      </c>
      <c r="W405" s="69">
        <v>1860</v>
      </c>
      <c r="X405" s="276"/>
      <c r="Y405" s="69">
        <v>1635</v>
      </c>
      <c r="Z405" s="69">
        <v>1585</v>
      </c>
    </row>
    <row r="406" spans="2:26" ht="12.75" customHeight="1" x14ac:dyDescent="0.15">
      <c r="B406" s="287"/>
      <c r="C406" s="243"/>
      <c r="D406" s="243"/>
      <c r="E406" s="24" t="s">
        <v>74</v>
      </c>
      <c r="F406" s="88">
        <v>290</v>
      </c>
      <c r="G406" s="88">
        <v>405</v>
      </c>
      <c r="H406" s="88">
        <v>390</v>
      </c>
      <c r="I406" s="88">
        <v>440</v>
      </c>
      <c r="J406" s="276"/>
      <c r="K406" s="172">
        <v>415</v>
      </c>
      <c r="L406" s="173">
        <v>390</v>
      </c>
      <c r="M406" s="116">
        <v>115</v>
      </c>
      <c r="N406" s="17">
        <v>55</v>
      </c>
      <c r="O406" s="17">
        <v>60</v>
      </c>
      <c r="P406" s="17">
        <v>70</v>
      </c>
      <c r="Q406" s="276"/>
      <c r="R406" s="76">
        <v>65</v>
      </c>
      <c r="S406" s="115">
        <v>90</v>
      </c>
      <c r="T406" s="17">
        <v>400</v>
      </c>
      <c r="U406" s="17">
        <v>460</v>
      </c>
      <c r="V406" s="17">
        <v>450</v>
      </c>
      <c r="W406" s="17">
        <v>510</v>
      </c>
      <c r="X406" s="276"/>
      <c r="Y406" s="17">
        <v>480</v>
      </c>
      <c r="Z406" s="17">
        <v>480</v>
      </c>
    </row>
    <row r="407" spans="2:26" ht="12.75" customHeight="1" x14ac:dyDescent="0.15">
      <c r="B407" s="287"/>
      <c r="C407" s="243"/>
      <c r="D407" s="243"/>
      <c r="E407" s="24" t="s">
        <v>47</v>
      </c>
      <c r="F407" s="88">
        <v>145</v>
      </c>
      <c r="G407" s="88">
        <v>230</v>
      </c>
      <c r="H407" s="88">
        <v>195</v>
      </c>
      <c r="I407" s="88">
        <v>225</v>
      </c>
      <c r="J407" s="276"/>
      <c r="K407" s="172">
        <v>180</v>
      </c>
      <c r="L407" s="173">
        <v>175</v>
      </c>
      <c r="M407" s="116">
        <v>25</v>
      </c>
      <c r="N407" s="17">
        <v>25</v>
      </c>
      <c r="O407" s="17">
        <v>15</v>
      </c>
      <c r="P407" s="17">
        <v>25</v>
      </c>
      <c r="Q407" s="276"/>
      <c r="R407" s="76">
        <v>30</v>
      </c>
      <c r="S407" s="115">
        <v>25</v>
      </c>
      <c r="T407" s="17">
        <v>170</v>
      </c>
      <c r="U407" s="17">
        <v>255</v>
      </c>
      <c r="V407" s="17">
        <v>210</v>
      </c>
      <c r="W407" s="17">
        <v>245</v>
      </c>
      <c r="X407" s="276"/>
      <c r="Y407" s="17">
        <v>210</v>
      </c>
      <c r="Z407" s="17">
        <v>200</v>
      </c>
    </row>
    <row r="408" spans="2:26" ht="12.75" customHeight="1" x14ac:dyDescent="0.15">
      <c r="B408" s="287"/>
      <c r="C408" s="243"/>
      <c r="D408" s="243"/>
      <c r="E408" s="24" t="s">
        <v>48</v>
      </c>
      <c r="F408" s="88">
        <v>160</v>
      </c>
      <c r="G408" s="88">
        <v>180</v>
      </c>
      <c r="H408" s="88">
        <v>210</v>
      </c>
      <c r="I408" s="88">
        <v>210</v>
      </c>
      <c r="J408" s="276"/>
      <c r="K408" s="172">
        <v>240</v>
      </c>
      <c r="L408" s="173">
        <v>185</v>
      </c>
      <c r="M408" s="116">
        <v>25</v>
      </c>
      <c r="N408" s="17">
        <v>25</v>
      </c>
      <c r="O408" s="17">
        <v>30</v>
      </c>
      <c r="P408" s="17">
        <v>30</v>
      </c>
      <c r="Q408" s="276"/>
      <c r="R408" s="76">
        <v>70</v>
      </c>
      <c r="S408" s="115">
        <v>95</v>
      </c>
      <c r="T408" s="17">
        <v>185</v>
      </c>
      <c r="U408" s="17">
        <v>205</v>
      </c>
      <c r="V408" s="17">
        <v>240</v>
      </c>
      <c r="W408" s="17">
        <v>240</v>
      </c>
      <c r="X408" s="276"/>
      <c r="Y408" s="17">
        <v>310</v>
      </c>
      <c r="Z408" s="17">
        <v>280</v>
      </c>
    </row>
    <row r="409" spans="2:26" ht="12.75" customHeight="1" x14ac:dyDescent="0.15">
      <c r="B409" s="287"/>
      <c r="C409" s="243"/>
      <c r="D409" s="243"/>
      <c r="E409" s="24" t="s">
        <v>49</v>
      </c>
      <c r="F409" s="88">
        <v>105</v>
      </c>
      <c r="G409" s="88">
        <v>155</v>
      </c>
      <c r="H409" s="88">
        <v>145</v>
      </c>
      <c r="I409" s="88">
        <v>150</v>
      </c>
      <c r="J409" s="276"/>
      <c r="K409" s="172">
        <v>105</v>
      </c>
      <c r="L409" s="173">
        <v>130</v>
      </c>
      <c r="M409" s="116">
        <v>95</v>
      </c>
      <c r="N409" s="17">
        <v>20</v>
      </c>
      <c r="O409" s="17">
        <v>20</v>
      </c>
      <c r="P409" s="17">
        <v>20</v>
      </c>
      <c r="Q409" s="276"/>
      <c r="R409" s="76">
        <v>30</v>
      </c>
      <c r="S409" s="115">
        <v>50</v>
      </c>
      <c r="T409" s="17">
        <v>195</v>
      </c>
      <c r="U409" s="17">
        <v>175</v>
      </c>
      <c r="V409" s="17">
        <v>165</v>
      </c>
      <c r="W409" s="17">
        <v>170</v>
      </c>
      <c r="X409" s="276"/>
      <c r="Y409" s="17">
        <v>135</v>
      </c>
      <c r="Z409" s="17">
        <v>180</v>
      </c>
    </row>
    <row r="410" spans="2:26" ht="12.75" customHeight="1" x14ac:dyDescent="0.15">
      <c r="B410" s="287"/>
      <c r="C410" s="243"/>
      <c r="D410" s="243"/>
      <c r="E410" s="24" t="s">
        <v>23</v>
      </c>
      <c r="F410" s="88">
        <v>115</v>
      </c>
      <c r="G410" s="88">
        <v>190</v>
      </c>
      <c r="H410" s="88">
        <v>145</v>
      </c>
      <c r="I410" s="88">
        <v>215</v>
      </c>
      <c r="J410" s="276"/>
      <c r="K410" s="172">
        <v>60</v>
      </c>
      <c r="L410" s="173">
        <v>165</v>
      </c>
      <c r="M410" s="116">
        <v>25</v>
      </c>
      <c r="N410" s="17">
        <v>25</v>
      </c>
      <c r="O410" s="17">
        <v>15</v>
      </c>
      <c r="P410" s="17">
        <v>40</v>
      </c>
      <c r="Q410" s="276"/>
      <c r="R410" s="76">
        <v>60</v>
      </c>
      <c r="S410" s="115">
        <v>115</v>
      </c>
      <c r="T410" s="17">
        <v>140</v>
      </c>
      <c r="U410" s="17">
        <v>215</v>
      </c>
      <c r="V410" s="17">
        <v>160</v>
      </c>
      <c r="W410" s="17">
        <v>250</v>
      </c>
      <c r="X410" s="276"/>
      <c r="Y410" s="17">
        <v>120</v>
      </c>
      <c r="Z410" s="17">
        <v>280</v>
      </c>
    </row>
    <row r="411" spans="2:26" ht="12.75" customHeight="1" x14ac:dyDescent="0.15">
      <c r="B411" s="287"/>
      <c r="C411" s="243"/>
      <c r="D411" s="244"/>
      <c r="E411" s="125" t="s">
        <v>0</v>
      </c>
      <c r="F411" s="60">
        <v>2025</v>
      </c>
      <c r="G411" s="60">
        <v>2595</v>
      </c>
      <c r="H411" s="60">
        <v>2550</v>
      </c>
      <c r="I411" s="60">
        <v>2665</v>
      </c>
      <c r="J411" s="276"/>
      <c r="K411" s="68">
        <v>2410</v>
      </c>
      <c r="L411" s="118">
        <v>2245</v>
      </c>
      <c r="M411" s="119">
        <v>550</v>
      </c>
      <c r="N411" s="56">
        <v>550</v>
      </c>
      <c r="O411" s="56">
        <v>620</v>
      </c>
      <c r="P411" s="56">
        <v>600</v>
      </c>
      <c r="Q411" s="276"/>
      <c r="R411" s="74">
        <v>690</v>
      </c>
      <c r="S411" s="120">
        <v>865</v>
      </c>
      <c r="T411" s="56">
        <v>2575</v>
      </c>
      <c r="U411" s="56">
        <v>3145</v>
      </c>
      <c r="V411" s="56">
        <v>3170</v>
      </c>
      <c r="W411" s="56">
        <v>3265</v>
      </c>
      <c r="X411" s="276"/>
      <c r="Y411" s="56">
        <v>3100</v>
      </c>
      <c r="Z411" s="56">
        <v>3105</v>
      </c>
    </row>
    <row r="412" spans="2:26" ht="12.75" customHeight="1" x14ac:dyDescent="0.15">
      <c r="B412" s="287"/>
      <c r="C412" s="243"/>
      <c r="D412" s="242" t="s">
        <v>0</v>
      </c>
      <c r="E412" s="123" t="s">
        <v>46</v>
      </c>
      <c r="F412" s="89">
        <v>1175</v>
      </c>
      <c r="G412" s="89">
        <v>1390</v>
      </c>
      <c r="H412" s="89">
        <v>1395</v>
      </c>
      <c r="I412" s="89">
        <v>1455</v>
      </c>
      <c r="J412" s="276"/>
      <c r="K412" s="170">
        <v>1225</v>
      </c>
      <c r="L412" s="171">
        <v>1135</v>
      </c>
      <c r="M412" s="114">
        <v>350</v>
      </c>
      <c r="N412" s="69">
        <v>365</v>
      </c>
      <c r="O412" s="69">
        <v>415</v>
      </c>
      <c r="P412" s="69">
        <v>405</v>
      </c>
      <c r="Q412" s="276"/>
      <c r="R412" s="81">
        <v>410</v>
      </c>
      <c r="S412" s="162">
        <v>450</v>
      </c>
      <c r="T412" s="69">
        <v>1525</v>
      </c>
      <c r="U412" s="69">
        <v>1750</v>
      </c>
      <c r="V412" s="69">
        <v>1810</v>
      </c>
      <c r="W412" s="69">
        <v>1860</v>
      </c>
      <c r="X412" s="276"/>
      <c r="Y412" s="69">
        <v>1635</v>
      </c>
      <c r="Z412" s="69">
        <v>1585</v>
      </c>
    </row>
    <row r="413" spans="2:26" ht="12.75" customHeight="1" x14ac:dyDescent="0.15">
      <c r="B413" s="287"/>
      <c r="C413" s="243"/>
      <c r="D413" s="243"/>
      <c r="E413" s="24" t="s">
        <v>74</v>
      </c>
      <c r="F413" s="88">
        <v>290</v>
      </c>
      <c r="G413" s="88">
        <v>405</v>
      </c>
      <c r="H413" s="88">
        <v>390</v>
      </c>
      <c r="I413" s="88">
        <v>440</v>
      </c>
      <c r="J413" s="276"/>
      <c r="K413" s="172">
        <v>415</v>
      </c>
      <c r="L413" s="173">
        <v>390</v>
      </c>
      <c r="M413" s="116">
        <v>115</v>
      </c>
      <c r="N413" s="17">
        <v>55</v>
      </c>
      <c r="O413" s="17">
        <v>60</v>
      </c>
      <c r="P413" s="17">
        <v>70</v>
      </c>
      <c r="Q413" s="276"/>
      <c r="R413" s="76">
        <v>65</v>
      </c>
      <c r="S413" s="115">
        <v>90</v>
      </c>
      <c r="T413" s="17">
        <v>400</v>
      </c>
      <c r="U413" s="17">
        <v>460</v>
      </c>
      <c r="V413" s="17">
        <v>450</v>
      </c>
      <c r="W413" s="17">
        <v>510</v>
      </c>
      <c r="X413" s="276"/>
      <c r="Y413" s="17">
        <v>480</v>
      </c>
      <c r="Z413" s="17">
        <v>480</v>
      </c>
    </row>
    <row r="414" spans="2:26" ht="12.75" customHeight="1" x14ac:dyDescent="0.15">
      <c r="B414" s="287"/>
      <c r="C414" s="243"/>
      <c r="D414" s="243"/>
      <c r="E414" s="24" t="s">
        <v>47</v>
      </c>
      <c r="F414" s="88">
        <v>145</v>
      </c>
      <c r="G414" s="88">
        <v>230</v>
      </c>
      <c r="H414" s="88">
        <v>195</v>
      </c>
      <c r="I414" s="88">
        <v>225</v>
      </c>
      <c r="J414" s="276"/>
      <c r="K414" s="172">
        <v>180</v>
      </c>
      <c r="L414" s="173">
        <v>175</v>
      </c>
      <c r="M414" s="116">
        <v>25</v>
      </c>
      <c r="N414" s="17">
        <v>25</v>
      </c>
      <c r="O414" s="17">
        <v>15</v>
      </c>
      <c r="P414" s="17">
        <v>25</v>
      </c>
      <c r="Q414" s="276"/>
      <c r="R414" s="76">
        <v>30</v>
      </c>
      <c r="S414" s="115">
        <v>25</v>
      </c>
      <c r="T414" s="17">
        <v>170</v>
      </c>
      <c r="U414" s="17">
        <v>255</v>
      </c>
      <c r="V414" s="17">
        <v>210</v>
      </c>
      <c r="W414" s="17">
        <v>245</v>
      </c>
      <c r="X414" s="276"/>
      <c r="Y414" s="17">
        <v>210</v>
      </c>
      <c r="Z414" s="17">
        <v>200</v>
      </c>
    </row>
    <row r="415" spans="2:26" ht="12.75" customHeight="1" x14ac:dyDescent="0.15">
      <c r="B415" s="287"/>
      <c r="C415" s="243"/>
      <c r="D415" s="243"/>
      <c r="E415" s="24" t="s">
        <v>48</v>
      </c>
      <c r="F415" s="88">
        <v>160</v>
      </c>
      <c r="G415" s="88">
        <v>180</v>
      </c>
      <c r="H415" s="88">
        <v>210</v>
      </c>
      <c r="I415" s="88">
        <v>210</v>
      </c>
      <c r="J415" s="276"/>
      <c r="K415" s="172">
        <v>240</v>
      </c>
      <c r="L415" s="173">
        <v>185</v>
      </c>
      <c r="M415" s="116">
        <v>25</v>
      </c>
      <c r="N415" s="17">
        <v>25</v>
      </c>
      <c r="O415" s="17">
        <v>30</v>
      </c>
      <c r="P415" s="17">
        <v>30</v>
      </c>
      <c r="Q415" s="276"/>
      <c r="R415" s="76">
        <v>70</v>
      </c>
      <c r="S415" s="115">
        <v>95</v>
      </c>
      <c r="T415" s="17">
        <v>185</v>
      </c>
      <c r="U415" s="17">
        <v>205</v>
      </c>
      <c r="V415" s="17">
        <v>240</v>
      </c>
      <c r="W415" s="17">
        <v>240</v>
      </c>
      <c r="X415" s="276"/>
      <c r="Y415" s="17">
        <v>310</v>
      </c>
      <c r="Z415" s="17">
        <v>280</v>
      </c>
    </row>
    <row r="416" spans="2:26" ht="12.75" customHeight="1" x14ac:dyDescent="0.15">
      <c r="B416" s="287"/>
      <c r="C416" s="243"/>
      <c r="D416" s="243"/>
      <c r="E416" s="24" t="s">
        <v>49</v>
      </c>
      <c r="F416" s="88">
        <v>105</v>
      </c>
      <c r="G416" s="88">
        <v>155</v>
      </c>
      <c r="H416" s="88">
        <v>145</v>
      </c>
      <c r="I416" s="88">
        <v>150</v>
      </c>
      <c r="J416" s="276"/>
      <c r="K416" s="172">
        <v>105</v>
      </c>
      <c r="L416" s="173">
        <v>130</v>
      </c>
      <c r="M416" s="116">
        <v>95</v>
      </c>
      <c r="N416" s="17">
        <v>20</v>
      </c>
      <c r="O416" s="17">
        <v>20</v>
      </c>
      <c r="P416" s="17">
        <v>20</v>
      </c>
      <c r="Q416" s="276"/>
      <c r="R416" s="76">
        <v>30</v>
      </c>
      <c r="S416" s="115">
        <v>50</v>
      </c>
      <c r="T416" s="17">
        <v>195</v>
      </c>
      <c r="U416" s="17">
        <v>175</v>
      </c>
      <c r="V416" s="17">
        <v>165</v>
      </c>
      <c r="W416" s="17">
        <v>170</v>
      </c>
      <c r="X416" s="276"/>
      <c r="Y416" s="17">
        <v>135</v>
      </c>
      <c r="Z416" s="17">
        <v>180</v>
      </c>
    </row>
    <row r="417" spans="2:26" ht="12.75" customHeight="1" x14ac:dyDescent="0.15">
      <c r="B417" s="287"/>
      <c r="C417" s="243"/>
      <c r="D417" s="243"/>
      <c r="E417" s="24" t="s">
        <v>23</v>
      </c>
      <c r="F417" s="88">
        <v>115</v>
      </c>
      <c r="G417" s="88">
        <v>190</v>
      </c>
      <c r="H417" s="88">
        <v>145</v>
      </c>
      <c r="I417" s="88">
        <v>215</v>
      </c>
      <c r="J417" s="276"/>
      <c r="K417" s="172">
        <v>60</v>
      </c>
      <c r="L417" s="173">
        <v>165</v>
      </c>
      <c r="M417" s="116">
        <v>25</v>
      </c>
      <c r="N417" s="17">
        <v>25</v>
      </c>
      <c r="O417" s="17">
        <v>15</v>
      </c>
      <c r="P417" s="17">
        <v>40</v>
      </c>
      <c r="Q417" s="276"/>
      <c r="R417" s="76">
        <v>60</v>
      </c>
      <c r="S417" s="115">
        <v>115</v>
      </c>
      <c r="T417" s="17">
        <v>140</v>
      </c>
      <c r="U417" s="17">
        <v>215</v>
      </c>
      <c r="V417" s="17">
        <v>160</v>
      </c>
      <c r="W417" s="17">
        <v>250</v>
      </c>
      <c r="X417" s="276"/>
      <c r="Y417" s="17">
        <v>120</v>
      </c>
      <c r="Z417" s="17">
        <v>280</v>
      </c>
    </row>
    <row r="418" spans="2:26" ht="12.75" customHeight="1" x14ac:dyDescent="0.15">
      <c r="B418" s="287"/>
      <c r="C418" s="244"/>
      <c r="D418" s="244"/>
      <c r="E418" s="125" t="s">
        <v>0</v>
      </c>
      <c r="F418" s="60">
        <v>2025</v>
      </c>
      <c r="G418" s="60">
        <v>2595</v>
      </c>
      <c r="H418" s="60">
        <v>2550</v>
      </c>
      <c r="I418" s="60">
        <v>2665</v>
      </c>
      <c r="J418" s="276"/>
      <c r="K418" s="68">
        <v>2410</v>
      </c>
      <c r="L418" s="118">
        <v>2245</v>
      </c>
      <c r="M418" s="119">
        <v>550</v>
      </c>
      <c r="N418" s="56">
        <v>550</v>
      </c>
      <c r="O418" s="56">
        <v>620</v>
      </c>
      <c r="P418" s="56">
        <v>600</v>
      </c>
      <c r="Q418" s="276"/>
      <c r="R418" s="74">
        <v>690</v>
      </c>
      <c r="S418" s="120">
        <v>865</v>
      </c>
      <c r="T418" s="56">
        <v>2575</v>
      </c>
      <c r="U418" s="56">
        <v>3145</v>
      </c>
      <c r="V418" s="56">
        <v>3170</v>
      </c>
      <c r="W418" s="56">
        <v>3265</v>
      </c>
      <c r="X418" s="276"/>
      <c r="Y418" s="56">
        <v>3100</v>
      </c>
      <c r="Z418" s="56">
        <v>3105</v>
      </c>
    </row>
    <row r="419" spans="2:26" ht="12.75" customHeight="1" x14ac:dyDescent="0.15">
      <c r="B419" s="287"/>
      <c r="C419" s="243" t="s">
        <v>0</v>
      </c>
      <c r="D419" s="242" t="s">
        <v>29</v>
      </c>
      <c r="E419" s="123" t="s">
        <v>46</v>
      </c>
      <c r="F419" s="89">
        <v>640</v>
      </c>
      <c r="G419" s="89">
        <v>645</v>
      </c>
      <c r="H419" s="89">
        <v>710</v>
      </c>
      <c r="I419" s="89">
        <v>735</v>
      </c>
      <c r="J419" s="276"/>
      <c r="K419" s="170">
        <v>745</v>
      </c>
      <c r="L419" s="171">
        <v>700</v>
      </c>
      <c r="M419" s="114">
        <v>85</v>
      </c>
      <c r="N419" s="69">
        <v>90</v>
      </c>
      <c r="O419" s="69">
        <v>100</v>
      </c>
      <c r="P419" s="69">
        <v>105</v>
      </c>
      <c r="Q419" s="276"/>
      <c r="R419" s="81">
        <v>105</v>
      </c>
      <c r="S419" s="162">
        <v>130</v>
      </c>
      <c r="T419" s="69">
        <v>730</v>
      </c>
      <c r="U419" s="69">
        <v>735</v>
      </c>
      <c r="V419" s="69">
        <v>810</v>
      </c>
      <c r="W419" s="69">
        <v>840</v>
      </c>
      <c r="X419" s="276"/>
      <c r="Y419" s="69">
        <v>850</v>
      </c>
      <c r="Z419" s="69">
        <v>830</v>
      </c>
    </row>
    <row r="420" spans="2:26" ht="12.75" customHeight="1" x14ac:dyDescent="0.15">
      <c r="B420" s="287"/>
      <c r="C420" s="243"/>
      <c r="D420" s="243"/>
      <c r="E420" s="24" t="s">
        <v>74</v>
      </c>
      <c r="F420" s="88">
        <v>30</v>
      </c>
      <c r="G420" s="88">
        <v>35</v>
      </c>
      <c r="H420" s="88">
        <v>30</v>
      </c>
      <c r="I420" s="88">
        <v>35</v>
      </c>
      <c r="J420" s="276"/>
      <c r="K420" s="172">
        <v>40</v>
      </c>
      <c r="L420" s="173">
        <v>35</v>
      </c>
      <c r="M420" s="116">
        <v>5</v>
      </c>
      <c r="N420" s="17">
        <v>5</v>
      </c>
      <c r="O420" s="17">
        <v>5</v>
      </c>
      <c r="P420" s="17">
        <v>5</v>
      </c>
      <c r="Q420" s="276"/>
      <c r="R420" s="76">
        <v>5</v>
      </c>
      <c r="S420" s="115">
        <v>5</v>
      </c>
      <c r="T420" s="17">
        <v>35</v>
      </c>
      <c r="U420" s="17">
        <v>40</v>
      </c>
      <c r="V420" s="17">
        <v>35</v>
      </c>
      <c r="W420" s="17">
        <v>40</v>
      </c>
      <c r="X420" s="276"/>
      <c r="Y420" s="17">
        <v>45</v>
      </c>
      <c r="Z420" s="17">
        <v>40</v>
      </c>
    </row>
    <row r="421" spans="2:26" ht="12.75" customHeight="1" x14ac:dyDescent="0.15">
      <c r="B421" s="287"/>
      <c r="C421" s="243"/>
      <c r="D421" s="243"/>
      <c r="E421" s="24" t="s">
        <v>47</v>
      </c>
      <c r="F421" s="88">
        <v>5</v>
      </c>
      <c r="G421" s="88">
        <v>5</v>
      </c>
      <c r="H421" s="88">
        <v>10</v>
      </c>
      <c r="I421" s="88">
        <v>5</v>
      </c>
      <c r="J421" s="276"/>
      <c r="K421" s="172">
        <v>10</v>
      </c>
      <c r="L421" s="173">
        <v>5</v>
      </c>
      <c r="M421" s="116">
        <v>0</v>
      </c>
      <c r="N421" s="17">
        <v>0</v>
      </c>
      <c r="O421" s="17">
        <v>0</v>
      </c>
      <c r="P421" s="17">
        <v>0</v>
      </c>
      <c r="Q421" s="276"/>
      <c r="R421" s="76">
        <v>0</v>
      </c>
      <c r="S421" s="115">
        <v>0</v>
      </c>
      <c r="T421" s="17">
        <v>5</v>
      </c>
      <c r="U421" s="17">
        <v>5</v>
      </c>
      <c r="V421" s="17">
        <v>10</v>
      </c>
      <c r="W421" s="17">
        <v>5</v>
      </c>
      <c r="X421" s="276"/>
      <c r="Y421" s="17">
        <v>10</v>
      </c>
      <c r="Z421" s="17">
        <v>10</v>
      </c>
    </row>
    <row r="422" spans="2:26" ht="12.75" customHeight="1" x14ac:dyDescent="0.15">
      <c r="B422" s="287"/>
      <c r="C422" s="243"/>
      <c r="D422" s="243"/>
      <c r="E422" s="24" t="s">
        <v>48</v>
      </c>
      <c r="F422" s="88">
        <v>45</v>
      </c>
      <c r="G422" s="88">
        <v>45</v>
      </c>
      <c r="H422" s="88">
        <v>45</v>
      </c>
      <c r="I422" s="88">
        <v>50</v>
      </c>
      <c r="J422" s="276"/>
      <c r="K422" s="172">
        <v>70</v>
      </c>
      <c r="L422" s="173">
        <v>55</v>
      </c>
      <c r="M422" s="116">
        <v>0</v>
      </c>
      <c r="N422" s="17">
        <v>0</v>
      </c>
      <c r="O422" s="17">
        <v>0</v>
      </c>
      <c r="P422" s="17">
        <v>0</v>
      </c>
      <c r="Q422" s="276"/>
      <c r="R422" s="76">
        <v>5</v>
      </c>
      <c r="S422" s="115">
        <v>5</v>
      </c>
      <c r="T422" s="17">
        <v>50</v>
      </c>
      <c r="U422" s="17">
        <v>45</v>
      </c>
      <c r="V422" s="17">
        <v>45</v>
      </c>
      <c r="W422" s="17">
        <v>55</v>
      </c>
      <c r="X422" s="276"/>
      <c r="Y422" s="17">
        <v>75</v>
      </c>
      <c r="Z422" s="17">
        <v>55</v>
      </c>
    </row>
    <row r="423" spans="2:26" ht="12.75" customHeight="1" x14ac:dyDescent="0.15">
      <c r="B423" s="287"/>
      <c r="C423" s="243"/>
      <c r="D423" s="243"/>
      <c r="E423" s="24" t="s">
        <v>49</v>
      </c>
      <c r="F423" s="88">
        <v>75</v>
      </c>
      <c r="G423" s="88">
        <v>115</v>
      </c>
      <c r="H423" s="88">
        <v>80</v>
      </c>
      <c r="I423" s="88">
        <v>80</v>
      </c>
      <c r="J423" s="276"/>
      <c r="K423" s="172">
        <v>60</v>
      </c>
      <c r="L423" s="173">
        <v>50</v>
      </c>
      <c r="M423" s="116">
        <v>15</v>
      </c>
      <c r="N423" s="17">
        <v>20</v>
      </c>
      <c r="O423" s="17">
        <v>15</v>
      </c>
      <c r="P423" s="17">
        <v>10</v>
      </c>
      <c r="Q423" s="276"/>
      <c r="R423" s="76">
        <v>5</v>
      </c>
      <c r="S423" s="115">
        <v>5</v>
      </c>
      <c r="T423" s="17">
        <v>90</v>
      </c>
      <c r="U423" s="17">
        <v>135</v>
      </c>
      <c r="V423" s="17">
        <v>95</v>
      </c>
      <c r="W423" s="17">
        <v>95</v>
      </c>
      <c r="X423" s="276"/>
      <c r="Y423" s="17">
        <v>65</v>
      </c>
      <c r="Z423" s="17">
        <v>55</v>
      </c>
    </row>
    <row r="424" spans="2:26" ht="12.75" customHeight="1" x14ac:dyDescent="0.15">
      <c r="B424" s="287"/>
      <c r="C424" s="243"/>
      <c r="D424" s="243"/>
      <c r="E424" s="24" t="s">
        <v>23</v>
      </c>
      <c r="F424" s="88">
        <v>150</v>
      </c>
      <c r="G424" s="88">
        <v>140</v>
      </c>
      <c r="H424" s="88">
        <v>150</v>
      </c>
      <c r="I424" s="88">
        <v>135</v>
      </c>
      <c r="J424" s="276"/>
      <c r="K424" s="172">
        <v>145</v>
      </c>
      <c r="L424" s="173">
        <v>135</v>
      </c>
      <c r="M424" s="116">
        <v>20</v>
      </c>
      <c r="N424" s="17">
        <v>20</v>
      </c>
      <c r="O424" s="17">
        <v>15</v>
      </c>
      <c r="P424" s="17">
        <v>15</v>
      </c>
      <c r="Q424" s="276"/>
      <c r="R424" s="76">
        <v>25</v>
      </c>
      <c r="S424" s="115">
        <v>30</v>
      </c>
      <c r="T424" s="17">
        <v>170</v>
      </c>
      <c r="U424" s="17">
        <v>160</v>
      </c>
      <c r="V424" s="17">
        <v>165</v>
      </c>
      <c r="W424" s="17">
        <v>150</v>
      </c>
      <c r="X424" s="276"/>
      <c r="Y424" s="17">
        <v>170</v>
      </c>
      <c r="Z424" s="17">
        <v>165</v>
      </c>
    </row>
    <row r="425" spans="2:26" ht="12.75" customHeight="1" x14ac:dyDescent="0.15">
      <c r="B425" s="287"/>
      <c r="C425" s="243"/>
      <c r="D425" s="244"/>
      <c r="E425" s="125" t="s">
        <v>0</v>
      </c>
      <c r="F425" s="60">
        <v>935</v>
      </c>
      <c r="G425" s="60">
        <v>960</v>
      </c>
      <c r="H425" s="60">
        <v>1015</v>
      </c>
      <c r="I425" s="60">
        <v>1025</v>
      </c>
      <c r="J425" s="276"/>
      <c r="K425" s="68">
        <v>1025</v>
      </c>
      <c r="L425" s="118">
        <v>980</v>
      </c>
      <c r="M425" s="119">
        <v>130</v>
      </c>
      <c r="N425" s="56">
        <v>135</v>
      </c>
      <c r="O425" s="56">
        <v>135</v>
      </c>
      <c r="P425" s="56">
        <v>135</v>
      </c>
      <c r="Q425" s="276"/>
      <c r="R425" s="74">
        <v>155</v>
      </c>
      <c r="S425" s="120">
        <v>175</v>
      </c>
      <c r="T425" s="56">
        <v>1060</v>
      </c>
      <c r="U425" s="56">
        <v>1095</v>
      </c>
      <c r="V425" s="56">
        <v>1150</v>
      </c>
      <c r="W425" s="56">
        <v>1165</v>
      </c>
      <c r="X425" s="276"/>
      <c r="Y425" s="56">
        <v>1185</v>
      </c>
      <c r="Z425" s="56">
        <v>1155</v>
      </c>
    </row>
    <row r="426" spans="2:26" ht="12.75" customHeight="1" x14ac:dyDescent="0.15">
      <c r="B426" s="287"/>
      <c r="C426" s="243"/>
      <c r="D426" s="242" t="s">
        <v>30</v>
      </c>
      <c r="E426" s="123" t="s">
        <v>46</v>
      </c>
      <c r="F426" s="89">
        <v>720</v>
      </c>
      <c r="G426" s="89">
        <v>650</v>
      </c>
      <c r="H426" s="89">
        <v>690</v>
      </c>
      <c r="I426" s="89">
        <v>720</v>
      </c>
      <c r="J426" s="276"/>
      <c r="K426" s="170">
        <v>695</v>
      </c>
      <c r="L426" s="171">
        <v>680</v>
      </c>
      <c r="M426" s="114">
        <v>75</v>
      </c>
      <c r="N426" s="69">
        <v>75</v>
      </c>
      <c r="O426" s="69">
        <v>70</v>
      </c>
      <c r="P426" s="69">
        <v>70</v>
      </c>
      <c r="Q426" s="276"/>
      <c r="R426" s="81">
        <v>105</v>
      </c>
      <c r="S426" s="162">
        <v>100</v>
      </c>
      <c r="T426" s="69">
        <v>790</v>
      </c>
      <c r="U426" s="69">
        <v>725</v>
      </c>
      <c r="V426" s="69">
        <v>755</v>
      </c>
      <c r="W426" s="69">
        <v>785</v>
      </c>
      <c r="X426" s="276"/>
      <c r="Y426" s="69">
        <v>805</v>
      </c>
      <c r="Z426" s="69">
        <v>780</v>
      </c>
    </row>
    <row r="427" spans="2:26" ht="12.75" customHeight="1" x14ac:dyDescent="0.15">
      <c r="B427" s="287"/>
      <c r="C427" s="243"/>
      <c r="D427" s="243"/>
      <c r="E427" s="24" t="s">
        <v>74</v>
      </c>
      <c r="F427" s="88">
        <v>40</v>
      </c>
      <c r="G427" s="88">
        <v>45</v>
      </c>
      <c r="H427" s="88">
        <v>40</v>
      </c>
      <c r="I427" s="88">
        <v>50</v>
      </c>
      <c r="J427" s="276"/>
      <c r="K427" s="172">
        <v>60</v>
      </c>
      <c r="L427" s="173">
        <v>70</v>
      </c>
      <c r="M427" s="116">
        <v>0</v>
      </c>
      <c r="N427" s="17">
        <v>0</v>
      </c>
      <c r="O427" s="17">
        <v>0</v>
      </c>
      <c r="P427" s="17">
        <v>0</v>
      </c>
      <c r="Q427" s="276"/>
      <c r="R427" s="76">
        <v>5</v>
      </c>
      <c r="S427" s="115">
        <v>15</v>
      </c>
      <c r="T427" s="17">
        <v>45</v>
      </c>
      <c r="U427" s="17">
        <v>45</v>
      </c>
      <c r="V427" s="17">
        <v>45</v>
      </c>
      <c r="W427" s="17">
        <v>55</v>
      </c>
      <c r="X427" s="276"/>
      <c r="Y427" s="17">
        <v>65</v>
      </c>
      <c r="Z427" s="17">
        <v>80</v>
      </c>
    </row>
    <row r="428" spans="2:26" ht="12.75" customHeight="1" x14ac:dyDescent="0.15">
      <c r="B428" s="287"/>
      <c r="C428" s="243"/>
      <c r="D428" s="243"/>
      <c r="E428" s="24" t="s">
        <v>47</v>
      </c>
      <c r="F428" s="88">
        <v>5</v>
      </c>
      <c r="G428" s="88">
        <v>10</v>
      </c>
      <c r="H428" s="88">
        <v>5</v>
      </c>
      <c r="I428" s="88">
        <v>5</v>
      </c>
      <c r="J428" s="276"/>
      <c r="K428" s="172">
        <v>15</v>
      </c>
      <c r="L428" s="173">
        <v>10</v>
      </c>
      <c r="M428" s="116">
        <v>0</v>
      </c>
      <c r="N428" s="17">
        <v>0</v>
      </c>
      <c r="O428" s="17">
        <v>0</v>
      </c>
      <c r="P428" s="17">
        <v>0</v>
      </c>
      <c r="Q428" s="276"/>
      <c r="R428" s="76">
        <v>5</v>
      </c>
      <c r="S428" s="115">
        <v>0</v>
      </c>
      <c r="T428" s="17">
        <v>5</v>
      </c>
      <c r="U428" s="17">
        <v>10</v>
      </c>
      <c r="V428" s="17">
        <v>5</v>
      </c>
      <c r="W428" s="17">
        <v>10</v>
      </c>
      <c r="X428" s="276"/>
      <c r="Y428" s="17">
        <v>20</v>
      </c>
      <c r="Z428" s="17">
        <v>10</v>
      </c>
    </row>
    <row r="429" spans="2:26" ht="12.75" customHeight="1" x14ac:dyDescent="0.15">
      <c r="B429" s="287"/>
      <c r="C429" s="243"/>
      <c r="D429" s="243"/>
      <c r="E429" s="24" t="s">
        <v>48</v>
      </c>
      <c r="F429" s="88">
        <v>50</v>
      </c>
      <c r="G429" s="88">
        <v>60</v>
      </c>
      <c r="H429" s="88">
        <v>70</v>
      </c>
      <c r="I429" s="88">
        <v>75</v>
      </c>
      <c r="J429" s="276"/>
      <c r="K429" s="172">
        <v>155</v>
      </c>
      <c r="L429" s="173">
        <v>85</v>
      </c>
      <c r="M429" s="116">
        <v>5</v>
      </c>
      <c r="N429" s="17">
        <v>5</v>
      </c>
      <c r="O429" s="17">
        <v>5</v>
      </c>
      <c r="P429" s="17">
        <v>0</v>
      </c>
      <c r="Q429" s="276"/>
      <c r="R429" s="76">
        <v>20</v>
      </c>
      <c r="S429" s="115">
        <v>10</v>
      </c>
      <c r="T429" s="17">
        <v>50</v>
      </c>
      <c r="U429" s="17">
        <v>60</v>
      </c>
      <c r="V429" s="17">
        <v>75</v>
      </c>
      <c r="W429" s="17">
        <v>75</v>
      </c>
      <c r="X429" s="276"/>
      <c r="Y429" s="17">
        <v>175</v>
      </c>
      <c r="Z429" s="17">
        <v>95</v>
      </c>
    </row>
    <row r="430" spans="2:26" ht="12.75" customHeight="1" x14ac:dyDescent="0.15">
      <c r="B430" s="287"/>
      <c r="C430" s="243"/>
      <c r="D430" s="243"/>
      <c r="E430" s="24" t="s">
        <v>49</v>
      </c>
      <c r="F430" s="88">
        <v>95</v>
      </c>
      <c r="G430" s="88">
        <v>125</v>
      </c>
      <c r="H430" s="88">
        <v>85</v>
      </c>
      <c r="I430" s="88">
        <v>100</v>
      </c>
      <c r="J430" s="276"/>
      <c r="K430" s="172">
        <v>115</v>
      </c>
      <c r="L430" s="173">
        <v>100</v>
      </c>
      <c r="M430" s="116">
        <v>5</v>
      </c>
      <c r="N430" s="17">
        <v>10</v>
      </c>
      <c r="O430" s="17">
        <v>5</v>
      </c>
      <c r="P430" s="17">
        <v>5</v>
      </c>
      <c r="Q430" s="276"/>
      <c r="R430" s="76">
        <v>10</v>
      </c>
      <c r="S430" s="115">
        <v>5</v>
      </c>
      <c r="T430" s="17">
        <v>100</v>
      </c>
      <c r="U430" s="17">
        <v>140</v>
      </c>
      <c r="V430" s="17">
        <v>90</v>
      </c>
      <c r="W430" s="17">
        <v>105</v>
      </c>
      <c r="X430" s="276"/>
      <c r="Y430" s="17">
        <v>125</v>
      </c>
      <c r="Z430" s="17">
        <v>105</v>
      </c>
    </row>
    <row r="431" spans="2:26" ht="12.75" customHeight="1" x14ac:dyDescent="0.15">
      <c r="B431" s="287"/>
      <c r="C431" s="243"/>
      <c r="D431" s="243"/>
      <c r="E431" s="24" t="s">
        <v>23</v>
      </c>
      <c r="F431" s="88">
        <v>125</v>
      </c>
      <c r="G431" s="88">
        <v>130</v>
      </c>
      <c r="H431" s="88">
        <v>145</v>
      </c>
      <c r="I431" s="88">
        <v>150</v>
      </c>
      <c r="J431" s="276"/>
      <c r="K431" s="172">
        <v>155</v>
      </c>
      <c r="L431" s="173">
        <v>145</v>
      </c>
      <c r="M431" s="116">
        <v>10</v>
      </c>
      <c r="N431" s="17">
        <v>10</v>
      </c>
      <c r="O431" s="17">
        <v>15</v>
      </c>
      <c r="P431" s="17">
        <v>15</v>
      </c>
      <c r="Q431" s="276"/>
      <c r="R431" s="76">
        <v>25</v>
      </c>
      <c r="S431" s="115">
        <v>25</v>
      </c>
      <c r="T431" s="17">
        <v>135</v>
      </c>
      <c r="U431" s="17">
        <v>140</v>
      </c>
      <c r="V431" s="17">
        <v>160</v>
      </c>
      <c r="W431" s="17">
        <v>165</v>
      </c>
      <c r="X431" s="276"/>
      <c r="Y431" s="17">
        <v>180</v>
      </c>
      <c r="Z431" s="17">
        <v>170</v>
      </c>
    </row>
    <row r="432" spans="2:26" ht="12.75" customHeight="1" x14ac:dyDescent="0.15">
      <c r="B432" s="287"/>
      <c r="C432" s="243"/>
      <c r="D432" s="244"/>
      <c r="E432" s="125" t="s">
        <v>0</v>
      </c>
      <c r="F432" s="60">
        <v>1035</v>
      </c>
      <c r="G432" s="60">
        <v>1005</v>
      </c>
      <c r="H432" s="60">
        <v>1030</v>
      </c>
      <c r="I432" s="60">
        <v>1080</v>
      </c>
      <c r="J432" s="276"/>
      <c r="K432" s="68">
        <v>1105</v>
      </c>
      <c r="L432" s="118">
        <v>1085</v>
      </c>
      <c r="M432" s="119">
        <v>95</v>
      </c>
      <c r="N432" s="56">
        <v>105</v>
      </c>
      <c r="O432" s="56">
        <v>95</v>
      </c>
      <c r="P432" s="56">
        <v>95</v>
      </c>
      <c r="Q432" s="276"/>
      <c r="R432" s="74">
        <v>135</v>
      </c>
      <c r="S432" s="120">
        <v>155</v>
      </c>
      <c r="T432" s="56">
        <v>1130</v>
      </c>
      <c r="U432" s="56">
        <v>1110</v>
      </c>
      <c r="V432" s="56">
        <v>1125</v>
      </c>
      <c r="W432" s="56">
        <v>1180</v>
      </c>
      <c r="X432" s="276"/>
      <c r="Y432" s="56">
        <v>1240</v>
      </c>
      <c r="Z432" s="56">
        <v>1240</v>
      </c>
    </row>
    <row r="433" spans="2:26" ht="12.75" customHeight="1" x14ac:dyDescent="0.15">
      <c r="B433" s="287"/>
      <c r="C433" s="243"/>
      <c r="D433" s="242" t="s">
        <v>31</v>
      </c>
      <c r="E433" s="123" t="s">
        <v>46</v>
      </c>
      <c r="F433" s="89">
        <v>2060</v>
      </c>
      <c r="G433" s="89">
        <v>2020</v>
      </c>
      <c r="H433" s="89">
        <v>1990</v>
      </c>
      <c r="I433" s="89">
        <v>2070</v>
      </c>
      <c r="J433" s="276"/>
      <c r="K433" s="170">
        <v>1870</v>
      </c>
      <c r="L433" s="171">
        <v>1755</v>
      </c>
      <c r="M433" s="114">
        <v>285</v>
      </c>
      <c r="N433" s="69">
        <v>305</v>
      </c>
      <c r="O433" s="69">
        <v>320</v>
      </c>
      <c r="P433" s="69">
        <v>390</v>
      </c>
      <c r="Q433" s="276"/>
      <c r="R433" s="81">
        <v>380</v>
      </c>
      <c r="S433" s="162">
        <v>380</v>
      </c>
      <c r="T433" s="69">
        <v>2340</v>
      </c>
      <c r="U433" s="69">
        <v>2325</v>
      </c>
      <c r="V433" s="69">
        <v>2310</v>
      </c>
      <c r="W433" s="69">
        <v>2460</v>
      </c>
      <c r="X433" s="276"/>
      <c r="Y433" s="69">
        <v>2255</v>
      </c>
      <c r="Z433" s="69">
        <v>2135</v>
      </c>
    </row>
    <row r="434" spans="2:26" ht="12.75" customHeight="1" x14ac:dyDescent="0.15">
      <c r="B434" s="287"/>
      <c r="C434" s="243"/>
      <c r="D434" s="243"/>
      <c r="E434" s="24" t="s">
        <v>74</v>
      </c>
      <c r="F434" s="88">
        <v>180</v>
      </c>
      <c r="G434" s="88">
        <v>190</v>
      </c>
      <c r="H434" s="88">
        <v>170</v>
      </c>
      <c r="I434" s="88">
        <v>200</v>
      </c>
      <c r="J434" s="276"/>
      <c r="K434" s="172">
        <v>185</v>
      </c>
      <c r="L434" s="173">
        <v>185</v>
      </c>
      <c r="M434" s="116">
        <v>20</v>
      </c>
      <c r="N434" s="17">
        <v>20</v>
      </c>
      <c r="O434" s="17">
        <v>15</v>
      </c>
      <c r="P434" s="17">
        <v>35</v>
      </c>
      <c r="Q434" s="276"/>
      <c r="R434" s="76">
        <v>25</v>
      </c>
      <c r="S434" s="115">
        <v>35</v>
      </c>
      <c r="T434" s="17">
        <v>195</v>
      </c>
      <c r="U434" s="17">
        <v>205</v>
      </c>
      <c r="V434" s="17">
        <v>185</v>
      </c>
      <c r="W434" s="17">
        <v>240</v>
      </c>
      <c r="X434" s="276"/>
      <c r="Y434" s="17">
        <v>215</v>
      </c>
      <c r="Z434" s="17">
        <v>220</v>
      </c>
    </row>
    <row r="435" spans="2:26" ht="12.75" customHeight="1" x14ac:dyDescent="0.15">
      <c r="B435" s="287"/>
      <c r="C435" s="243"/>
      <c r="D435" s="243"/>
      <c r="E435" s="24" t="s">
        <v>47</v>
      </c>
      <c r="F435" s="88">
        <v>55</v>
      </c>
      <c r="G435" s="88">
        <v>50</v>
      </c>
      <c r="H435" s="88">
        <v>45</v>
      </c>
      <c r="I435" s="88">
        <v>50</v>
      </c>
      <c r="J435" s="276"/>
      <c r="K435" s="172">
        <v>45</v>
      </c>
      <c r="L435" s="173">
        <v>40</v>
      </c>
      <c r="M435" s="116">
        <v>5</v>
      </c>
      <c r="N435" s="17">
        <v>5</v>
      </c>
      <c r="O435" s="17">
        <v>5</v>
      </c>
      <c r="P435" s="17">
        <v>10</v>
      </c>
      <c r="Q435" s="276"/>
      <c r="R435" s="76">
        <v>5</v>
      </c>
      <c r="S435" s="115">
        <v>5</v>
      </c>
      <c r="T435" s="17">
        <v>60</v>
      </c>
      <c r="U435" s="17">
        <v>55</v>
      </c>
      <c r="V435" s="17">
        <v>55</v>
      </c>
      <c r="W435" s="17">
        <v>60</v>
      </c>
      <c r="X435" s="276"/>
      <c r="Y435" s="17">
        <v>50</v>
      </c>
      <c r="Z435" s="17">
        <v>45</v>
      </c>
    </row>
    <row r="436" spans="2:26" ht="12.75" customHeight="1" x14ac:dyDescent="0.15">
      <c r="B436" s="287"/>
      <c r="C436" s="243"/>
      <c r="D436" s="243"/>
      <c r="E436" s="24" t="s">
        <v>48</v>
      </c>
      <c r="F436" s="88">
        <v>230</v>
      </c>
      <c r="G436" s="88">
        <v>240</v>
      </c>
      <c r="H436" s="88">
        <v>245</v>
      </c>
      <c r="I436" s="88">
        <v>270</v>
      </c>
      <c r="J436" s="276"/>
      <c r="K436" s="172">
        <v>250</v>
      </c>
      <c r="L436" s="173">
        <v>255</v>
      </c>
      <c r="M436" s="116">
        <v>15</v>
      </c>
      <c r="N436" s="17">
        <v>15</v>
      </c>
      <c r="O436" s="17">
        <v>15</v>
      </c>
      <c r="P436" s="17">
        <v>30</v>
      </c>
      <c r="Q436" s="276"/>
      <c r="R436" s="76">
        <v>25</v>
      </c>
      <c r="S436" s="115">
        <v>25</v>
      </c>
      <c r="T436" s="17">
        <v>245</v>
      </c>
      <c r="U436" s="17">
        <v>260</v>
      </c>
      <c r="V436" s="17">
        <v>260</v>
      </c>
      <c r="W436" s="17">
        <v>300</v>
      </c>
      <c r="X436" s="276"/>
      <c r="Y436" s="17">
        <v>275</v>
      </c>
      <c r="Z436" s="17">
        <v>280</v>
      </c>
    </row>
    <row r="437" spans="2:26" ht="12.75" customHeight="1" x14ac:dyDescent="0.15">
      <c r="B437" s="287"/>
      <c r="C437" s="243"/>
      <c r="D437" s="243"/>
      <c r="E437" s="24" t="s">
        <v>49</v>
      </c>
      <c r="F437" s="88">
        <v>310</v>
      </c>
      <c r="G437" s="88">
        <v>380</v>
      </c>
      <c r="H437" s="88">
        <v>285</v>
      </c>
      <c r="I437" s="88">
        <v>355</v>
      </c>
      <c r="J437" s="276"/>
      <c r="K437" s="172">
        <v>325</v>
      </c>
      <c r="L437" s="173">
        <v>290</v>
      </c>
      <c r="M437" s="116">
        <v>30</v>
      </c>
      <c r="N437" s="17">
        <v>30</v>
      </c>
      <c r="O437" s="17">
        <v>20</v>
      </c>
      <c r="P437" s="17">
        <v>40</v>
      </c>
      <c r="Q437" s="276"/>
      <c r="R437" s="76">
        <v>45</v>
      </c>
      <c r="S437" s="115">
        <v>45</v>
      </c>
      <c r="T437" s="17">
        <v>340</v>
      </c>
      <c r="U437" s="17">
        <v>410</v>
      </c>
      <c r="V437" s="17">
        <v>305</v>
      </c>
      <c r="W437" s="17">
        <v>395</v>
      </c>
      <c r="X437" s="276"/>
      <c r="Y437" s="17">
        <v>370</v>
      </c>
      <c r="Z437" s="17">
        <v>335</v>
      </c>
    </row>
    <row r="438" spans="2:26" ht="12.75" customHeight="1" x14ac:dyDescent="0.15">
      <c r="B438" s="287"/>
      <c r="C438" s="243"/>
      <c r="D438" s="243"/>
      <c r="E438" s="24" t="s">
        <v>23</v>
      </c>
      <c r="F438" s="88">
        <v>520</v>
      </c>
      <c r="G438" s="88">
        <v>465</v>
      </c>
      <c r="H438" s="88">
        <v>515</v>
      </c>
      <c r="I438" s="88">
        <v>400</v>
      </c>
      <c r="J438" s="276"/>
      <c r="K438" s="172">
        <v>385</v>
      </c>
      <c r="L438" s="173">
        <v>360</v>
      </c>
      <c r="M438" s="116">
        <v>70</v>
      </c>
      <c r="N438" s="17">
        <v>70</v>
      </c>
      <c r="O438" s="17">
        <v>75</v>
      </c>
      <c r="P438" s="17">
        <v>55</v>
      </c>
      <c r="Q438" s="276"/>
      <c r="R438" s="76">
        <v>70</v>
      </c>
      <c r="S438" s="115">
        <v>75</v>
      </c>
      <c r="T438" s="17">
        <v>590</v>
      </c>
      <c r="U438" s="17">
        <v>535</v>
      </c>
      <c r="V438" s="17">
        <v>585</v>
      </c>
      <c r="W438" s="17">
        <v>460</v>
      </c>
      <c r="X438" s="276"/>
      <c r="Y438" s="17">
        <v>455</v>
      </c>
      <c r="Z438" s="17">
        <v>435</v>
      </c>
    </row>
    <row r="439" spans="2:26" ht="12.75" customHeight="1" x14ac:dyDescent="0.15">
      <c r="B439" s="287"/>
      <c r="C439" s="243"/>
      <c r="D439" s="244"/>
      <c r="E439" s="125" t="s">
        <v>0</v>
      </c>
      <c r="F439" s="60">
        <v>3315</v>
      </c>
      <c r="G439" s="60">
        <v>3300</v>
      </c>
      <c r="H439" s="60">
        <v>3215</v>
      </c>
      <c r="I439" s="60">
        <v>3285</v>
      </c>
      <c r="J439" s="276"/>
      <c r="K439" s="68">
        <v>3055</v>
      </c>
      <c r="L439" s="118">
        <v>2875</v>
      </c>
      <c r="M439" s="119">
        <v>420</v>
      </c>
      <c r="N439" s="56">
        <v>425</v>
      </c>
      <c r="O439" s="56">
        <v>455</v>
      </c>
      <c r="P439" s="56">
        <v>460</v>
      </c>
      <c r="Q439" s="276"/>
      <c r="R439" s="74">
        <v>550</v>
      </c>
      <c r="S439" s="120">
        <v>565</v>
      </c>
      <c r="T439" s="56">
        <v>3740</v>
      </c>
      <c r="U439" s="56">
        <v>3730</v>
      </c>
      <c r="V439" s="56">
        <v>3670</v>
      </c>
      <c r="W439" s="56">
        <v>3745</v>
      </c>
      <c r="X439" s="276"/>
      <c r="Y439" s="56">
        <v>3605</v>
      </c>
      <c r="Z439" s="56">
        <v>3440</v>
      </c>
    </row>
    <row r="440" spans="2:26" ht="12.75" customHeight="1" x14ac:dyDescent="0.15">
      <c r="B440" s="287"/>
      <c r="C440" s="243"/>
      <c r="D440" s="242" t="s">
        <v>32</v>
      </c>
      <c r="E440" s="123" t="s">
        <v>46</v>
      </c>
      <c r="F440" s="89">
        <v>1660</v>
      </c>
      <c r="G440" s="89">
        <v>1665</v>
      </c>
      <c r="H440" s="89">
        <v>1565</v>
      </c>
      <c r="I440" s="89">
        <v>1655</v>
      </c>
      <c r="J440" s="276"/>
      <c r="K440" s="170">
        <v>1665</v>
      </c>
      <c r="L440" s="171">
        <v>1485</v>
      </c>
      <c r="M440" s="114">
        <v>465</v>
      </c>
      <c r="N440" s="69">
        <v>435</v>
      </c>
      <c r="O440" s="69">
        <v>510</v>
      </c>
      <c r="P440" s="69">
        <v>465</v>
      </c>
      <c r="Q440" s="276"/>
      <c r="R440" s="81">
        <v>755</v>
      </c>
      <c r="S440" s="162">
        <v>735</v>
      </c>
      <c r="T440" s="69">
        <v>2125</v>
      </c>
      <c r="U440" s="69">
        <v>2100</v>
      </c>
      <c r="V440" s="69">
        <v>2075</v>
      </c>
      <c r="W440" s="69">
        <v>2120</v>
      </c>
      <c r="X440" s="276"/>
      <c r="Y440" s="69">
        <v>2420</v>
      </c>
      <c r="Z440" s="69">
        <v>2220</v>
      </c>
    </row>
    <row r="441" spans="2:26" ht="12.75" customHeight="1" x14ac:dyDescent="0.15">
      <c r="B441" s="287"/>
      <c r="C441" s="243"/>
      <c r="D441" s="243"/>
      <c r="E441" s="24" t="s">
        <v>74</v>
      </c>
      <c r="F441" s="88">
        <v>680</v>
      </c>
      <c r="G441" s="88">
        <v>745</v>
      </c>
      <c r="H441" s="88">
        <v>760</v>
      </c>
      <c r="I441" s="88">
        <v>745</v>
      </c>
      <c r="J441" s="276"/>
      <c r="K441" s="172">
        <v>660</v>
      </c>
      <c r="L441" s="173">
        <v>655</v>
      </c>
      <c r="M441" s="116">
        <v>90</v>
      </c>
      <c r="N441" s="17">
        <v>95</v>
      </c>
      <c r="O441" s="17">
        <v>95</v>
      </c>
      <c r="P441" s="17">
        <v>105</v>
      </c>
      <c r="Q441" s="276"/>
      <c r="R441" s="76">
        <v>180</v>
      </c>
      <c r="S441" s="115">
        <v>210</v>
      </c>
      <c r="T441" s="17">
        <v>765</v>
      </c>
      <c r="U441" s="17">
        <v>835</v>
      </c>
      <c r="V441" s="17">
        <v>855</v>
      </c>
      <c r="W441" s="17">
        <v>850</v>
      </c>
      <c r="X441" s="276"/>
      <c r="Y441" s="17">
        <v>840</v>
      </c>
      <c r="Z441" s="17">
        <v>870</v>
      </c>
    </row>
    <row r="442" spans="2:26" ht="12.75" customHeight="1" x14ac:dyDescent="0.15">
      <c r="B442" s="287"/>
      <c r="C442" s="243"/>
      <c r="D442" s="243"/>
      <c r="E442" s="24" t="s">
        <v>47</v>
      </c>
      <c r="F442" s="88">
        <v>120</v>
      </c>
      <c r="G442" s="88">
        <v>120</v>
      </c>
      <c r="H442" s="88">
        <v>140</v>
      </c>
      <c r="I442" s="88">
        <v>150</v>
      </c>
      <c r="J442" s="276"/>
      <c r="K442" s="172">
        <v>115</v>
      </c>
      <c r="L442" s="173">
        <v>115</v>
      </c>
      <c r="M442" s="116">
        <v>15</v>
      </c>
      <c r="N442" s="17">
        <v>15</v>
      </c>
      <c r="O442" s="17">
        <v>15</v>
      </c>
      <c r="P442" s="17">
        <v>15</v>
      </c>
      <c r="Q442" s="276"/>
      <c r="R442" s="76">
        <v>30</v>
      </c>
      <c r="S442" s="115">
        <v>35</v>
      </c>
      <c r="T442" s="17">
        <v>135</v>
      </c>
      <c r="U442" s="17">
        <v>140</v>
      </c>
      <c r="V442" s="17">
        <v>155</v>
      </c>
      <c r="W442" s="17">
        <v>165</v>
      </c>
      <c r="X442" s="276"/>
      <c r="Y442" s="17">
        <v>145</v>
      </c>
      <c r="Z442" s="17">
        <v>150</v>
      </c>
    </row>
    <row r="443" spans="2:26" ht="12.75" customHeight="1" x14ac:dyDescent="0.15">
      <c r="B443" s="287"/>
      <c r="C443" s="243"/>
      <c r="D443" s="243"/>
      <c r="E443" s="24" t="s">
        <v>48</v>
      </c>
      <c r="F443" s="88">
        <v>210</v>
      </c>
      <c r="G443" s="88">
        <v>245</v>
      </c>
      <c r="H443" s="88">
        <v>250</v>
      </c>
      <c r="I443" s="88">
        <v>270</v>
      </c>
      <c r="J443" s="276"/>
      <c r="K443" s="172">
        <v>270</v>
      </c>
      <c r="L443" s="173">
        <v>285</v>
      </c>
      <c r="M443" s="116">
        <v>25</v>
      </c>
      <c r="N443" s="17">
        <v>25</v>
      </c>
      <c r="O443" s="17">
        <v>25</v>
      </c>
      <c r="P443" s="17">
        <v>30</v>
      </c>
      <c r="Q443" s="276"/>
      <c r="R443" s="76">
        <v>75</v>
      </c>
      <c r="S443" s="115">
        <v>85</v>
      </c>
      <c r="T443" s="17">
        <v>235</v>
      </c>
      <c r="U443" s="17">
        <v>270</v>
      </c>
      <c r="V443" s="17">
        <v>275</v>
      </c>
      <c r="W443" s="17">
        <v>300</v>
      </c>
      <c r="X443" s="276"/>
      <c r="Y443" s="17">
        <v>345</v>
      </c>
      <c r="Z443" s="17">
        <v>375</v>
      </c>
    </row>
    <row r="444" spans="2:26" ht="12.75" customHeight="1" x14ac:dyDescent="0.15">
      <c r="B444" s="287"/>
      <c r="C444" s="243"/>
      <c r="D444" s="243"/>
      <c r="E444" s="24" t="s">
        <v>49</v>
      </c>
      <c r="F444" s="88">
        <v>280</v>
      </c>
      <c r="G444" s="88">
        <v>285</v>
      </c>
      <c r="H444" s="88">
        <v>275</v>
      </c>
      <c r="I444" s="88">
        <v>535</v>
      </c>
      <c r="J444" s="276"/>
      <c r="K444" s="172">
        <v>260</v>
      </c>
      <c r="L444" s="173">
        <v>245</v>
      </c>
      <c r="M444" s="116">
        <v>40</v>
      </c>
      <c r="N444" s="17">
        <v>55</v>
      </c>
      <c r="O444" s="17">
        <v>45</v>
      </c>
      <c r="P444" s="17">
        <v>155</v>
      </c>
      <c r="Q444" s="276"/>
      <c r="R444" s="76">
        <v>85</v>
      </c>
      <c r="S444" s="115">
        <v>80</v>
      </c>
      <c r="T444" s="17">
        <v>320</v>
      </c>
      <c r="U444" s="17">
        <v>345</v>
      </c>
      <c r="V444" s="17">
        <v>320</v>
      </c>
      <c r="W444" s="17">
        <v>690</v>
      </c>
      <c r="X444" s="276"/>
      <c r="Y444" s="17">
        <v>350</v>
      </c>
      <c r="Z444" s="17">
        <v>325</v>
      </c>
    </row>
    <row r="445" spans="2:26" ht="12.75" customHeight="1" x14ac:dyDescent="0.15">
      <c r="B445" s="287"/>
      <c r="C445" s="243"/>
      <c r="D445" s="243"/>
      <c r="E445" s="24" t="s">
        <v>23</v>
      </c>
      <c r="F445" s="88">
        <v>780</v>
      </c>
      <c r="G445" s="88">
        <v>745</v>
      </c>
      <c r="H445" s="88">
        <v>710</v>
      </c>
      <c r="I445" s="88">
        <v>430</v>
      </c>
      <c r="J445" s="276"/>
      <c r="K445" s="172">
        <v>495</v>
      </c>
      <c r="L445" s="173">
        <v>455</v>
      </c>
      <c r="M445" s="116">
        <v>255</v>
      </c>
      <c r="N445" s="17">
        <v>250</v>
      </c>
      <c r="O445" s="17">
        <v>250</v>
      </c>
      <c r="P445" s="17">
        <v>165</v>
      </c>
      <c r="Q445" s="276"/>
      <c r="R445" s="76">
        <v>230</v>
      </c>
      <c r="S445" s="115">
        <v>200</v>
      </c>
      <c r="T445" s="17">
        <v>1035</v>
      </c>
      <c r="U445" s="17">
        <v>995</v>
      </c>
      <c r="V445" s="17">
        <v>960</v>
      </c>
      <c r="W445" s="17">
        <v>595</v>
      </c>
      <c r="X445" s="276"/>
      <c r="Y445" s="17">
        <v>720</v>
      </c>
      <c r="Z445" s="17">
        <v>655</v>
      </c>
    </row>
    <row r="446" spans="2:26" ht="12.75" customHeight="1" x14ac:dyDescent="0.15">
      <c r="B446" s="287"/>
      <c r="C446" s="243"/>
      <c r="D446" s="244"/>
      <c r="E446" s="125" t="s">
        <v>0</v>
      </c>
      <c r="F446" s="60">
        <v>3725</v>
      </c>
      <c r="G446" s="60">
        <v>3755</v>
      </c>
      <c r="H446" s="60">
        <v>3640</v>
      </c>
      <c r="I446" s="60">
        <v>3685</v>
      </c>
      <c r="J446" s="276"/>
      <c r="K446" s="68">
        <v>3435</v>
      </c>
      <c r="L446" s="118">
        <v>3270</v>
      </c>
      <c r="M446" s="119">
        <v>895</v>
      </c>
      <c r="N446" s="56">
        <v>885</v>
      </c>
      <c r="O446" s="56">
        <v>935</v>
      </c>
      <c r="P446" s="56">
        <v>920</v>
      </c>
      <c r="Q446" s="276"/>
      <c r="R446" s="74">
        <v>1345</v>
      </c>
      <c r="S446" s="120">
        <v>1350</v>
      </c>
      <c r="T446" s="56">
        <v>4620</v>
      </c>
      <c r="U446" s="56">
        <v>4640</v>
      </c>
      <c r="V446" s="56">
        <v>4575</v>
      </c>
      <c r="W446" s="56">
        <v>4605</v>
      </c>
      <c r="X446" s="276"/>
      <c r="Y446" s="56">
        <v>4780</v>
      </c>
      <c r="Z446" s="56">
        <v>4620</v>
      </c>
    </row>
    <row r="447" spans="2:26" ht="12.75" customHeight="1" x14ac:dyDescent="0.15">
      <c r="B447" s="287"/>
      <c r="C447" s="243"/>
      <c r="D447" s="242" t="s">
        <v>33</v>
      </c>
      <c r="E447" s="123" t="s">
        <v>46</v>
      </c>
      <c r="F447" s="89">
        <v>485</v>
      </c>
      <c r="G447" s="89">
        <v>480</v>
      </c>
      <c r="H447" s="89">
        <v>485</v>
      </c>
      <c r="I447" s="89">
        <v>590</v>
      </c>
      <c r="J447" s="276"/>
      <c r="K447" s="170">
        <v>355</v>
      </c>
      <c r="L447" s="171">
        <v>500</v>
      </c>
      <c r="M447" s="114">
        <v>395</v>
      </c>
      <c r="N447" s="69">
        <v>415</v>
      </c>
      <c r="O447" s="69">
        <v>465</v>
      </c>
      <c r="P447" s="69">
        <v>440</v>
      </c>
      <c r="Q447" s="276"/>
      <c r="R447" s="81">
        <v>505</v>
      </c>
      <c r="S447" s="162">
        <v>595</v>
      </c>
      <c r="T447" s="69">
        <v>875</v>
      </c>
      <c r="U447" s="69">
        <v>895</v>
      </c>
      <c r="V447" s="69">
        <v>950</v>
      </c>
      <c r="W447" s="69">
        <v>1030</v>
      </c>
      <c r="X447" s="276"/>
      <c r="Y447" s="69">
        <v>855</v>
      </c>
      <c r="Z447" s="69">
        <v>1100</v>
      </c>
    </row>
    <row r="448" spans="2:26" ht="12.75" customHeight="1" x14ac:dyDescent="0.15">
      <c r="B448" s="287"/>
      <c r="C448" s="243"/>
      <c r="D448" s="243"/>
      <c r="E448" s="24" t="s">
        <v>74</v>
      </c>
      <c r="F448" s="88">
        <v>180</v>
      </c>
      <c r="G448" s="88">
        <v>190</v>
      </c>
      <c r="H448" s="88">
        <v>195</v>
      </c>
      <c r="I448" s="88">
        <v>200</v>
      </c>
      <c r="J448" s="276"/>
      <c r="K448" s="172">
        <v>155</v>
      </c>
      <c r="L448" s="173">
        <v>175</v>
      </c>
      <c r="M448" s="116">
        <v>65</v>
      </c>
      <c r="N448" s="17">
        <v>95</v>
      </c>
      <c r="O448" s="17">
        <v>105</v>
      </c>
      <c r="P448" s="17">
        <v>100</v>
      </c>
      <c r="Q448" s="276"/>
      <c r="R448" s="76">
        <v>110</v>
      </c>
      <c r="S448" s="115">
        <v>110</v>
      </c>
      <c r="T448" s="17">
        <v>245</v>
      </c>
      <c r="U448" s="17">
        <v>285</v>
      </c>
      <c r="V448" s="17">
        <v>300</v>
      </c>
      <c r="W448" s="17">
        <v>300</v>
      </c>
      <c r="X448" s="276"/>
      <c r="Y448" s="17">
        <v>260</v>
      </c>
      <c r="Z448" s="17">
        <v>285</v>
      </c>
    </row>
    <row r="449" spans="2:26" ht="12.75" customHeight="1" x14ac:dyDescent="0.15">
      <c r="B449" s="287"/>
      <c r="C449" s="243"/>
      <c r="D449" s="243"/>
      <c r="E449" s="24" t="s">
        <v>47</v>
      </c>
      <c r="F449" s="88">
        <v>30</v>
      </c>
      <c r="G449" s="88">
        <v>25</v>
      </c>
      <c r="H449" s="88">
        <v>30</v>
      </c>
      <c r="I449" s="88">
        <v>30</v>
      </c>
      <c r="J449" s="276"/>
      <c r="K449" s="172">
        <v>15</v>
      </c>
      <c r="L449" s="173">
        <v>30</v>
      </c>
      <c r="M449" s="116">
        <v>20</v>
      </c>
      <c r="N449" s="17">
        <v>30</v>
      </c>
      <c r="O449" s="17">
        <v>30</v>
      </c>
      <c r="P449" s="17">
        <v>20</v>
      </c>
      <c r="Q449" s="276"/>
      <c r="R449" s="76">
        <v>15</v>
      </c>
      <c r="S449" s="115">
        <v>20</v>
      </c>
      <c r="T449" s="17">
        <v>50</v>
      </c>
      <c r="U449" s="17">
        <v>55</v>
      </c>
      <c r="V449" s="17">
        <v>55</v>
      </c>
      <c r="W449" s="17">
        <v>50</v>
      </c>
      <c r="X449" s="276"/>
      <c r="Y449" s="17">
        <v>30</v>
      </c>
      <c r="Z449" s="17">
        <v>50</v>
      </c>
    </row>
    <row r="450" spans="2:26" ht="12.75" customHeight="1" x14ac:dyDescent="0.15">
      <c r="B450" s="287"/>
      <c r="C450" s="243"/>
      <c r="D450" s="243"/>
      <c r="E450" s="24" t="s">
        <v>48</v>
      </c>
      <c r="F450" s="88">
        <v>70</v>
      </c>
      <c r="G450" s="88">
        <v>80</v>
      </c>
      <c r="H450" s="88">
        <v>75</v>
      </c>
      <c r="I450" s="88">
        <v>85</v>
      </c>
      <c r="J450" s="276"/>
      <c r="K450" s="172">
        <v>40</v>
      </c>
      <c r="L450" s="173">
        <v>90</v>
      </c>
      <c r="M450" s="116">
        <v>80</v>
      </c>
      <c r="N450" s="17">
        <v>80</v>
      </c>
      <c r="O450" s="17">
        <v>85</v>
      </c>
      <c r="P450" s="17">
        <v>65</v>
      </c>
      <c r="Q450" s="276"/>
      <c r="R450" s="76">
        <v>85</v>
      </c>
      <c r="S450" s="115">
        <v>100</v>
      </c>
      <c r="T450" s="17">
        <v>150</v>
      </c>
      <c r="U450" s="17">
        <v>160</v>
      </c>
      <c r="V450" s="17">
        <v>160</v>
      </c>
      <c r="W450" s="17">
        <v>150</v>
      </c>
      <c r="X450" s="276"/>
      <c r="Y450" s="17">
        <v>125</v>
      </c>
      <c r="Z450" s="17">
        <v>190</v>
      </c>
    </row>
    <row r="451" spans="2:26" ht="12.75" customHeight="1" x14ac:dyDescent="0.15">
      <c r="B451" s="287"/>
      <c r="C451" s="243"/>
      <c r="D451" s="243"/>
      <c r="E451" s="24" t="s">
        <v>49</v>
      </c>
      <c r="F451" s="88">
        <v>55</v>
      </c>
      <c r="G451" s="88">
        <v>65</v>
      </c>
      <c r="H451" s="88">
        <v>55</v>
      </c>
      <c r="I451" s="88">
        <v>65</v>
      </c>
      <c r="J451" s="276"/>
      <c r="K451" s="172">
        <v>35</v>
      </c>
      <c r="L451" s="173">
        <v>50</v>
      </c>
      <c r="M451" s="116">
        <v>50</v>
      </c>
      <c r="N451" s="17">
        <v>70</v>
      </c>
      <c r="O451" s="17">
        <v>75</v>
      </c>
      <c r="P451" s="17">
        <v>70</v>
      </c>
      <c r="Q451" s="276"/>
      <c r="R451" s="76">
        <v>80</v>
      </c>
      <c r="S451" s="115">
        <v>75</v>
      </c>
      <c r="T451" s="17">
        <v>105</v>
      </c>
      <c r="U451" s="17">
        <v>135</v>
      </c>
      <c r="V451" s="17">
        <v>130</v>
      </c>
      <c r="W451" s="17">
        <v>135</v>
      </c>
      <c r="X451" s="276"/>
      <c r="Y451" s="17">
        <v>120</v>
      </c>
      <c r="Z451" s="17">
        <v>125</v>
      </c>
    </row>
    <row r="452" spans="2:26" ht="12.75" customHeight="1" x14ac:dyDescent="0.15">
      <c r="B452" s="287"/>
      <c r="C452" s="243"/>
      <c r="D452" s="243"/>
      <c r="E452" s="24" t="s">
        <v>23</v>
      </c>
      <c r="F452" s="88">
        <v>105</v>
      </c>
      <c r="G452" s="88">
        <v>110</v>
      </c>
      <c r="H452" s="88">
        <v>120</v>
      </c>
      <c r="I452" s="88">
        <v>95</v>
      </c>
      <c r="J452" s="276"/>
      <c r="K452" s="172">
        <v>70</v>
      </c>
      <c r="L452" s="173">
        <v>95</v>
      </c>
      <c r="M452" s="116">
        <v>180</v>
      </c>
      <c r="N452" s="17">
        <v>115</v>
      </c>
      <c r="O452" s="17">
        <v>120</v>
      </c>
      <c r="P452" s="17">
        <v>85</v>
      </c>
      <c r="Q452" s="276"/>
      <c r="R452" s="76">
        <v>145</v>
      </c>
      <c r="S452" s="115">
        <v>140</v>
      </c>
      <c r="T452" s="17">
        <v>290</v>
      </c>
      <c r="U452" s="17">
        <v>225</v>
      </c>
      <c r="V452" s="17">
        <v>235</v>
      </c>
      <c r="W452" s="17">
        <v>180</v>
      </c>
      <c r="X452" s="276"/>
      <c r="Y452" s="17">
        <v>215</v>
      </c>
      <c r="Z452" s="17">
        <v>235</v>
      </c>
    </row>
    <row r="453" spans="2:26" ht="12.75" customHeight="1" x14ac:dyDescent="0.15">
      <c r="B453" s="287"/>
      <c r="C453" s="243"/>
      <c r="D453" s="244"/>
      <c r="E453" s="125" t="s">
        <v>0</v>
      </c>
      <c r="F453" s="60">
        <v>920</v>
      </c>
      <c r="G453" s="60">
        <v>940</v>
      </c>
      <c r="H453" s="60">
        <v>940</v>
      </c>
      <c r="I453" s="60">
        <v>1050</v>
      </c>
      <c r="J453" s="276"/>
      <c r="K453" s="68">
        <v>960</v>
      </c>
      <c r="L453" s="118">
        <v>955</v>
      </c>
      <c r="M453" s="119">
        <v>775</v>
      </c>
      <c r="N453" s="56">
        <v>805</v>
      </c>
      <c r="O453" s="56">
        <v>865</v>
      </c>
      <c r="P453" s="56">
        <v>750</v>
      </c>
      <c r="Q453" s="276"/>
      <c r="R453" s="74">
        <v>960</v>
      </c>
      <c r="S453" s="120">
        <v>1030</v>
      </c>
      <c r="T453" s="56">
        <v>1695</v>
      </c>
      <c r="U453" s="56">
        <v>1750</v>
      </c>
      <c r="V453" s="56">
        <v>1805</v>
      </c>
      <c r="W453" s="56">
        <v>1800</v>
      </c>
      <c r="X453" s="276"/>
      <c r="Y453" s="56">
        <v>1920</v>
      </c>
      <c r="Z453" s="56">
        <v>1985</v>
      </c>
    </row>
    <row r="454" spans="2:26" ht="12.75" customHeight="1" x14ac:dyDescent="0.15">
      <c r="B454" s="287"/>
      <c r="C454" s="243"/>
      <c r="D454" s="242" t="s">
        <v>44</v>
      </c>
      <c r="E454" s="123" t="s">
        <v>46</v>
      </c>
      <c r="F454" s="89">
        <v>1175</v>
      </c>
      <c r="G454" s="89">
        <v>1390</v>
      </c>
      <c r="H454" s="89">
        <v>1395</v>
      </c>
      <c r="I454" s="89">
        <v>1455</v>
      </c>
      <c r="J454" s="276"/>
      <c r="K454" s="170">
        <v>1225</v>
      </c>
      <c r="L454" s="171">
        <v>1135</v>
      </c>
      <c r="M454" s="114">
        <v>350</v>
      </c>
      <c r="N454" s="69">
        <v>365</v>
      </c>
      <c r="O454" s="69">
        <v>415</v>
      </c>
      <c r="P454" s="69">
        <v>405</v>
      </c>
      <c r="Q454" s="276"/>
      <c r="R454" s="81">
        <v>410</v>
      </c>
      <c r="S454" s="162">
        <v>450</v>
      </c>
      <c r="T454" s="69">
        <v>1525</v>
      </c>
      <c r="U454" s="69">
        <v>1750</v>
      </c>
      <c r="V454" s="69">
        <v>1810</v>
      </c>
      <c r="W454" s="69">
        <v>1860</v>
      </c>
      <c r="X454" s="276"/>
      <c r="Y454" s="69">
        <v>1635</v>
      </c>
      <c r="Z454" s="69">
        <v>1585</v>
      </c>
    </row>
    <row r="455" spans="2:26" ht="12.75" customHeight="1" x14ac:dyDescent="0.15">
      <c r="B455" s="287"/>
      <c r="C455" s="243"/>
      <c r="D455" s="243"/>
      <c r="E455" s="24" t="s">
        <v>74</v>
      </c>
      <c r="F455" s="88">
        <v>290</v>
      </c>
      <c r="G455" s="88">
        <v>405</v>
      </c>
      <c r="H455" s="88">
        <v>390</v>
      </c>
      <c r="I455" s="88">
        <v>440</v>
      </c>
      <c r="J455" s="276"/>
      <c r="K455" s="172">
        <v>415</v>
      </c>
      <c r="L455" s="173">
        <v>390</v>
      </c>
      <c r="M455" s="116">
        <v>115</v>
      </c>
      <c r="N455" s="17">
        <v>55</v>
      </c>
      <c r="O455" s="17">
        <v>60</v>
      </c>
      <c r="P455" s="17">
        <v>70</v>
      </c>
      <c r="Q455" s="276"/>
      <c r="R455" s="76">
        <v>65</v>
      </c>
      <c r="S455" s="115">
        <v>90</v>
      </c>
      <c r="T455" s="17">
        <v>400</v>
      </c>
      <c r="U455" s="17">
        <v>460</v>
      </c>
      <c r="V455" s="17">
        <v>450</v>
      </c>
      <c r="W455" s="17">
        <v>510</v>
      </c>
      <c r="X455" s="276"/>
      <c r="Y455" s="17">
        <v>480</v>
      </c>
      <c r="Z455" s="17">
        <v>480</v>
      </c>
    </row>
    <row r="456" spans="2:26" ht="12.75" customHeight="1" x14ac:dyDescent="0.15">
      <c r="B456" s="287"/>
      <c r="C456" s="243"/>
      <c r="D456" s="243"/>
      <c r="E456" s="24" t="s">
        <v>47</v>
      </c>
      <c r="F456" s="88">
        <v>145</v>
      </c>
      <c r="G456" s="88">
        <v>230</v>
      </c>
      <c r="H456" s="88">
        <v>195</v>
      </c>
      <c r="I456" s="88">
        <v>225</v>
      </c>
      <c r="J456" s="276"/>
      <c r="K456" s="172">
        <v>180</v>
      </c>
      <c r="L456" s="173">
        <v>175</v>
      </c>
      <c r="M456" s="116">
        <v>25</v>
      </c>
      <c r="N456" s="17">
        <v>25</v>
      </c>
      <c r="O456" s="17">
        <v>15</v>
      </c>
      <c r="P456" s="17">
        <v>25</v>
      </c>
      <c r="Q456" s="276"/>
      <c r="R456" s="76">
        <v>30</v>
      </c>
      <c r="S456" s="115">
        <v>25</v>
      </c>
      <c r="T456" s="17">
        <v>170</v>
      </c>
      <c r="U456" s="17">
        <v>255</v>
      </c>
      <c r="V456" s="17">
        <v>210</v>
      </c>
      <c r="W456" s="17">
        <v>245</v>
      </c>
      <c r="X456" s="276"/>
      <c r="Y456" s="17">
        <v>210</v>
      </c>
      <c r="Z456" s="17">
        <v>200</v>
      </c>
    </row>
    <row r="457" spans="2:26" ht="12.75" customHeight="1" x14ac:dyDescent="0.15">
      <c r="B457" s="287"/>
      <c r="C457" s="243"/>
      <c r="D457" s="243"/>
      <c r="E457" s="24" t="s">
        <v>48</v>
      </c>
      <c r="F457" s="88">
        <v>160</v>
      </c>
      <c r="G457" s="88">
        <v>180</v>
      </c>
      <c r="H457" s="88">
        <v>210</v>
      </c>
      <c r="I457" s="88">
        <v>210</v>
      </c>
      <c r="J457" s="276"/>
      <c r="K457" s="172">
        <v>240</v>
      </c>
      <c r="L457" s="173">
        <v>185</v>
      </c>
      <c r="M457" s="116">
        <v>25</v>
      </c>
      <c r="N457" s="17">
        <v>25</v>
      </c>
      <c r="O457" s="17">
        <v>30</v>
      </c>
      <c r="P457" s="17">
        <v>30</v>
      </c>
      <c r="Q457" s="276"/>
      <c r="R457" s="76">
        <v>70</v>
      </c>
      <c r="S457" s="115">
        <v>95</v>
      </c>
      <c r="T457" s="17">
        <v>185</v>
      </c>
      <c r="U457" s="17">
        <v>205</v>
      </c>
      <c r="V457" s="17">
        <v>240</v>
      </c>
      <c r="W457" s="17">
        <v>240</v>
      </c>
      <c r="X457" s="276"/>
      <c r="Y457" s="17">
        <v>310</v>
      </c>
      <c r="Z457" s="17">
        <v>280</v>
      </c>
    </row>
    <row r="458" spans="2:26" ht="12.75" customHeight="1" x14ac:dyDescent="0.15">
      <c r="B458" s="287"/>
      <c r="C458" s="243"/>
      <c r="D458" s="243"/>
      <c r="E458" s="24" t="s">
        <v>49</v>
      </c>
      <c r="F458" s="88">
        <v>105</v>
      </c>
      <c r="G458" s="88">
        <v>155</v>
      </c>
      <c r="H458" s="88">
        <v>145</v>
      </c>
      <c r="I458" s="88">
        <v>150</v>
      </c>
      <c r="J458" s="276"/>
      <c r="K458" s="172">
        <v>105</v>
      </c>
      <c r="L458" s="173">
        <v>130</v>
      </c>
      <c r="M458" s="116">
        <v>95</v>
      </c>
      <c r="N458" s="17">
        <v>20</v>
      </c>
      <c r="O458" s="17">
        <v>20</v>
      </c>
      <c r="P458" s="17">
        <v>20</v>
      </c>
      <c r="Q458" s="276"/>
      <c r="R458" s="76">
        <v>30</v>
      </c>
      <c r="S458" s="115">
        <v>50</v>
      </c>
      <c r="T458" s="17">
        <v>195</v>
      </c>
      <c r="U458" s="17">
        <v>175</v>
      </c>
      <c r="V458" s="17">
        <v>165</v>
      </c>
      <c r="W458" s="17">
        <v>170</v>
      </c>
      <c r="X458" s="276"/>
      <c r="Y458" s="17">
        <v>135</v>
      </c>
      <c r="Z458" s="17">
        <v>180</v>
      </c>
    </row>
    <row r="459" spans="2:26" ht="12.75" customHeight="1" x14ac:dyDescent="0.15">
      <c r="B459" s="287"/>
      <c r="C459" s="243"/>
      <c r="D459" s="243"/>
      <c r="E459" s="24" t="s">
        <v>23</v>
      </c>
      <c r="F459" s="88">
        <v>115</v>
      </c>
      <c r="G459" s="88">
        <v>190</v>
      </c>
      <c r="H459" s="88">
        <v>145</v>
      </c>
      <c r="I459" s="88">
        <v>215</v>
      </c>
      <c r="J459" s="276"/>
      <c r="K459" s="172">
        <v>60</v>
      </c>
      <c r="L459" s="173">
        <v>165</v>
      </c>
      <c r="M459" s="116">
        <v>25</v>
      </c>
      <c r="N459" s="17">
        <v>25</v>
      </c>
      <c r="O459" s="17">
        <v>15</v>
      </c>
      <c r="P459" s="17">
        <v>40</v>
      </c>
      <c r="Q459" s="276"/>
      <c r="R459" s="76">
        <v>60</v>
      </c>
      <c r="S459" s="115">
        <v>115</v>
      </c>
      <c r="T459" s="17">
        <v>140</v>
      </c>
      <c r="U459" s="17">
        <v>215</v>
      </c>
      <c r="V459" s="17">
        <v>160</v>
      </c>
      <c r="W459" s="17">
        <v>250</v>
      </c>
      <c r="X459" s="276"/>
      <c r="Y459" s="17">
        <v>120</v>
      </c>
      <c r="Z459" s="17">
        <v>280</v>
      </c>
    </row>
    <row r="460" spans="2:26" ht="12.75" customHeight="1" x14ac:dyDescent="0.15">
      <c r="B460" s="287"/>
      <c r="C460" s="243"/>
      <c r="D460" s="244"/>
      <c r="E460" s="125" t="s">
        <v>0</v>
      </c>
      <c r="F460" s="60">
        <v>2025</v>
      </c>
      <c r="G460" s="60">
        <v>2595</v>
      </c>
      <c r="H460" s="60">
        <v>2550</v>
      </c>
      <c r="I460" s="60">
        <v>2665</v>
      </c>
      <c r="J460" s="276"/>
      <c r="K460" s="68">
        <v>2410</v>
      </c>
      <c r="L460" s="118">
        <v>2245</v>
      </c>
      <c r="M460" s="119">
        <v>550</v>
      </c>
      <c r="N460" s="56">
        <v>550</v>
      </c>
      <c r="O460" s="56">
        <v>620</v>
      </c>
      <c r="P460" s="56">
        <v>600</v>
      </c>
      <c r="Q460" s="276"/>
      <c r="R460" s="74">
        <v>690</v>
      </c>
      <c r="S460" s="120">
        <v>865</v>
      </c>
      <c r="T460" s="56">
        <v>2575</v>
      </c>
      <c r="U460" s="56">
        <v>3145</v>
      </c>
      <c r="V460" s="56">
        <v>3170</v>
      </c>
      <c r="W460" s="56">
        <v>3265</v>
      </c>
      <c r="X460" s="276"/>
      <c r="Y460" s="56">
        <v>3100</v>
      </c>
      <c r="Z460" s="56">
        <v>3105</v>
      </c>
    </row>
    <row r="461" spans="2:26" ht="12.75" customHeight="1" x14ac:dyDescent="0.15">
      <c r="B461" s="287"/>
      <c r="C461" s="243"/>
      <c r="D461" s="243" t="s">
        <v>0</v>
      </c>
      <c r="E461" s="123" t="s">
        <v>46</v>
      </c>
      <c r="F461" s="89">
        <v>6735</v>
      </c>
      <c r="G461" s="89">
        <v>6845</v>
      </c>
      <c r="H461" s="89">
        <v>6835</v>
      </c>
      <c r="I461" s="89">
        <v>7225</v>
      </c>
      <c r="J461" s="276"/>
      <c r="K461" s="170">
        <v>6550</v>
      </c>
      <c r="L461" s="171">
        <v>6255</v>
      </c>
      <c r="M461" s="114">
        <v>1655</v>
      </c>
      <c r="N461" s="69">
        <v>1680</v>
      </c>
      <c r="O461" s="69">
        <v>1880</v>
      </c>
      <c r="P461" s="69">
        <v>1875</v>
      </c>
      <c r="Q461" s="276"/>
      <c r="R461" s="81">
        <v>2260</v>
      </c>
      <c r="S461" s="162">
        <v>2390</v>
      </c>
      <c r="T461" s="69">
        <v>8385</v>
      </c>
      <c r="U461" s="69">
        <v>8530</v>
      </c>
      <c r="V461" s="69">
        <v>8715</v>
      </c>
      <c r="W461" s="69">
        <v>9100</v>
      </c>
      <c r="X461" s="276"/>
      <c r="Y461" s="69">
        <v>8815</v>
      </c>
      <c r="Z461" s="69">
        <v>8645</v>
      </c>
    </row>
    <row r="462" spans="2:26" ht="12.75" customHeight="1" x14ac:dyDescent="0.15">
      <c r="B462" s="287"/>
      <c r="C462" s="243"/>
      <c r="D462" s="243"/>
      <c r="E462" s="24" t="s">
        <v>74</v>
      </c>
      <c r="F462" s="88">
        <v>1395</v>
      </c>
      <c r="G462" s="88">
        <v>1605</v>
      </c>
      <c r="H462" s="88">
        <v>1590</v>
      </c>
      <c r="I462" s="88">
        <v>1675</v>
      </c>
      <c r="J462" s="276"/>
      <c r="K462" s="172">
        <v>1520</v>
      </c>
      <c r="L462" s="173">
        <v>1510</v>
      </c>
      <c r="M462" s="116">
        <v>295</v>
      </c>
      <c r="N462" s="17">
        <v>270</v>
      </c>
      <c r="O462" s="17">
        <v>285</v>
      </c>
      <c r="P462" s="17">
        <v>315</v>
      </c>
      <c r="Q462" s="276"/>
      <c r="R462" s="76">
        <v>390</v>
      </c>
      <c r="S462" s="115">
        <v>465</v>
      </c>
      <c r="T462" s="17">
        <v>1690</v>
      </c>
      <c r="U462" s="17">
        <v>1875</v>
      </c>
      <c r="V462" s="17">
        <v>1870</v>
      </c>
      <c r="W462" s="17">
        <v>1995</v>
      </c>
      <c r="X462" s="276"/>
      <c r="Y462" s="17">
        <v>1910</v>
      </c>
      <c r="Z462" s="17">
        <v>1975</v>
      </c>
    </row>
    <row r="463" spans="2:26" ht="12.75" customHeight="1" x14ac:dyDescent="0.15">
      <c r="B463" s="287"/>
      <c r="C463" s="243"/>
      <c r="D463" s="243"/>
      <c r="E463" s="24" t="s">
        <v>47</v>
      </c>
      <c r="F463" s="88">
        <v>365</v>
      </c>
      <c r="G463" s="88">
        <v>445</v>
      </c>
      <c r="H463" s="88">
        <v>420</v>
      </c>
      <c r="I463" s="88">
        <v>470</v>
      </c>
      <c r="J463" s="276"/>
      <c r="K463" s="172">
        <v>380</v>
      </c>
      <c r="L463" s="173">
        <v>375</v>
      </c>
      <c r="M463" s="116">
        <v>65</v>
      </c>
      <c r="N463" s="17">
        <v>75</v>
      </c>
      <c r="O463" s="17">
        <v>65</v>
      </c>
      <c r="P463" s="17">
        <v>75</v>
      </c>
      <c r="Q463" s="276"/>
      <c r="R463" s="76">
        <v>85</v>
      </c>
      <c r="S463" s="115">
        <v>90</v>
      </c>
      <c r="T463" s="17">
        <v>430</v>
      </c>
      <c r="U463" s="17">
        <v>520</v>
      </c>
      <c r="V463" s="17">
        <v>485</v>
      </c>
      <c r="W463" s="17">
        <v>545</v>
      </c>
      <c r="X463" s="276"/>
      <c r="Y463" s="17">
        <v>465</v>
      </c>
      <c r="Z463" s="17">
        <v>465</v>
      </c>
    </row>
    <row r="464" spans="2:26" ht="12.75" customHeight="1" x14ac:dyDescent="0.15">
      <c r="B464" s="287"/>
      <c r="C464" s="243"/>
      <c r="D464" s="243"/>
      <c r="E464" s="24" t="s">
        <v>48</v>
      </c>
      <c r="F464" s="88">
        <v>770</v>
      </c>
      <c r="G464" s="88">
        <v>850</v>
      </c>
      <c r="H464" s="88">
        <v>895</v>
      </c>
      <c r="I464" s="88">
        <v>960</v>
      </c>
      <c r="J464" s="276"/>
      <c r="K464" s="172">
        <v>1025</v>
      </c>
      <c r="L464" s="173">
        <v>955</v>
      </c>
      <c r="M464" s="116">
        <v>150</v>
      </c>
      <c r="N464" s="17">
        <v>155</v>
      </c>
      <c r="O464" s="17">
        <v>160</v>
      </c>
      <c r="P464" s="17">
        <v>165</v>
      </c>
      <c r="Q464" s="276"/>
      <c r="R464" s="76">
        <v>285</v>
      </c>
      <c r="S464" s="115">
        <v>320</v>
      </c>
      <c r="T464" s="17">
        <v>920</v>
      </c>
      <c r="U464" s="17">
        <v>1005</v>
      </c>
      <c r="V464" s="17">
        <v>1055</v>
      </c>
      <c r="W464" s="17">
        <v>1125</v>
      </c>
      <c r="X464" s="276"/>
      <c r="Y464" s="17">
        <v>1305</v>
      </c>
      <c r="Z464" s="17">
        <v>1280</v>
      </c>
    </row>
    <row r="465" spans="1:26" ht="12.75" customHeight="1" x14ac:dyDescent="0.15">
      <c r="B465" s="287"/>
      <c r="C465" s="243"/>
      <c r="D465" s="243"/>
      <c r="E465" s="24" t="s">
        <v>49</v>
      </c>
      <c r="F465" s="88">
        <v>920</v>
      </c>
      <c r="G465" s="88">
        <v>1125</v>
      </c>
      <c r="H465" s="88">
        <v>920</v>
      </c>
      <c r="I465" s="88">
        <v>1285</v>
      </c>
      <c r="J465" s="276"/>
      <c r="K465" s="172">
        <v>900</v>
      </c>
      <c r="L465" s="173">
        <v>865</v>
      </c>
      <c r="M465" s="116">
        <v>235</v>
      </c>
      <c r="N465" s="17">
        <v>210</v>
      </c>
      <c r="O465" s="17">
        <v>185</v>
      </c>
      <c r="P465" s="17">
        <v>300</v>
      </c>
      <c r="Q465" s="276"/>
      <c r="R465" s="76">
        <v>260</v>
      </c>
      <c r="S465" s="115">
        <v>260</v>
      </c>
      <c r="T465" s="17">
        <v>1155</v>
      </c>
      <c r="U465" s="17">
        <v>1335</v>
      </c>
      <c r="V465" s="17">
        <v>1100</v>
      </c>
      <c r="W465" s="17">
        <v>1585</v>
      </c>
      <c r="X465" s="276"/>
      <c r="Y465" s="17">
        <v>1160</v>
      </c>
      <c r="Z465" s="17">
        <v>1125</v>
      </c>
    </row>
    <row r="466" spans="1:26" ht="12.75" customHeight="1" x14ac:dyDescent="0.15">
      <c r="B466" s="287"/>
      <c r="C466" s="243"/>
      <c r="D466" s="243"/>
      <c r="E466" s="24" t="s">
        <v>23</v>
      </c>
      <c r="F466" s="88">
        <v>1800</v>
      </c>
      <c r="G466" s="88">
        <v>1780</v>
      </c>
      <c r="H466" s="88">
        <v>1780</v>
      </c>
      <c r="I466" s="88">
        <v>1425</v>
      </c>
      <c r="J466" s="276"/>
      <c r="K466" s="172">
        <v>1315</v>
      </c>
      <c r="L466" s="173">
        <v>1355</v>
      </c>
      <c r="M466" s="116">
        <v>565</v>
      </c>
      <c r="N466" s="17">
        <v>485</v>
      </c>
      <c r="O466" s="17">
        <v>490</v>
      </c>
      <c r="P466" s="17">
        <v>375</v>
      </c>
      <c r="Q466" s="276"/>
      <c r="R466" s="76">
        <v>550</v>
      </c>
      <c r="S466" s="115">
        <v>590</v>
      </c>
      <c r="T466" s="17">
        <v>2360</v>
      </c>
      <c r="U466" s="17">
        <v>2265</v>
      </c>
      <c r="V466" s="17">
        <v>2270</v>
      </c>
      <c r="W466" s="17">
        <v>1800</v>
      </c>
      <c r="X466" s="276"/>
      <c r="Y466" s="17">
        <v>1865</v>
      </c>
      <c r="Z466" s="17">
        <v>1940</v>
      </c>
    </row>
    <row r="467" spans="1:26" ht="12.75" customHeight="1" x14ac:dyDescent="0.15">
      <c r="B467" s="288"/>
      <c r="C467" s="244"/>
      <c r="D467" s="244"/>
      <c r="E467" s="125" t="s">
        <v>0</v>
      </c>
      <c r="F467" s="60">
        <v>11955</v>
      </c>
      <c r="G467" s="60">
        <v>12565</v>
      </c>
      <c r="H467" s="60">
        <v>12390</v>
      </c>
      <c r="I467" s="60">
        <v>12790</v>
      </c>
      <c r="J467" s="277"/>
      <c r="K467" s="68">
        <v>11990</v>
      </c>
      <c r="L467" s="118">
        <v>11410</v>
      </c>
      <c r="M467" s="119">
        <v>2865</v>
      </c>
      <c r="N467" s="56">
        <v>2905</v>
      </c>
      <c r="O467" s="56">
        <v>3100</v>
      </c>
      <c r="P467" s="56">
        <v>2970</v>
      </c>
      <c r="Q467" s="277"/>
      <c r="R467" s="74">
        <v>3835</v>
      </c>
      <c r="S467" s="120">
        <v>4135</v>
      </c>
      <c r="T467" s="56">
        <v>14820</v>
      </c>
      <c r="U467" s="56">
        <v>15470</v>
      </c>
      <c r="V467" s="56">
        <v>15490</v>
      </c>
      <c r="W467" s="56">
        <v>15760</v>
      </c>
      <c r="X467" s="277"/>
      <c r="Y467" s="56">
        <v>15820</v>
      </c>
      <c r="Z467" s="56">
        <v>15545</v>
      </c>
    </row>
    <row r="468" spans="1:26" ht="12.75" customHeight="1" x14ac:dyDescent="0.15"/>
    <row r="469" spans="1:26" ht="12.75" customHeight="1" x14ac:dyDescent="0.15">
      <c r="A469"/>
      <c r="B469" s="20" t="s">
        <v>11</v>
      </c>
    </row>
    <row r="470" spans="1:26" ht="12.75" customHeight="1" x14ac:dyDescent="0.15">
      <c r="A470" s="9">
        <v>1</v>
      </c>
      <c r="B470" s="22" t="s">
        <v>35</v>
      </c>
    </row>
    <row r="471" spans="1:26" ht="12.75" customHeight="1" x14ac:dyDescent="0.15">
      <c r="A471" s="4">
        <v>2</v>
      </c>
      <c r="B471" s="22" t="s">
        <v>67</v>
      </c>
    </row>
    <row r="472" spans="1:26" ht="12.75" customHeight="1" x14ac:dyDescent="0.15">
      <c r="A472" s="22">
        <v>3</v>
      </c>
      <c r="B472" s="281" t="s">
        <v>66</v>
      </c>
      <c r="C472" s="281"/>
      <c r="D472" s="281"/>
      <c r="E472" s="281"/>
      <c r="F472" s="281"/>
      <c r="G472" s="281"/>
      <c r="H472" s="281"/>
      <c r="I472" s="281"/>
      <c r="J472" s="281"/>
      <c r="K472" s="281"/>
      <c r="L472" s="281"/>
      <c r="M472" s="281"/>
      <c r="N472" s="281"/>
      <c r="O472" s="281"/>
      <c r="P472" s="281"/>
      <c r="Q472" s="281"/>
      <c r="R472" s="281"/>
      <c r="S472" s="281"/>
    </row>
    <row r="473" spans="1:26" ht="12.75" customHeight="1" x14ac:dyDescent="0.15">
      <c r="A473" s="22">
        <v>4</v>
      </c>
      <c r="B473" s="91" t="s">
        <v>68</v>
      </c>
      <c r="C473"/>
      <c r="D473"/>
      <c r="E473"/>
      <c r="F473"/>
      <c r="G473"/>
      <c r="H473"/>
      <c r="M473"/>
      <c r="N473"/>
      <c r="O473"/>
      <c r="P473"/>
      <c r="Q473"/>
      <c r="R473"/>
      <c r="S473"/>
    </row>
    <row r="474" spans="1:26" ht="12.75" customHeight="1" x14ac:dyDescent="0.15">
      <c r="A474" s="22">
        <v>5</v>
      </c>
      <c r="B474" s="4" t="s">
        <v>28</v>
      </c>
      <c r="C474"/>
      <c r="D474"/>
      <c r="E474"/>
      <c r="F474"/>
      <c r="G474"/>
      <c r="H474"/>
      <c r="M474"/>
      <c r="N474"/>
      <c r="O474"/>
      <c r="P474"/>
      <c r="Q474"/>
      <c r="R474"/>
      <c r="S474"/>
    </row>
  </sheetData>
  <mergeCells count="97">
    <mergeCell ref="B3:B5"/>
    <mergeCell ref="C3:C5"/>
    <mergeCell ref="D3:D5"/>
    <mergeCell ref="E3:E5"/>
    <mergeCell ref="F3:L3"/>
    <mergeCell ref="J4:J467"/>
    <mergeCell ref="F5:I5"/>
    <mergeCell ref="K5:L5"/>
    <mergeCell ref="D391:D397"/>
    <mergeCell ref="D398:D404"/>
    <mergeCell ref="D286:D292"/>
    <mergeCell ref="D293:D299"/>
    <mergeCell ref="C419:C467"/>
    <mergeCell ref="D419:D425"/>
    <mergeCell ref="D426:D432"/>
    <mergeCell ref="D433:D439"/>
    <mergeCell ref="D440:D446"/>
    <mergeCell ref="D447:D453"/>
    <mergeCell ref="D454:D460"/>
    <mergeCell ref="D461:D467"/>
    <mergeCell ref="C405:C418"/>
    <mergeCell ref="D405:D411"/>
    <mergeCell ref="D412:D418"/>
    <mergeCell ref="C363:C404"/>
    <mergeCell ref="D363:D369"/>
    <mergeCell ref="D370:D376"/>
    <mergeCell ref="D377:D383"/>
    <mergeCell ref="D384:D390"/>
    <mergeCell ref="D300:D306"/>
    <mergeCell ref="D307:D313"/>
    <mergeCell ref="D314:D320"/>
    <mergeCell ref="C321:C362"/>
    <mergeCell ref="D321:D327"/>
    <mergeCell ref="D328:D334"/>
    <mergeCell ref="D335:D341"/>
    <mergeCell ref="D342:D348"/>
    <mergeCell ref="D349:D355"/>
    <mergeCell ref="D356:D362"/>
    <mergeCell ref="B237:B467"/>
    <mergeCell ref="C237:C278"/>
    <mergeCell ref="D237:D243"/>
    <mergeCell ref="D244:D250"/>
    <mergeCell ref="D251:D257"/>
    <mergeCell ref="D258:D264"/>
    <mergeCell ref="D265:D271"/>
    <mergeCell ref="D272:D278"/>
    <mergeCell ref="C279:C320"/>
    <mergeCell ref="D279:D285"/>
    <mergeCell ref="C188:C236"/>
    <mergeCell ref="D188:D194"/>
    <mergeCell ref="D195:D201"/>
    <mergeCell ref="D202:D208"/>
    <mergeCell ref="D209:D215"/>
    <mergeCell ref="D216:D222"/>
    <mergeCell ref="D223:D229"/>
    <mergeCell ref="D230:D236"/>
    <mergeCell ref="C174:C187"/>
    <mergeCell ref="D174:D180"/>
    <mergeCell ref="D181:D187"/>
    <mergeCell ref="C132:C173"/>
    <mergeCell ref="D132:D138"/>
    <mergeCell ref="D139:D145"/>
    <mergeCell ref="D146:D152"/>
    <mergeCell ref="D153:D159"/>
    <mergeCell ref="D160:D166"/>
    <mergeCell ref="D167:D173"/>
    <mergeCell ref="C90:C131"/>
    <mergeCell ref="D90:D96"/>
    <mergeCell ref="D97:D103"/>
    <mergeCell ref="D104:D110"/>
    <mergeCell ref="D111:D117"/>
    <mergeCell ref="D118:D124"/>
    <mergeCell ref="D125:D131"/>
    <mergeCell ref="C48:C89"/>
    <mergeCell ref="D48:D54"/>
    <mergeCell ref="D55:D61"/>
    <mergeCell ref="D62:D68"/>
    <mergeCell ref="D69:D75"/>
    <mergeCell ref="D76:D82"/>
    <mergeCell ref="D83:D89"/>
    <mergeCell ref="C6:C47"/>
    <mergeCell ref="D6:D12"/>
    <mergeCell ref="D13:D19"/>
    <mergeCell ref="D20:D26"/>
    <mergeCell ref="D27:D33"/>
    <mergeCell ref="D34:D40"/>
    <mergeCell ref="D41:D47"/>
    <mergeCell ref="B472:S472"/>
    <mergeCell ref="M3:S3"/>
    <mergeCell ref="T3:Z3"/>
    <mergeCell ref="Q4:Q467"/>
    <mergeCell ref="X4:X467"/>
    <mergeCell ref="M5:P5"/>
    <mergeCell ref="R5:S5"/>
    <mergeCell ref="T5:W5"/>
    <mergeCell ref="Y5:Z5"/>
    <mergeCell ref="B6:B236"/>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9"/>
  <sheetViews>
    <sheetView zoomScale="90" zoomScaleNormal="90" workbookViewId="0">
      <pane xSplit="5" ySplit="5" topLeftCell="F6" activePane="bottomRight" state="frozen"/>
      <selection pane="topRight" activeCell="F1" sqref="F1"/>
      <selection pane="bottomLeft" activeCell="A6" sqref="A6"/>
      <selection pane="bottomRight" activeCell="F6" sqref="F6"/>
    </sheetView>
  </sheetViews>
  <sheetFormatPr baseColWidth="10" defaultRowHeight="13" x14ac:dyDescent="0.15"/>
  <cols>
    <col min="1" max="1" width="3.5" customWidth="1"/>
    <col min="2" max="2" width="21.33203125" customWidth="1"/>
    <col min="3" max="3" width="35.5" bestFit="1" customWidth="1"/>
    <col min="4" max="4" width="13.83203125" bestFit="1" customWidth="1"/>
    <col min="5" max="5" width="10" customWidth="1"/>
    <col min="6" max="6" width="8.5" customWidth="1"/>
    <col min="7" max="9" width="8.83203125" customWidth="1"/>
    <col min="10" max="10" width="4.5" customWidth="1"/>
    <col min="11" max="16" width="8.83203125" customWidth="1"/>
    <col min="17" max="17" width="4.5" customWidth="1"/>
    <col min="18" max="23" width="8.83203125" customWidth="1"/>
    <col min="24" max="24" width="4.5" customWidth="1"/>
    <col min="25" max="256" width="8.83203125" customWidth="1"/>
  </cols>
  <sheetData>
    <row r="1" spans="2:26" ht="16" x14ac:dyDescent="0.2">
      <c r="B1" s="5" t="s">
        <v>89</v>
      </c>
    </row>
    <row r="2" spans="2:26" ht="12.75" customHeight="1" x14ac:dyDescent="0.15">
      <c r="B2" s="22"/>
    </row>
    <row r="3" spans="2:26" ht="12.75" customHeight="1" x14ac:dyDescent="0.15">
      <c r="B3" s="253" t="s">
        <v>38</v>
      </c>
      <c r="C3" s="253" t="s">
        <v>37</v>
      </c>
      <c r="D3" s="253" t="s">
        <v>34</v>
      </c>
      <c r="E3" s="253" t="s">
        <v>51</v>
      </c>
      <c r="F3" s="278" t="s">
        <v>1</v>
      </c>
      <c r="G3" s="291"/>
      <c r="H3" s="291"/>
      <c r="I3" s="291"/>
      <c r="J3" s="291"/>
      <c r="K3" s="291"/>
      <c r="L3" s="291"/>
      <c r="M3" s="280" t="s">
        <v>2</v>
      </c>
      <c r="N3" s="291"/>
      <c r="O3" s="291"/>
      <c r="P3" s="291"/>
      <c r="Q3" s="291"/>
      <c r="R3" s="291"/>
      <c r="S3" s="297"/>
      <c r="T3" s="278" t="s">
        <v>0</v>
      </c>
      <c r="U3" s="291"/>
      <c r="V3" s="291"/>
      <c r="W3" s="291"/>
      <c r="X3" s="291"/>
      <c r="Y3" s="291"/>
      <c r="Z3" s="291"/>
    </row>
    <row r="4" spans="2:26" ht="12.75" customHeight="1" x14ac:dyDescent="0.15">
      <c r="B4" s="254"/>
      <c r="C4" s="254"/>
      <c r="D4" s="254"/>
      <c r="E4" s="254"/>
      <c r="F4" s="83">
        <v>2012</v>
      </c>
      <c r="G4" s="83">
        <v>2013</v>
      </c>
      <c r="H4" s="83">
        <v>2014</v>
      </c>
      <c r="I4" s="83">
        <v>2015</v>
      </c>
      <c r="J4" s="220" t="s">
        <v>52</v>
      </c>
      <c r="K4" s="82">
        <v>2016</v>
      </c>
      <c r="L4" s="82">
        <v>2017</v>
      </c>
      <c r="M4" s="192">
        <v>2012</v>
      </c>
      <c r="N4" s="83">
        <v>2013</v>
      </c>
      <c r="O4" s="83">
        <v>2014</v>
      </c>
      <c r="P4" s="83">
        <v>2015</v>
      </c>
      <c r="Q4" s="220" t="s">
        <v>52</v>
      </c>
      <c r="R4" s="82">
        <v>2016</v>
      </c>
      <c r="S4" s="193">
        <v>2017</v>
      </c>
      <c r="T4" s="83">
        <v>2012</v>
      </c>
      <c r="U4" s="83">
        <v>2013</v>
      </c>
      <c r="V4" s="83">
        <v>2014</v>
      </c>
      <c r="W4" s="83">
        <v>2015</v>
      </c>
      <c r="X4" s="220" t="s">
        <v>52</v>
      </c>
      <c r="Y4" s="82">
        <v>2016</v>
      </c>
      <c r="Z4" s="82">
        <v>2017</v>
      </c>
    </row>
    <row r="5" spans="2:26" ht="12.75" customHeight="1" x14ac:dyDescent="0.15">
      <c r="B5" s="255"/>
      <c r="C5" s="255"/>
      <c r="D5" s="255"/>
      <c r="E5" s="255"/>
      <c r="F5" s="296" t="s">
        <v>43</v>
      </c>
      <c r="G5" s="296"/>
      <c r="H5" s="296"/>
      <c r="I5" s="296"/>
      <c r="J5" s="221"/>
      <c r="K5" s="296" t="s">
        <v>69</v>
      </c>
      <c r="L5" s="296"/>
      <c r="M5" s="295" t="s">
        <v>43</v>
      </c>
      <c r="N5" s="296"/>
      <c r="O5" s="296"/>
      <c r="P5" s="296"/>
      <c r="Q5" s="221"/>
      <c r="R5" s="296" t="s">
        <v>69</v>
      </c>
      <c r="S5" s="298"/>
      <c r="T5" s="296" t="s">
        <v>43</v>
      </c>
      <c r="U5" s="296"/>
      <c r="V5" s="296"/>
      <c r="W5" s="296"/>
      <c r="X5" s="221"/>
      <c r="Y5" s="296" t="s">
        <v>69</v>
      </c>
      <c r="Z5" s="296"/>
    </row>
    <row r="6" spans="2:26" ht="12.75" customHeight="1" x14ac:dyDescent="0.15">
      <c r="B6" s="245" t="s">
        <v>39</v>
      </c>
      <c r="C6" s="245" t="s">
        <v>13</v>
      </c>
      <c r="D6" s="245" t="s">
        <v>26</v>
      </c>
      <c r="E6" s="155" t="s">
        <v>16</v>
      </c>
      <c r="F6" s="69">
        <v>2360</v>
      </c>
      <c r="G6" s="69">
        <v>2370</v>
      </c>
      <c r="H6" s="69">
        <v>2400</v>
      </c>
      <c r="I6" s="69">
        <v>2485</v>
      </c>
      <c r="J6" s="221"/>
      <c r="K6" s="69">
        <v>2320</v>
      </c>
      <c r="L6" s="69">
        <v>2220</v>
      </c>
      <c r="M6" s="114">
        <v>1745</v>
      </c>
      <c r="N6" s="69">
        <v>1885</v>
      </c>
      <c r="O6" s="69">
        <v>1930</v>
      </c>
      <c r="P6" s="69">
        <v>2265</v>
      </c>
      <c r="Q6" s="221"/>
      <c r="R6" s="69">
        <v>2580</v>
      </c>
      <c r="S6" s="162">
        <v>2845</v>
      </c>
      <c r="T6" s="69">
        <v>4105</v>
      </c>
      <c r="U6" s="69">
        <v>4255</v>
      </c>
      <c r="V6" s="69">
        <v>4330</v>
      </c>
      <c r="W6" s="69">
        <v>4750</v>
      </c>
      <c r="X6" s="221"/>
      <c r="Y6" s="69">
        <v>4900</v>
      </c>
      <c r="Z6" s="69">
        <v>5065</v>
      </c>
    </row>
    <row r="7" spans="2:26" ht="12.75" customHeight="1" x14ac:dyDescent="0.15">
      <c r="B7" s="246"/>
      <c r="C7" s="246"/>
      <c r="D7" s="246"/>
      <c r="E7" s="15" t="s">
        <v>15</v>
      </c>
      <c r="F7" s="17">
        <v>3380</v>
      </c>
      <c r="G7" s="17">
        <v>3410</v>
      </c>
      <c r="H7" s="17">
        <v>3390</v>
      </c>
      <c r="I7" s="17">
        <v>3420</v>
      </c>
      <c r="J7" s="221"/>
      <c r="K7" s="17">
        <v>3295</v>
      </c>
      <c r="L7" s="17">
        <v>3110</v>
      </c>
      <c r="M7" s="116">
        <v>1320</v>
      </c>
      <c r="N7" s="17">
        <v>1455</v>
      </c>
      <c r="O7" s="17">
        <v>1485</v>
      </c>
      <c r="P7" s="17">
        <v>1880</v>
      </c>
      <c r="Q7" s="221"/>
      <c r="R7" s="17">
        <v>2050</v>
      </c>
      <c r="S7" s="115">
        <v>2185</v>
      </c>
      <c r="T7" s="17">
        <v>4700</v>
      </c>
      <c r="U7" s="17">
        <v>4865</v>
      </c>
      <c r="V7" s="17">
        <v>4875</v>
      </c>
      <c r="W7" s="17">
        <v>5305</v>
      </c>
      <c r="X7" s="221"/>
      <c r="Y7" s="17">
        <v>5345</v>
      </c>
      <c r="Z7" s="17">
        <v>5295</v>
      </c>
    </row>
    <row r="8" spans="2:26" ht="12.75" customHeight="1" x14ac:dyDescent="0.15">
      <c r="B8" s="246"/>
      <c r="C8" s="246"/>
      <c r="D8" s="247"/>
      <c r="E8" s="125" t="s">
        <v>0</v>
      </c>
      <c r="F8" s="56">
        <v>5735</v>
      </c>
      <c r="G8" s="56">
        <v>5780</v>
      </c>
      <c r="H8" s="56">
        <v>5790</v>
      </c>
      <c r="I8" s="56">
        <v>5905</v>
      </c>
      <c r="J8" s="221"/>
      <c r="K8" s="56">
        <v>5615</v>
      </c>
      <c r="L8" s="56">
        <v>5330</v>
      </c>
      <c r="M8" s="119">
        <v>3065</v>
      </c>
      <c r="N8" s="56">
        <v>3340</v>
      </c>
      <c r="O8" s="56">
        <v>3410</v>
      </c>
      <c r="P8" s="56">
        <v>4150</v>
      </c>
      <c r="Q8" s="221"/>
      <c r="R8" s="56">
        <v>4630</v>
      </c>
      <c r="S8" s="120">
        <v>5030</v>
      </c>
      <c r="T8" s="56">
        <v>8800</v>
      </c>
      <c r="U8" s="56">
        <v>9120</v>
      </c>
      <c r="V8" s="56">
        <v>9205</v>
      </c>
      <c r="W8" s="56">
        <v>10055</v>
      </c>
      <c r="X8" s="221"/>
      <c r="Y8" s="56">
        <v>10245</v>
      </c>
      <c r="Z8" s="56">
        <v>10360</v>
      </c>
    </row>
    <row r="9" spans="2:26" ht="12.75" customHeight="1" x14ac:dyDescent="0.15">
      <c r="B9" s="246"/>
      <c r="C9" s="246"/>
      <c r="D9" s="245" t="s">
        <v>36</v>
      </c>
      <c r="E9" s="15" t="s">
        <v>16</v>
      </c>
      <c r="F9" s="17">
        <v>655</v>
      </c>
      <c r="G9" s="17">
        <v>615</v>
      </c>
      <c r="H9" s="17">
        <v>625</v>
      </c>
      <c r="I9" s="17">
        <v>645</v>
      </c>
      <c r="J9" s="221"/>
      <c r="K9" s="17">
        <v>605</v>
      </c>
      <c r="L9" s="17">
        <v>550</v>
      </c>
      <c r="M9" s="116">
        <v>715</v>
      </c>
      <c r="N9" s="17">
        <v>715</v>
      </c>
      <c r="O9" s="17">
        <v>725</v>
      </c>
      <c r="P9" s="17">
        <v>740</v>
      </c>
      <c r="Q9" s="221"/>
      <c r="R9" s="17">
        <v>1190</v>
      </c>
      <c r="S9" s="115">
        <v>1440</v>
      </c>
      <c r="T9" s="17">
        <v>1370</v>
      </c>
      <c r="U9" s="17">
        <v>1330</v>
      </c>
      <c r="V9" s="17">
        <v>1350</v>
      </c>
      <c r="W9" s="17">
        <v>1385</v>
      </c>
      <c r="X9" s="221"/>
      <c r="Y9" s="17">
        <v>1800</v>
      </c>
      <c r="Z9" s="17">
        <v>1990</v>
      </c>
    </row>
    <row r="10" spans="2:26" ht="12.75" customHeight="1" x14ac:dyDescent="0.15">
      <c r="B10" s="246"/>
      <c r="C10" s="246"/>
      <c r="D10" s="246"/>
      <c r="E10" s="15" t="s">
        <v>15</v>
      </c>
      <c r="F10" s="17">
        <v>560</v>
      </c>
      <c r="G10" s="17">
        <v>555</v>
      </c>
      <c r="H10" s="17">
        <v>580</v>
      </c>
      <c r="I10" s="17">
        <v>645</v>
      </c>
      <c r="J10" s="221"/>
      <c r="K10" s="17">
        <v>635</v>
      </c>
      <c r="L10" s="17">
        <v>550</v>
      </c>
      <c r="M10" s="116">
        <v>300</v>
      </c>
      <c r="N10" s="17">
        <v>290</v>
      </c>
      <c r="O10" s="17">
        <v>320</v>
      </c>
      <c r="P10" s="17">
        <v>320</v>
      </c>
      <c r="Q10" s="221"/>
      <c r="R10" s="17">
        <v>1010</v>
      </c>
      <c r="S10" s="115">
        <v>1120</v>
      </c>
      <c r="T10" s="17">
        <v>860</v>
      </c>
      <c r="U10" s="17">
        <v>845</v>
      </c>
      <c r="V10" s="17">
        <v>905</v>
      </c>
      <c r="W10" s="17">
        <v>965</v>
      </c>
      <c r="X10" s="221"/>
      <c r="Y10" s="17">
        <v>1645</v>
      </c>
      <c r="Z10" s="17">
        <v>1665</v>
      </c>
    </row>
    <row r="11" spans="2:26" ht="12.75" customHeight="1" x14ac:dyDescent="0.15">
      <c r="B11" s="246"/>
      <c r="C11" s="246"/>
      <c r="D11" s="247"/>
      <c r="E11" s="125" t="s">
        <v>0</v>
      </c>
      <c r="F11" s="56">
        <v>1220</v>
      </c>
      <c r="G11" s="56">
        <v>1170</v>
      </c>
      <c r="H11" s="56">
        <v>1205</v>
      </c>
      <c r="I11" s="56">
        <v>1290</v>
      </c>
      <c r="J11" s="221"/>
      <c r="K11" s="56">
        <v>1240</v>
      </c>
      <c r="L11" s="56">
        <v>1100</v>
      </c>
      <c r="M11" s="119">
        <v>1015</v>
      </c>
      <c r="N11" s="56">
        <v>1010</v>
      </c>
      <c r="O11" s="56">
        <v>1045</v>
      </c>
      <c r="P11" s="56">
        <v>1055</v>
      </c>
      <c r="Q11" s="221"/>
      <c r="R11" s="56">
        <v>2205</v>
      </c>
      <c r="S11" s="120">
        <v>2555</v>
      </c>
      <c r="T11" s="56">
        <v>2230</v>
      </c>
      <c r="U11" s="56">
        <v>2175</v>
      </c>
      <c r="V11" s="56">
        <v>2250</v>
      </c>
      <c r="W11" s="56">
        <v>2345</v>
      </c>
      <c r="X11" s="221"/>
      <c r="Y11" s="56">
        <v>3445</v>
      </c>
      <c r="Z11" s="56">
        <v>3655</v>
      </c>
    </row>
    <row r="12" spans="2:26" ht="12.75" customHeight="1" x14ac:dyDescent="0.15">
      <c r="B12" s="246"/>
      <c r="C12" s="246"/>
      <c r="D12" s="245" t="s">
        <v>63</v>
      </c>
      <c r="E12" s="15" t="s">
        <v>16</v>
      </c>
      <c r="F12" s="17">
        <v>5085</v>
      </c>
      <c r="G12" s="17">
        <v>5135</v>
      </c>
      <c r="H12" s="17">
        <v>5160</v>
      </c>
      <c r="I12" s="17">
        <v>5320</v>
      </c>
      <c r="J12" s="221"/>
      <c r="K12" s="17">
        <v>5100</v>
      </c>
      <c r="L12" s="17">
        <v>4600</v>
      </c>
      <c r="M12" s="116">
        <v>2710</v>
      </c>
      <c r="N12" s="17">
        <v>2815</v>
      </c>
      <c r="O12" s="17">
        <v>2850</v>
      </c>
      <c r="P12" s="17">
        <v>2395</v>
      </c>
      <c r="Q12" s="221"/>
      <c r="R12" s="17">
        <v>5730</v>
      </c>
      <c r="S12" s="115">
        <v>6190</v>
      </c>
      <c r="T12" s="17">
        <v>7790</v>
      </c>
      <c r="U12" s="17">
        <v>7950</v>
      </c>
      <c r="V12" s="17">
        <v>8010</v>
      </c>
      <c r="W12" s="17">
        <v>7715</v>
      </c>
      <c r="X12" s="221"/>
      <c r="Y12" s="17">
        <v>10830</v>
      </c>
      <c r="Z12" s="17">
        <v>10790</v>
      </c>
    </row>
    <row r="13" spans="2:26" ht="12.75" customHeight="1" x14ac:dyDescent="0.15">
      <c r="B13" s="246"/>
      <c r="C13" s="246"/>
      <c r="D13" s="246"/>
      <c r="E13" s="15" t="s">
        <v>15</v>
      </c>
      <c r="F13" s="17">
        <v>3530</v>
      </c>
      <c r="G13" s="17">
        <v>3550</v>
      </c>
      <c r="H13" s="17">
        <v>3585</v>
      </c>
      <c r="I13" s="17">
        <v>3650</v>
      </c>
      <c r="J13" s="221"/>
      <c r="K13" s="17">
        <v>3645</v>
      </c>
      <c r="L13" s="17">
        <v>3355</v>
      </c>
      <c r="M13" s="116">
        <v>960</v>
      </c>
      <c r="N13" s="17">
        <v>995</v>
      </c>
      <c r="O13" s="17">
        <v>1020</v>
      </c>
      <c r="P13" s="17">
        <v>775</v>
      </c>
      <c r="Q13" s="221"/>
      <c r="R13" s="17">
        <v>2425</v>
      </c>
      <c r="S13" s="115">
        <v>2805</v>
      </c>
      <c r="T13" s="17">
        <v>4495</v>
      </c>
      <c r="U13" s="17">
        <v>4545</v>
      </c>
      <c r="V13" s="17">
        <v>4605</v>
      </c>
      <c r="W13" s="17">
        <v>4425</v>
      </c>
      <c r="X13" s="221"/>
      <c r="Y13" s="17">
        <v>6070</v>
      </c>
      <c r="Z13" s="17">
        <v>6160</v>
      </c>
    </row>
    <row r="14" spans="2:26" ht="12.75" customHeight="1" x14ac:dyDescent="0.15">
      <c r="B14" s="246"/>
      <c r="C14" s="246"/>
      <c r="D14" s="247"/>
      <c r="E14" s="125" t="s">
        <v>0</v>
      </c>
      <c r="F14" s="56">
        <v>8615</v>
      </c>
      <c r="G14" s="56">
        <v>8685</v>
      </c>
      <c r="H14" s="56">
        <v>8745</v>
      </c>
      <c r="I14" s="56">
        <v>8970</v>
      </c>
      <c r="J14" s="221"/>
      <c r="K14" s="56">
        <v>8745</v>
      </c>
      <c r="L14" s="56">
        <v>7955</v>
      </c>
      <c r="M14" s="119">
        <v>3670</v>
      </c>
      <c r="N14" s="56">
        <v>3810</v>
      </c>
      <c r="O14" s="56">
        <v>3870</v>
      </c>
      <c r="P14" s="56">
        <v>3170</v>
      </c>
      <c r="Q14" s="221"/>
      <c r="R14" s="56">
        <v>8155</v>
      </c>
      <c r="S14" s="120">
        <v>9000</v>
      </c>
      <c r="T14" s="56">
        <v>12285</v>
      </c>
      <c r="U14" s="56">
        <v>12495</v>
      </c>
      <c r="V14" s="56">
        <v>12615</v>
      </c>
      <c r="W14" s="56">
        <v>12140</v>
      </c>
      <c r="X14" s="221"/>
      <c r="Y14" s="56">
        <v>16900</v>
      </c>
      <c r="Z14" s="56">
        <v>16950</v>
      </c>
    </row>
    <row r="15" spans="2:26" ht="12.75" customHeight="1" x14ac:dyDescent="0.15">
      <c r="B15" s="246"/>
      <c r="C15" s="246"/>
      <c r="D15" s="245" t="s">
        <v>0</v>
      </c>
      <c r="E15" s="15" t="s">
        <v>16</v>
      </c>
      <c r="F15" s="17">
        <v>8100</v>
      </c>
      <c r="G15" s="17">
        <v>8120</v>
      </c>
      <c r="H15" s="17">
        <v>8185</v>
      </c>
      <c r="I15" s="17">
        <v>8450</v>
      </c>
      <c r="J15" s="221"/>
      <c r="K15" s="17">
        <v>8025</v>
      </c>
      <c r="L15" s="17">
        <v>7370</v>
      </c>
      <c r="M15" s="116">
        <v>5165</v>
      </c>
      <c r="N15" s="17">
        <v>5415</v>
      </c>
      <c r="O15" s="17">
        <v>5500</v>
      </c>
      <c r="P15" s="17">
        <v>5400</v>
      </c>
      <c r="Q15" s="221"/>
      <c r="R15" s="17">
        <v>9505</v>
      </c>
      <c r="S15" s="115">
        <v>10475</v>
      </c>
      <c r="T15" s="17">
        <v>13265</v>
      </c>
      <c r="U15" s="17">
        <v>13530</v>
      </c>
      <c r="V15" s="17">
        <v>13690</v>
      </c>
      <c r="W15" s="17">
        <v>13845</v>
      </c>
      <c r="X15" s="221"/>
      <c r="Y15" s="17">
        <v>17530</v>
      </c>
      <c r="Z15" s="17">
        <v>17845</v>
      </c>
    </row>
    <row r="16" spans="2:26" ht="12.75" customHeight="1" x14ac:dyDescent="0.15">
      <c r="B16" s="246"/>
      <c r="C16" s="246"/>
      <c r="D16" s="246"/>
      <c r="E16" s="15" t="s">
        <v>15</v>
      </c>
      <c r="F16" s="17">
        <v>7470</v>
      </c>
      <c r="G16" s="17">
        <v>7515</v>
      </c>
      <c r="H16" s="17">
        <v>7555</v>
      </c>
      <c r="I16" s="17">
        <v>7715</v>
      </c>
      <c r="J16" s="221"/>
      <c r="K16" s="17">
        <v>7575</v>
      </c>
      <c r="L16" s="17">
        <v>7015</v>
      </c>
      <c r="M16" s="116">
        <v>2580</v>
      </c>
      <c r="N16" s="17">
        <v>2745</v>
      </c>
      <c r="O16" s="17">
        <v>2825</v>
      </c>
      <c r="P16" s="17">
        <v>2975</v>
      </c>
      <c r="Q16" s="221"/>
      <c r="R16" s="17">
        <v>5485</v>
      </c>
      <c r="S16" s="115">
        <v>6110</v>
      </c>
      <c r="T16" s="17">
        <v>10055</v>
      </c>
      <c r="U16" s="17">
        <v>10260</v>
      </c>
      <c r="V16" s="17">
        <v>10385</v>
      </c>
      <c r="W16" s="17">
        <v>10690</v>
      </c>
      <c r="X16" s="221"/>
      <c r="Y16" s="17">
        <v>13060</v>
      </c>
      <c r="Z16" s="17">
        <v>13125</v>
      </c>
    </row>
    <row r="17" spans="2:26" ht="12.75" customHeight="1" x14ac:dyDescent="0.15">
      <c r="B17" s="246"/>
      <c r="C17" s="247"/>
      <c r="D17" s="247"/>
      <c r="E17" s="125" t="s">
        <v>0</v>
      </c>
      <c r="F17" s="56">
        <v>15570</v>
      </c>
      <c r="G17" s="56">
        <v>15630</v>
      </c>
      <c r="H17" s="56">
        <v>15745</v>
      </c>
      <c r="I17" s="56">
        <v>16165</v>
      </c>
      <c r="J17" s="221"/>
      <c r="K17" s="56">
        <v>15600</v>
      </c>
      <c r="L17" s="56">
        <v>14380</v>
      </c>
      <c r="M17" s="119">
        <v>7750</v>
      </c>
      <c r="N17" s="56">
        <v>8160</v>
      </c>
      <c r="O17" s="56">
        <v>8330</v>
      </c>
      <c r="P17" s="56">
        <v>8375</v>
      </c>
      <c r="Q17" s="221"/>
      <c r="R17" s="56">
        <v>14990</v>
      </c>
      <c r="S17" s="120">
        <v>16585</v>
      </c>
      <c r="T17" s="56">
        <v>23320</v>
      </c>
      <c r="U17" s="56">
        <v>23790</v>
      </c>
      <c r="V17" s="56">
        <v>24070</v>
      </c>
      <c r="W17" s="56">
        <v>24540</v>
      </c>
      <c r="X17" s="221"/>
      <c r="Y17" s="56">
        <v>30590</v>
      </c>
      <c r="Z17" s="56">
        <v>30965</v>
      </c>
    </row>
    <row r="18" spans="2:26" ht="12.75" customHeight="1" x14ac:dyDescent="0.15">
      <c r="B18" s="246"/>
      <c r="C18" s="292" t="s">
        <v>12</v>
      </c>
      <c r="D18" s="245" t="s">
        <v>26</v>
      </c>
      <c r="E18" s="155" t="s">
        <v>16</v>
      </c>
      <c r="F18" s="69">
        <v>1550</v>
      </c>
      <c r="G18" s="69">
        <v>1525</v>
      </c>
      <c r="H18" s="69">
        <v>1440</v>
      </c>
      <c r="I18" s="69">
        <v>1515</v>
      </c>
      <c r="J18" s="221"/>
      <c r="K18" s="69">
        <v>1465</v>
      </c>
      <c r="L18" s="69">
        <v>1335</v>
      </c>
      <c r="M18" s="114">
        <v>1525</v>
      </c>
      <c r="N18" s="69">
        <v>1475</v>
      </c>
      <c r="O18" s="69">
        <v>1555</v>
      </c>
      <c r="P18" s="69">
        <v>1535</v>
      </c>
      <c r="Q18" s="221"/>
      <c r="R18" s="69">
        <v>2065</v>
      </c>
      <c r="S18" s="162">
        <v>2065</v>
      </c>
      <c r="T18" s="69">
        <v>3075</v>
      </c>
      <c r="U18" s="69">
        <v>2995</v>
      </c>
      <c r="V18" s="69">
        <v>2995</v>
      </c>
      <c r="W18" s="69">
        <v>3050</v>
      </c>
      <c r="X18" s="221"/>
      <c r="Y18" s="69">
        <v>3530</v>
      </c>
      <c r="Z18" s="69">
        <v>3400</v>
      </c>
    </row>
    <row r="19" spans="2:26" ht="12.75" customHeight="1" x14ac:dyDescent="0.15">
      <c r="B19" s="246"/>
      <c r="C19" s="293"/>
      <c r="D19" s="246"/>
      <c r="E19" s="15" t="s">
        <v>15</v>
      </c>
      <c r="F19" s="17">
        <v>1970</v>
      </c>
      <c r="G19" s="17">
        <v>1940</v>
      </c>
      <c r="H19" s="17">
        <v>1865</v>
      </c>
      <c r="I19" s="17">
        <v>1960</v>
      </c>
      <c r="J19" s="221"/>
      <c r="K19" s="17">
        <v>1835</v>
      </c>
      <c r="L19" s="17">
        <v>1755</v>
      </c>
      <c r="M19" s="116">
        <v>830</v>
      </c>
      <c r="N19" s="17">
        <v>815</v>
      </c>
      <c r="O19" s="17">
        <v>885</v>
      </c>
      <c r="P19" s="17">
        <v>900</v>
      </c>
      <c r="Q19" s="221"/>
      <c r="R19" s="17">
        <v>1390</v>
      </c>
      <c r="S19" s="115">
        <v>1440</v>
      </c>
      <c r="T19" s="17">
        <v>2800</v>
      </c>
      <c r="U19" s="17">
        <v>2750</v>
      </c>
      <c r="V19" s="17">
        <v>2750</v>
      </c>
      <c r="W19" s="17">
        <v>2860</v>
      </c>
      <c r="X19" s="221"/>
      <c r="Y19" s="17">
        <v>3225</v>
      </c>
      <c r="Z19" s="17">
        <v>3200</v>
      </c>
    </row>
    <row r="20" spans="2:26" ht="12.75" customHeight="1" x14ac:dyDescent="0.15">
      <c r="B20" s="246"/>
      <c r="C20" s="293"/>
      <c r="D20" s="247"/>
      <c r="E20" s="125" t="s">
        <v>0</v>
      </c>
      <c r="F20" s="56">
        <v>3520</v>
      </c>
      <c r="G20" s="56">
        <v>3460</v>
      </c>
      <c r="H20" s="56">
        <v>3310</v>
      </c>
      <c r="I20" s="56">
        <v>3475</v>
      </c>
      <c r="J20" s="221"/>
      <c r="K20" s="56">
        <v>3300</v>
      </c>
      <c r="L20" s="56">
        <v>3090</v>
      </c>
      <c r="M20" s="119">
        <v>2355</v>
      </c>
      <c r="N20" s="56">
        <v>2285</v>
      </c>
      <c r="O20" s="56">
        <v>2440</v>
      </c>
      <c r="P20" s="56">
        <v>2435</v>
      </c>
      <c r="Q20" s="221"/>
      <c r="R20" s="56">
        <v>3455</v>
      </c>
      <c r="S20" s="120">
        <v>3510</v>
      </c>
      <c r="T20" s="56">
        <v>5875</v>
      </c>
      <c r="U20" s="56">
        <v>5750</v>
      </c>
      <c r="V20" s="56">
        <v>5750</v>
      </c>
      <c r="W20" s="56">
        <v>5910</v>
      </c>
      <c r="X20" s="221"/>
      <c r="Y20" s="56">
        <v>6755</v>
      </c>
      <c r="Z20" s="56">
        <v>6600</v>
      </c>
    </row>
    <row r="21" spans="2:26" ht="12.75" customHeight="1" x14ac:dyDescent="0.15">
      <c r="B21" s="246"/>
      <c r="C21" s="293"/>
      <c r="D21" s="245" t="s">
        <v>36</v>
      </c>
      <c r="E21" s="15" t="s">
        <v>16</v>
      </c>
      <c r="F21" s="17">
        <v>0</v>
      </c>
      <c r="G21" s="17">
        <v>0</v>
      </c>
      <c r="H21" s="17">
        <v>0</v>
      </c>
      <c r="I21" s="17">
        <v>0</v>
      </c>
      <c r="J21" s="221"/>
      <c r="K21" s="17">
        <v>10</v>
      </c>
      <c r="L21" s="17">
        <v>10</v>
      </c>
      <c r="M21" s="116">
        <v>0</v>
      </c>
      <c r="N21" s="17">
        <v>0</v>
      </c>
      <c r="O21" s="17">
        <v>0</v>
      </c>
      <c r="P21" s="17">
        <v>0</v>
      </c>
      <c r="Q21" s="221"/>
      <c r="R21" s="17">
        <v>10</v>
      </c>
      <c r="S21" s="115">
        <v>15</v>
      </c>
      <c r="T21" s="17">
        <v>0</v>
      </c>
      <c r="U21" s="17">
        <v>0</v>
      </c>
      <c r="V21" s="17">
        <v>0</v>
      </c>
      <c r="W21" s="17">
        <v>0</v>
      </c>
      <c r="X21" s="221"/>
      <c r="Y21" s="17">
        <v>20</v>
      </c>
      <c r="Z21" s="17">
        <v>25</v>
      </c>
    </row>
    <row r="22" spans="2:26" ht="12.75" customHeight="1" x14ac:dyDescent="0.15">
      <c r="B22" s="246"/>
      <c r="C22" s="293"/>
      <c r="D22" s="246"/>
      <c r="E22" s="15" t="s">
        <v>15</v>
      </c>
      <c r="F22" s="17">
        <v>0</v>
      </c>
      <c r="G22" s="17">
        <v>0</v>
      </c>
      <c r="H22" s="17">
        <v>0</v>
      </c>
      <c r="I22" s="17">
        <v>0</v>
      </c>
      <c r="J22" s="221"/>
      <c r="K22" s="17">
        <v>5</v>
      </c>
      <c r="L22" s="17">
        <v>5</v>
      </c>
      <c r="M22" s="116">
        <v>0</v>
      </c>
      <c r="N22" s="17">
        <v>0</v>
      </c>
      <c r="O22" s="17">
        <v>0</v>
      </c>
      <c r="P22" s="17">
        <v>0</v>
      </c>
      <c r="Q22" s="221"/>
      <c r="R22" s="17">
        <v>5</v>
      </c>
      <c r="S22" s="115">
        <v>5</v>
      </c>
      <c r="T22" s="17">
        <v>0</v>
      </c>
      <c r="U22" s="17">
        <v>0</v>
      </c>
      <c r="V22" s="17">
        <v>0</v>
      </c>
      <c r="W22" s="17">
        <v>0</v>
      </c>
      <c r="X22" s="221"/>
      <c r="Y22" s="17">
        <v>10</v>
      </c>
      <c r="Z22" s="17">
        <v>10</v>
      </c>
    </row>
    <row r="23" spans="2:26" ht="12.75" customHeight="1" x14ac:dyDescent="0.15">
      <c r="B23" s="246"/>
      <c r="C23" s="293"/>
      <c r="D23" s="247"/>
      <c r="E23" s="125" t="s">
        <v>0</v>
      </c>
      <c r="F23" s="56">
        <v>0</v>
      </c>
      <c r="G23" s="56">
        <v>0</v>
      </c>
      <c r="H23" s="56">
        <v>0</v>
      </c>
      <c r="I23" s="56">
        <v>0</v>
      </c>
      <c r="J23" s="221"/>
      <c r="K23" s="56">
        <v>15</v>
      </c>
      <c r="L23" s="56">
        <v>15</v>
      </c>
      <c r="M23" s="119">
        <v>0</v>
      </c>
      <c r="N23" s="56">
        <v>0</v>
      </c>
      <c r="O23" s="56">
        <v>0</v>
      </c>
      <c r="P23" s="56">
        <v>0</v>
      </c>
      <c r="Q23" s="221"/>
      <c r="R23" s="56">
        <v>15</v>
      </c>
      <c r="S23" s="120">
        <v>20</v>
      </c>
      <c r="T23" s="56">
        <v>0</v>
      </c>
      <c r="U23" s="56">
        <v>0</v>
      </c>
      <c r="V23" s="56">
        <v>0</v>
      </c>
      <c r="W23" s="56">
        <v>0</v>
      </c>
      <c r="X23" s="221"/>
      <c r="Y23" s="56">
        <v>30</v>
      </c>
      <c r="Z23" s="56">
        <v>35</v>
      </c>
    </row>
    <row r="24" spans="2:26" ht="12.75" customHeight="1" x14ac:dyDescent="0.15">
      <c r="B24" s="246"/>
      <c r="C24" s="293"/>
      <c r="D24" s="245" t="s">
        <v>63</v>
      </c>
      <c r="E24" s="15" t="s">
        <v>16</v>
      </c>
      <c r="F24" s="17">
        <v>2075</v>
      </c>
      <c r="G24" s="17">
        <v>2085</v>
      </c>
      <c r="H24" s="17">
        <v>1950</v>
      </c>
      <c r="I24" s="17">
        <v>1975</v>
      </c>
      <c r="J24" s="221"/>
      <c r="K24" s="17">
        <v>1785</v>
      </c>
      <c r="L24" s="17">
        <v>1830</v>
      </c>
      <c r="M24" s="116">
        <v>1395</v>
      </c>
      <c r="N24" s="17">
        <v>1350</v>
      </c>
      <c r="O24" s="17">
        <v>1475</v>
      </c>
      <c r="P24" s="17">
        <v>1420</v>
      </c>
      <c r="Q24" s="221"/>
      <c r="R24" s="17">
        <v>2150</v>
      </c>
      <c r="S24" s="115">
        <v>2435</v>
      </c>
      <c r="T24" s="17">
        <v>3465</v>
      </c>
      <c r="U24" s="17">
        <v>3430</v>
      </c>
      <c r="V24" s="17">
        <v>3425</v>
      </c>
      <c r="W24" s="17">
        <v>3395</v>
      </c>
      <c r="X24" s="221"/>
      <c r="Y24" s="17">
        <v>3935</v>
      </c>
      <c r="Z24" s="17">
        <v>4270</v>
      </c>
    </row>
    <row r="25" spans="2:26" ht="12.75" customHeight="1" x14ac:dyDescent="0.15">
      <c r="B25" s="246"/>
      <c r="C25" s="293"/>
      <c r="D25" s="246"/>
      <c r="E25" s="15" t="s">
        <v>15</v>
      </c>
      <c r="F25" s="17">
        <v>1120</v>
      </c>
      <c r="G25" s="17">
        <v>1120</v>
      </c>
      <c r="H25" s="17">
        <v>1095</v>
      </c>
      <c r="I25" s="17">
        <v>1105</v>
      </c>
      <c r="J25" s="221"/>
      <c r="K25" s="17">
        <v>1070</v>
      </c>
      <c r="L25" s="17">
        <v>1035</v>
      </c>
      <c r="M25" s="116">
        <v>450</v>
      </c>
      <c r="N25" s="17">
        <v>425</v>
      </c>
      <c r="O25" s="17">
        <v>455</v>
      </c>
      <c r="P25" s="17">
        <v>455</v>
      </c>
      <c r="Q25" s="221"/>
      <c r="R25" s="17">
        <v>860</v>
      </c>
      <c r="S25" s="115">
        <v>1025</v>
      </c>
      <c r="T25" s="17">
        <v>1570</v>
      </c>
      <c r="U25" s="17">
        <v>1545</v>
      </c>
      <c r="V25" s="17">
        <v>1555</v>
      </c>
      <c r="W25" s="17">
        <v>1555</v>
      </c>
      <c r="X25" s="221"/>
      <c r="Y25" s="17">
        <v>1930</v>
      </c>
      <c r="Z25" s="17">
        <v>2060</v>
      </c>
    </row>
    <row r="26" spans="2:26" ht="12.75" customHeight="1" x14ac:dyDescent="0.15">
      <c r="B26" s="246"/>
      <c r="C26" s="293"/>
      <c r="D26" s="247"/>
      <c r="E26" s="125" t="s">
        <v>0</v>
      </c>
      <c r="F26" s="56">
        <v>3195</v>
      </c>
      <c r="G26" s="56">
        <v>3205</v>
      </c>
      <c r="H26" s="56">
        <v>3045</v>
      </c>
      <c r="I26" s="56">
        <v>3080</v>
      </c>
      <c r="J26" s="221"/>
      <c r="K26" s="56">
        <v>2855</v>
      </c>
      <c r="L26" s="56">
        <v>2870</v>
      </c>
      <c r="M26" s="119">
        <v>1845</v>
      </c>
      <c r="N26" s="56">
        <v>1770</v>
      </c>
      <c r="O26" s="56">
        <v>1930</v>
      </c>
      <c r="P26" s="56">
        <v>1875</v>
      </c>
      <c r="Q26" s="221"/>
      <c r="R26" s="56">
        <v>3010</v>
      </c>
      <c r="S26" s="120">
        <v>3460</v>
      </c>
      <c r="T26" s="56">
        <v>5040</v>
      </c>
      <c r="U26" s="56">
        <v>4975</v>
      </c>
      <c r="V26" s="56">
        <v>4975</v>
      </c>
      <c r="W26" s="56">
        <v>4955</v>
      </c>
      <c r="X26" s="221"/>
      <c r="Y26" s="56">
        <v>5865</v>
      </c>
      <c r="Z26" s="56">
        <v>6330</v>
      </c>
    </row>
    <row r="27" spans="2:26" ht="12.75" customHeight="1" x14ac:dyDescent="0.15">
      <c r="B27" s="246"/>
      <c r="C27" s="293"/>
      <c r="D27" s="246" t="s">
        <v>0</v>
      </c>
      <c r="E27" s="15" t="s">
        <v>16</v>
      </c>
      <c r="F27" s="17">
        <v>3625</v>
      </c>
      <c r="G27" s="17">
        <v>3610</v>
      </c>
      <c r="H27" s="17">
        <v>3390</v>
      </c>
      <c r="I27" s="17">
        <v>3490</v>
      </c>
      <c r="J27" s="221"/>
      <c r="K27" s="17">
        <v>3260</v>
      </c>
      <c r="L27" s="17">
        <v>3175</v>
      </c>
      <c r="M27" s="116">
        <v>2915</v>
      </c>
      <c r="N27" s="17">
        <v>2820</v>
      </c>
      <c r="O27" s="17">
        <v>3030</v>
      </c>
      <c r="P27" s="17">
        <v>2955</v>
      </c>
      <c r="Q27" s="221"/>
      <c r="R27" s="17">
        <v>4225</v>
      </c>
      <c r="S27" s="115">
        <v>4520</v>
      </c>
      <c r="T27" s="17">
        <v>6540</v>
      </c>
      <c r="U27" s="17">
        <v>6430</v>
      </c>
      <c r="V27" s="17">
        <v>6420</v>
      </c>
      <c r="W27" s="17">
        <v>6445</v>
      </c>
      <c r="X27" s="221"/>
      <c r="Y27" s="17">
        <v>7485</v>
      </c>
      <c r="Z27" s="17">
        <v>7690</v>
      </c>
    </row>
    <row r="28" spans="2:26" ht="12.75" customHeight="1" x14ac:dyDescent="0.15">
      <c r="B28" s="246"/>
      <c r="C28" s="293"/>
      <c r="D28" s="246"/>
      <c r="E28" s="15" t="s">
        <v>15</v>
      </c>
      <c r="F28" s="17">
        <v>3090</v>
      </c>
      <c r="G28" s="17">
        <v>3060</v>
      </c>
      <c r="H28" s="17">
        <v>2965</v>
      </c>
      <c r="I28" s="17">
        <v>3065</v>
      </c>
      <c r="J28" s="221"/>
      <c r="K28" s="17">
        <v>2910</v>
      </c>
      <c r="L28" s="17">
        <v>2800</v>
      </c>
      <c r="M28" s="116">
        <v>1280</v>
      </c>
      <c r="N28" s="17">
        <v>1235</v>
      </c>
      <c r="O28" s="17">
        <v>1340</v>
      </c>
      <c r="P28" s="17">
        <v>1355</v>
      </c>
      <c r="Q28" s="221"/>
      <c r="R28" s="17">
        <v>2255</v>
      </c>
      <c r="S28" s="115">
        <v>2470</v>
      </c>
      <c r="T28" s="17">
        <v>4375</v>
      </c>
      <c r="U28" s="17">
        <v>4295</v>
      </c>
      <c r="V28" s="17">
        <v>4305</v>
      </c>
      <c r="W28" s="17">
        <v>4420</v>
      </c>
      <c r="X28" s="221"/>
      <c r="Y28" s="17">
        <v>5165</v>
      </c>
      <c r="Z28" s="17">
        <v>5270</v>
      </c>
    </row>
    <row r="29" spans="2:26" ht="12.75" customHeight="1" x14ac:dyDescent="0.15">
      <c r="B29" s="246"/>
      <c r="C29" s="294"/>
      <c r="D29" s="246"/>
      <c r="E29" s="125" t="s">
        <v>0</v>
      </c>
      <c r="F29" s="56">
        <v>6720</v>
      </c>
      <c r="G29" s="56">
        <v>6665</v>
      </c>
      <c r="H29" s="56">
        <v>6355</v>
      </c>
      <c r="I29" s="56">
        <v>6555</v>
      </c>
      <c r="J29" s="221"/>
      <c r="K29" s="56">
        <v>6170</v>
      </c>
      <c r="L29" s="56">
        <v>5970</v>
      </c>
      <c r="M29" s="119">
        <v>4195</v>
      </c>
      <c r="N29" s="56">
        <v>4060</v>
      </c>
      <c r="O29" s="56">
        <v>4370</v>
      </c>
      <c r="P29" s="56">
        <v>4310</v>
      </c>
      <c r="Q29" s="221"/>
      <c r="R29" s="56">
        <v>6480</v>
      </c>
      <c r="S29" s="120">
        <v>6990</v>
      </c>
      <c r="T29" s="56">
        <v>10915</v>
      </c>
      <c r="U29" s="56">
        <v>10725</v>
      </c>
      <c r="V29" s="56">
        <v>10725</v>
      </c>
      <c r="W29" s="56">
        <v>10865</v>
      </c>
      <c r="X29" s="221"/>
      <c r="Y29" s="56">
        <v>12650</v>
      </c>
      <c r="Z29" s="56">
        <v>12960</v>
      </c>
    </row>
    <row r="30" spans="2:26" ht="12.75" customHeight="1" x14ac:dyDescent="0.15">
      <c r="B30" s="246"/>
      <c r="C30" s="227" t="s">
        <v>3</v>
      </c>
      <c r="D30" s="245" t="s">
        <v>26</v>
      </c>
      <c r="E30" s="155" t="s">
        <v>16</v>
      </c>
      <c r="F30" s="69">
        <v>385</v>
      </c>
      <c r="G30" s="69">
        <v>405</v>
      </c>
      <c r="H30" s="69">
        <v>420</v>
      </c>
      <c r="I30" s="69">
        <v>425</v>
      </c>
      <c r="J30" s="221"/>
      <c r="K30" s="69">
        <v>380</v>
      </c>
      <c r="L30" s="69">
        <v>460</v>
      </c>
      <c r="M30" s="114">
        <v>165</v>
      </c>
      <c r="N30" s="69">
        <v>215</v>
      </c>
      <c r="O30" s="69">
        <v>240</v>
      </c>
      <c r="P30" s="69">
        <v>240</v>
      </c>
      <c r="Q30" s="221"/>
      <c r="R30" s="69">
        <v>195</v>
      </c>
      <c r="S30" s="162">
        <v>335</v>
      </c>
      <c r="T30" s="69">
        <v>550</v>
      </c>
      <c r="U30" s="69">
        <v>620</v>
      </c>
      <c r="V30" s="69">
        <v>655</v>
      </c>
      <c r="W30" s="69">
        <v>665</v>
      </c>
      <c r="X30" s="221"/>
      <c r="Y30" s="69">
        <v>575</v>
      </c>
      <c r="Z30" s="69">
        <v>790</v>
      </c>
    </row>
    <row r="31" spans="2:26" ht="12.75" customHeight="1" x14ac:dyDescent="0.15">
      <c r="B31" s="246"/>
      <c r="C31" s="228"/>
      <c r="D31" s="246"/>
      <c r="E31" s="15" t="s">
        <v>15</v>
      </c>
      <c r="F31" s="17">
        <v>285</v>
      </c>
      <c r="G31" s="17">
        <v>325</v>
      </c>
      <c r="H31" s="17">
        <v>320</v>
      </c>
      <c r="I31" s="17">
        <v>320</v>
      </c>
      <c r="J31" s="221"/>
      <c r="K31" s="17">
        <v>280</v>
      </c>
      <c r="L31" s="17">
        <v>290</v>
      </c>
      <c r="M31" s="116">
        <v>85</v>
      </c>
      <c r="N31" s="17">
        <v>100</v>
      </c>
      <c r="O31" s="17">
        <v>110</v>
      </c>
      <c r="P31" s="17">
        <v>100</v>
      </c>
      <c r="Q31" s="221"/>
      <c r="R31" s="17">
        <v>145</v>
      </c>
      <c r="S31" s="115">
        <v>195</v>
      </c>
      <c r="T31" s="17">
        <v>370</v>
      </c>
      <c r="U31" s="17">
        <v>425</v>
      </c>
      <c r="V31" s="17">
        <v>430</v>
      </c>
      <c r="W31" s="17">
        <v>420</v>
      </c>
      <c r="X31" s="221"/>
      <c r="Y31" s="17">
        <v>425</v>
      </c>
      <c r="Z31" s="17">
        <v>485</v>
      </c>
    </row>
    <row r="32" spans="2:26" ht="12.75" customHeight="1" x14ac:dyDescent="0.15">
      <c r="B32" s="246"/>
      <c r="C32" s="228"/>
      <c r="D32" s="247"/>
      <c r="E32" s="125" t="s">
        <v>0</v>
      </c>
      <c r="F32" s="56">
        <v>670</v>
      </c>
      <c r="G32" s="56">
        <v>725</v>
      </c>
      <c r="H32" s="56">
        <v>740</v>
      </c>
      <c r="I32" s="56">
        <v>745</v>
      </c>
      <c r="J32" s="221"/>
      <c r="K32" s="56">
        <v>665</v>
      </c>
      <c r="L32" s="56">
        <v>750</v>
      </c>
      <c r="M32" s="119">
        <v>245</v>
      </c>
      <c r="N32" s="56">
        <v>315</v>
      </c>
      <c r="O32" s="56">
        <v>350</v>
      </c>
      <c r="P32" s="56">
        <v>345</v>
      </c>
      <c r="Q32" s="221"/>
      <c r="R32" s="56">
        <v>340</v>
      </c>
      <c r="S32" s="120">
        <v>525</v>
      </c>
      <c r="T32" s="56">
        <v>920</v>
      </c>
      <c r="U32" s="56">
        <v>1045</v>
      </c>
      <c r="V32" s="56">
        <v>1090</v>
      </c>
      <c r="W32" s="56">
        <v>1085</v>
      </c>
      <c r="X32" s="221"/>
      <c r="Y32" s="56">
        <v>1000</v>
      </c>
      <c r="Z32" s="56">
        <v>1275</v>
      </c>
    </row>
    <row r="33" spans="2:26" ht="12.75" customHeight="1" x14ac:dyDescent="0.15">
      <c r="B33" s="246"/>
      <c r="C33" s="228"/>
      <c r="D33" s="245" t="s">
        <v>36</v>
      </c>
      <c r="E33" s="15" t="s">
        <v>16</v>
      </c>
      <c r="F33" s="17">
        <v>0</v>
      </c>
      <c r="G33" s="17">
        <v>0</v>
      </c>
      <c r="H33" s="17">
        <v>0</v>
      </c>
      <c r="I33" s="17">
        <v>0</v>
      </c>
      <c r="J33" s="221"/>
      <c r="K33" s="17">
        <v>5</v>
      </c>
      <c r="L33" s="17">
        <v>5</v>
      </c>
      <c r="M33" s="116">
        <v>0</v>
      </c>
      <c r="N33" s="17">
        <v>0</v>
      </c>
      <c r="O33" s="17">
        <v>0</v>
      </c>
      <c r="P33" s="17">
        <v>0</v>
      </c>
      <c r="Q33" s="221"/>
      <c r="R33" s="17">
        <v>0</v>
      </c>
      <c r="S33" s="115">
        <v>5</v>
      </c>
      <c r="T33" s="17">
        <v>0</v>
      </c>
      <c r="U33" s="17">
        <v>0</v>
      </c>
      <c r="V33" s="17">
        <v>0</v>
      </c>
      <c r="W33" s="17">
        <v>0</v>
      </c>
      <c r="X33" s="221"/>
      <c r="Y33" s="17">
        <v>5</v>
      </c>
      <c r="Z33" s="17">
        <v>10</v>
      </c>
    </row>
    <row r="34" spans="2:26" ht="12.75" customHeight="1" x14ac:dyDescent="0.15">
      <c r="B34" s="246"/>
      <c r="C34" s="228"/>
      <c r="D34" s="246"/>
      <c r="E34" s="15" t="s">
        <v>15</v>
      </c>
      <c r="F34" s="17">
        <v>0</v>
      </c>
      <c r="G34" s="17">
        <v>0</v>
      </c>
      <c r="H34" s="17">
        <v>0</v>
      </c>
      <c r="I34" s="17">
        <v>0</v>
      </c>
      <c r="J34" s="221"/>
      <c r="K34" s="17">
        <v>0</v>
      </c>
      <c r="L34" s="17">
        <v>0</v>
      </c>
      <c r="M34" s="116">
        <v>0</v>
      </c>
      <c r="N34" s="17">
        <v>0</v>
      </c>
      <c r="O34" s="17">
        <v>0</v>
      </c>
      <c r="P34" s="17">
        <v>0</v>
      </c>
      <c r="Q34" s="221"/>
      <c r="R34" s="17">
        <v>0</v>
      </c>
      <c r="S34" s="115">
        <v>0</v>
      </c>
      <c r="T34" s="17">
        <v>0</v>
      </c>
      <c r="U34" s="17">
        <v>0</v>
      </c>
      <c r="V34" s="17">
        <v>0</v>
      </c>
      <c r="W34" s="17">
        <v>0</v>
      </c>
      <c r="X34" s="221"/>
      <c r="Y34" s="17">
        <v>0</v>
      </c>
      <c r="Z34" s="17">
        <v>5</v>
      </c>
    </row>
    <row r="35" spans="2:26" ht="12.75" customHeight="1" x14ac:dyDescent="0.15">
      <c r="B35" s="246"/>
      <c r="C35" s="228"/>
      <c r="D35" s="247"/>
      <c r="E35" s="125" t="s">
        <v>0</v>
      </c>
      <c r="F35" s="56">
        <v>0</v>
      </c>
      <c r="G35" s="56">
        <v>0</v>
      </c>
      <c r="H35" s="56">
        <v>0</v>
      </c>
      <c r="I35" s="56">
        <v>0</v>
      </c>
      <c r="J35" s="221"/>
      <c r="K35" s="56">
        <v>5</v>
      </c>
      <c r="L35" s="56">
        <v>5</v>
      </c>
      <c r="M35" s="119">
        <v>0</v>
      </c>
      <c r="N35" s="56">
        <v>0</v>
      </c>
      <c r="O35" s="56">
        <v>0</v>
      </c>
      <c r="P35" s="56">
        <v>0</v>
      </c>
      <c r="Q35" s="221"/>
      <c r="R35" s="56">
        <v>0</v>
      </c>
      <c r="S35" s="120">
        <v>5</v>
      </c>
      <c r="T35" s="56">
        <v>0</v>
      </c>
      <c r="U35" s="56">
        <v>0</v>
      </c>
      <c r="V35" s="56">
        <v>0</v>
      </c>
      <c r="W35" s="56">
        <v>0</v>
      </c>
      <c r="X35" s="221"/>
      <c r="Y35" s="56">
        <v>5</v>
      </c>
      <c r="Z35" s="56">
        <v>10</v>
      </c>
    </row>
    <row r="36" spans="2:26" ht="12.75" customHeight="1" x14ac:dyDescent="0.15">
      <c r="B36" s="246"/>
      <c r="C36" s="228"/>
      <c r="D36" s="245" t="s">
        <v>63</v>
      </c>
      <c r="E36" s="15" t="s">
        <v>16</v>
      </c>
      <c r="F36" s="17">
        <v>400</v>
      </c>
      <c r="G36" s="17">
        <v>390</v>
      </c>
      <c r="H36" s="17">
        <v>370</v>
      </c>
      <c r="I36" s="17">
        <v>250</v>
      </c>
      <c r="J36" s="221"/>
      <c r="K36" s="17">
        <v>460</v>
      </c>
      <c r="L36" s="17">
        <v>405</v>
      </c>
      <c r="M36" s="116">
        <v>115</v>
      </c>
      <c r="N36" s="17">
        <v>130</v>
      </c>
      <c r="O36" s="17">
        <v>125</v>
      </c>
      <c r="P36" s="17">
        <v>125</v>
      </c>
      <c r="Q36" s="221"/>
      <c r="R36" s="17">
        <v>275</v>
      </c>
      <c r="S36" s="115">
        <v>255</v>
      </c>
      <c r="T36" s="17">
        <v>520</v>
      </c>
      <c r="U36" s="17">
        <v>520</v>
      </c>
      <c r="V36" s="17">
        <v>495</v>
      </c>
      <c r="W36" s="17">
        <v>375</v>
      </c>
      <c r="X36" s="221"/>
      <c r="Y36" s="17">
        <v>735</v>
      </c>
      <c r="Z36" s="17">
        <v>660</v>
      </c>
    </row>
    <row r="37" spans="2:26" ht="12.75" customHeight="1" x14ac:dyDescent="0.15">
      <c r="B37" s="246"/>
      <c r="C37" s="228"/>
      <c r="D37" s="246"/>
      <c r="E37" s="15" t="s">
        <v>15</v>
      </c>
      <c r="F37" s="17">
        <v>205</v>
      </c>
      <c r="G37" s="17">
        <v>195</v>
      </c>
      <c r="H37" s="17">
        <v>180</v>
      </c>
      <c r="I37" s="17">
        <v>180</v>
      </c>
      <c r="J37" s="221"/>
      <c r="K37" s="17">
        <v>220</v>
      </c>
      <c r="L37" s="17">
        <v>185</v>
      </c>
      <c r="M37" s="116">
        <v>60</v>
      </c>
      <c r="N37" s="17">
        <v>55</v>
      </c>
      <c r="O37" s="17">
        <v>50</v>
      </c>
      <c r="P37" s="17">
        <v>50</v>
      </c>
      <c r="Q37" s="221"/>
      <c r="R37" s="17">
        <v>85</v>
      </c>
      <c r="S37" s="115">
        <v>85</v>
      </c>
      <c r="T37" s="17">
        <v>260</v>
      </c>
      <c r="U37" s="17">
        <v>250</v>
      </c>
      <c r="V37" s="17">
        <v>230</v>
      </c>
      <c r="W37" s="17">
        <v>225</v>
      </c>
      <c r="X37" s="221"/>
      <c r="Y37" s="17">
        <v>310</v>
      </c>
      <c r="Z37" s="17">
        <v>270</v>
      </c>
    </row>
    <row r="38" spans="2:26" ht="12.75" customHeight="1" x14ac:dyDescent="0.15">
      <c r="B38" s="246"/>
      <c r="C38" s="228"/>
      <c r="D38" s="247"/>
      <c r="E38" s="125" t="s">
        <v>0</v>
      </c>
      <c r="F38" s="56">
        <v>605</v>
      </c>
      <c r="G38" s="56">
        <v>585</v>
      </c>
      <c r="H38" s="56">
        <v>550</v>
      </c>
      <c r="I38" s="56">
        <v>425</v>
      </c>
      <c r="J38" s="221"/>
      <c r="K38" s="56">
        <v>680</v>
      </c>
      <c r="L38" s="56">
        <v>590</v>
      </c>
      <c r="M38" s="119">
        <v>175</v>
      </c>
      <c r="N38" s="56">
        <v>185</v>
      </c>
      <c r="O38" s="56">
        <v>175</v>
      </c>
      <c r="P38" s="56">
        <v>175</v>
      </c>
      <c r="Q38" s="221"/>
      <c r="R38" s="56">
        <v>360</v>
      </c>
      <c r="S38" s="120">
        <v>340</v>
      </c>
      <c r="T38" s="56">
        <v>780</v>
      </c>
      <c r="U38" s="56">
        <v>770</v>
      </c>
      <c r="V38" s="56">
        <v>720</v>
      </c>
      <c r="W38" s="56">
        <v>600</v>
      </c>
      <c r="X38" s="221"/>
      <c r="Y38" s="56">
        <v>1040</v>
      </c>
      <c r="Z38" s="56">
        <v>930</v>
      </c>
    </row>
    <row r="39" spans="2:26" ht="12.75" customHeight="1" x14ac:dyDescent="0.15">
      <c r="B39" s="246"/>
      <c r="C39" s="228"/>
      <c r="D39" s="246" t="s">
        <v>0</v>
      </c>
      <c r="E39" s="15" t="s">
        <v>16</v>
      </c>
      <c r="F39" s="17">
        <v>790</v>
      </c>
      <c r="G39" s="17">
        <v>795</v>
      </c>
      <c r="H39" s="17">
        <v>790</v>
      </c>
      <c r="I39" s="17">
        <v>675</v>
      </c>
      <c r="J39" s="221"/>
      <c r="K39" s="17">
        <v>845</v>
      </c>
      <c r="L39" s="17">
        <v>870</v>
      </c>
      <c r="M39" s="116">
        <v>280</v>
      </c>
      <c r="N39" s="17">
        <v>345</v>
      </c>
      <c r="O39" s="17">
        <v>360</v>
      </c>
      <c r="P39" s="17">
        <v>370</v>
      </c>
      <c r="Q39" s="221"/>
      <c r="R39" s="17">
        <v>470</v>
      </c>
      <c r="S39" s="115">
        <v>590</v>
      </c>
      <c r="T39" s="17">
        <v>1070</v>
      </c>
      <c r="U39" s="17">
        <v>1140</v>
      </c>
      <c r="V39" s="17">
        <v>1150</v>
      </c>
      <c r="W39" s="17">
        <v>1040</v>
      </c>
      <c r="X39" s="221"/>
      <c r="Y39" s="17">
        <v>1315</v>
      </c>
      <c r="Z39" s="17">
        <v>1460</v>
      </c>
    </row>
    <row r="40" spans="2:26" ht="12.75" customHeight="1" x14ac:dyDescent="0.15">
      <c r="B40" s="246"/>
      <c r="C40" s="228"/>
      <c r="D40" s="246"/>
      <c r="E40" s="15" t="s">
        <v>15</v>
      </c>
      <c r="F40" s="17">
        <v>490</v>
      </c>
      <c r="G40" s="17">
        <v>520</v>
      </c>
      <c r="H40" s="17">
        <v>500</v>
      </c>
      <c r="I40" s="17">
        <v>500</v>
      </c>
      <c r="J40" s="221"/>
      <c r="K40" s="17">
        <v>505</v>
      </c>
      <c r="L40" s="17">
        <v>475</v>
      </c>
      <c r="M40" s="116">
        <v>140</v>
      </c>
      <c r="N40" s="17">
        <v>155</v>
      </c>
      <c r="O40" s="17">
        <v>160</v>
      </c>
      <c r="P40" s="17">
        <v>150</v>
      </c>
      <c r="Q40" s="221"/>
      <c r="R40" s="17">
        <v>230</v>
      </c>
      <c r="S40" s="115">
        <v>280</v>
      </c>
      <c r="T40" s="17">
        <v>630</v>
      </c>
      <c r="U40" s="17">
        <v>675</v>
      </c>
      <c r="V40" s="17">
        <v>660</v>
      </c>
      <c r="W40" s="17">
        <v>645</v>
      </c>
      <c r="X40" s="221"/>
      <c r="Y40" s="17">
        <v>735</v>
      </c>
      <c r="Z40" s="17">
        <v>755</v>
      </c>
    </row>
    <row r="41" spans="2:26" ht="12.75" customHeight="1" x14ac:dyDescent="0.15">
      <c r="B41" s="246"/>
      <c r="C41" s="229"/>
      <c r="D41" s="246"/>
      <c r="E41" s="125" t="s">
        <v>0</v>
      </c>
      <c r="F41" s="56">
        <v>1275</v>
      </c>
      <c r="G41" s="56">
        <v>1310</v>
      </c>
      <c r="H41" s="56">
        <v>1290</v>
      </c>
      <c r="I41" s="56">
        <v>1170</v>
      </c>
      <c r="J41" s="221"/>
      <c r="K41" s="56">
        <v>1350</v>
      </c>
      <c r="L41" s="56">
        <v>1345</v>
      </c>
      <c r="M41" s="119">
        <v>420</v>
      </c>
      <c r="N41" s="56">
        <v>500</v>
      </c>
      <c r="O41" s="56">
        <v>520</v>
      </c>
      <c r="P41" s="56">
        <v>520</v>
      </c>
      <c r="Q41" s="221"/>
      <c r="R41" s="56">
        <v>700</v>
      </c>
      <c r="S41" s="120">
        <v>875</v>
      </c>
      <c r="T41" s="56">
        <v>1700</v>
      </c>
      <c r="U41" s="56">
        <v>1810</v>
      </c>
      <c r="V41" s="56">
        <v>1810</v>
      </c>
      <c r="W41" s="56">
        <v>1690</v>
      </c>
      <c r="X41" s="221"/>
      <c r="Y41" s="56">
        <v>2050</v>
      </c>
      <c r="Z41" s="56">
        <v>2220</v>
      </c>
    </row>
    <row r="42" spans="2:26" ht="12.75" customHeight="1" x14ac:dyDescent="0.15">
      <c r="B42" s="246"/>
      <c r="C42" s="245" t="s">
        <v>17</v>
      </c>
      <c r="D42" s="245" t="s">
        <v>26</v>
      </c>
      <c r="E42" s="155" t="s">
        <v>16</v>
      </c>
      <c r="F42" s="69">
        <v>4295</v>
      </c>
      <c r="G42" s="69">
        <v>4295</v>
      </c>
      <c r="H42" s="69">
        <v>4260</v>
      </c>
      <c r="I42" s="69">
        <v>4420</v>
      </c>
      <c r="J42" s="221"/>
      <c r="K42" s="69">
        <v>4165</v>
      </c>
      <c r="L42" s="69">
        <v>4010</v>
      </c>
      <c r="M42" s="114">
        <v>3430</v>
      </c>
      <c r="N42" s="69">
        <v>3575</v>
      </c>
      <c r="O42" s="69">
        <v>3720</v>
      </c>
      <c r="P42" s="69">
        <v>4045</v>
      </c>
      <c r="Q42" s="221"/>
      <c r="R42" s="69">
        <v>4840</v>
      </c>
      <c r="S42" s="162">
        <v>5245</v>
      </c>
      <c r="T42" s="69">
        <v>7725</v>
      </c>
      <c r="U42" s="69">
        <v>7870</v>
      </c>
      <c r="V42" s="69">
        <v>7980</v>
      </c>
      <c r="W42" s="69">
        <v>8465</v>
      </c>
      <c r="X42" s="221"/>
      <c r="Y42" s="69">
        <v>9005</v>
      </c>
      <c r="Z42" s="69">
        <v>9255</v>
      </c>
    </row>
    <row r="43" spans="2:26" ht="12.75" customHeight="1" x14ac:dyDescent="0.15">
      <c r="B43" s="246"/>
      <c r="C43" s="246"/>
      <c r="D43" s="246"/>
      <c r="E43" s="15" t="s">
        <v>15</v>
      </c>
      <c r="F43" s="17">
        <v>5635</v>
      </c>
      <c r="G43" s="17">
        <v>5670</v>
      </c>
      <c r="H43" s="17">
        <v>5580</v>
      </c>
      <c r="I43" s="17">
        <v>5705</v>
      </c>
      <c r="J43" s="221"/>
      <c r="K43" s="17">
        <v>5410</v>
      </c>
      <c r="L43" s="17">
        <v>5155</v>
      </c>
      <c r="M43" s="116">
        <v>2235</v>
      </c>
      <c r="N43" s="17">
        <v>2370</v>
      </c>
      <c r="O43" s="17">
        <v>2480</v>
      </c>
      <c r="P43" s="17">
        <v>2880</v>
      </c>
      <c r="Q43" s="221"/>
      <c r="R43" s="17">
        <v>3585</v>
      </c>
      <c r="S43" s="115">
        <v>3820</v>
      </c>
      <c r="T43" s="17">
        <v>7870</v>
      </c>
      <c r="U43" s="17">
        <v>8040</v>
      </c>
      <c r="V43" s="17">
        <v>8060</v>
      </c>
      <c r="W43" s="17">
        <v>8585</v>
      </c>
      <c r="X43" s="221"/>
      <c r="Y43" s="17">
        <v>9000</v>
      </c>
      <c r="Z43" s="17">
        <v>8980</v>
      </c>
    </row>
    <row r="44" spans="2:26" ht="12.75" customHeight="1" x14ac:dyDescent="0.15">
      <c r="B44" s="246"/>
      <c r="C44" s="246"/>
      <c r="D44" s="247"/>
      <c r="E44" s="125" t="s">
        <v>0</v>
      </c>
      <c r="F44" s="56">
        <v>9930</v>
      </c>
      <c r="G44" s="56">
        <v>9970</v>
      </c>
      <c r="H44" s="56">
        <v>9840</v>
      </c>
      <c r="I44" s="56">
        <v>10125</v>
      </c>
      <c r="J44" s="221"/>
      <c r="K44" s="56">
        <v>9580</v>
      </c>
      <c r="L44" s="56">
        <v>9165</v>
      </c>
      <c r="M44" s="119">
        <v>5665</v>
      </c>
      <c r="N44" s="56">
        <v>5945</v>
      </c>
      <c r="O44" s="56">
        <v>6200</v>
      </c>
      <c r="P44" s="56">
        <v>6925</v>
      </c>
      <c r="Q44" s="221"/>
      <c r="R44" s="56">
        <v>8425</v>
      </c>
      <c r="S44" s="120">
        <v>9065</v>
      </c>
      <c r="T44" s="56">
        <v>15595</v>
      </c>
      <c r="U44" s="56">
        <v>15910</v>
      </c>
      <c r="V44" s="56">
        <v>16040</v>
      </c>
      <c r="W44" s="56">
        <v>17050</v>
      </c>
      <c r="X44" s="221"/>
      <c r="Y44" s="56">
        <v>18005</v>
      </c>
      <c r="Z44" s="56">
        <v>18235</v>
      </c>
    </row>
    <row r="45" spans="2:26" ht="12.75" customHeight="1" x14ac:dyDescent="0.15">
      <c r="B45" s="246"/>
      <c r="C45" s="246"/>
      <c r="D45" s="245" t="s">
        <v>36</v>
      </c>
      <c r="E45" s="15" t="s">
        <v>16</v>
      </c>
      <c r="F45" s="17">
        <v>655</v>
      </c>
      <c r="G45" s="17">
        <v>615</v>
      </c>
      <c r="H45" s="17">
        <v>625</v>
      </c>
      <c r="I45" s="17">
        <v>645</v>
      </c>
      <c r="J45" s="221"/>
      <c r="K45" s="17">
        <v>620</v>
      </c>
      <c r="L45" s="17">
        <v>565</v>
      </c>
      <c r="M45" s="116">
        <v>715</v>
      </c>
      <c r="N45" s="17">
        <v>715</v>
      </c>
      <c r="O45" s="17">
        <v>725</v>
      </c>
      <c r="P45" s="17">
        <v>740</v>
      </c>
      <c r="Q45" s="221"/>
      <c r="R45" s="17">
        <v>1205</v>
      </c>
      <c r="S45" s="115">
        <v>1455</v>
      </c>
      <c r="T45" s="17">
        <v>1370</v>
      </c>
      <c r="U45" s="17">
        <v>1330</v>
      </c>
      <c r="V45" s="17">
        <v>1350</v>
      </c>
      <c r="W45" s="17">
        <v>1385</v>
      </c>
      <c r="X45" s="221"/>
      <c r="Y45" s="17">
        <v>1825</v>
      </c>
      <c r="Z45" s="17">
        <v>2020</v>
      </c>
    </row>
    <row r="46" spans="2:26" ht="12.75" customHeight="1" x14ac:dyDescent="0.15">
      <c r="B46" s="246"/>
      <c r="C46" s="246"/>
      <c r="D46" s="246"/>
      <c r="E46" s="15" t="s">
        <v>15</v>
      </c>
      <c r="F46" s="17">
        <v>560</v>
      </c>
      <c r="G46" s="17">
        <v>555</v>
      </c>
      <c r="H46" s="17">
        <v>580</v>
      </c>
      <c r="I46" s="17">
        <v>645</v>
      </c>
      <c r="J46" s="221"/>
      <c r="K46" s="17">
        <v>640</v>
      </c>
      <c r="L46" s="17">
        <v>555</v>
      </c>
      <c r="M46" s="116">
        <v>300</v>
      </c>
      <c r="N46" s="17">
        <v>290</v>
      </c>
      <c r="O46" s="17">
        <v>320</v>
      </c>
      <c r="P46" s="17">
        <v>320</v>
      </c>
      <c r="Q46" s="221"/>
      <c r="R46" s="17">
        <v>1015</v>
      </c>
      <c r="S46" s="115">
        <v>1125</v>
      </c>
      <c r="T46" s="17">
        <v>860</v>
      </c>
      <c r="U46" s="17">
        <v>845</v>
      </c>
      <c r="V46" s="17">
        <v>905</v>
      </c>
      <c r="W46" s="17">
        <v>965</v>
      </c>
      <c r="X46" s="221"/>
      <c r="Y46" s="17">
        <v>1655</v>
      </c>
      <c r="Z46" s="17">
        <v>1680</v>
      </c>
    </row>
    <row r="47" spans="2:26" ht="12.75" customHeight="1" x14ac:dyDescent="0.15">
      <c r="B47" s="246"/>
      <c r="C47" s="246"/>
      <c r="D47" s="247"/>
      <c r="E47" s="125" t="s">
        <v>0</v>
      </c>
      <c r="F47" s="56">
        <v>1220</v>
      </c>
      <c r="G47" s="56">
        <v>1170</v>
      </c>
      <c r="H47" s="56">
        <v>1205</v>
      </c>
      <c r="I47" s="56">
        <v>1290</v>
      </c>
      <c r="J47" s="221"/>
      <c r="K47" s="56">
        <v>1260</v>
      </c>
      <c r="L47" s="56">
        <v>1120</v>
      </c>
      <c r="M47" s="119">
        <v>1015</v>
      </c>
      <c r="N47" s="56">
        <v>1010</v>
      </c>
      <c r="O47" s="56">
        <v>1045</v>
      </c>
      <c r="P47" s="56">
        <v>1055</v>
      </c>
      <c r="Q47" s="221"/>
      <c r="R47" s="56">
        <v>2220</v>
      </c>
      <c r="S47" s="120">
        <v>2580</v>
      </c>
      <c r="T47" s="56">
        <v>2230</v>
      </c>
      <c r="U47" s="56">
        <v>2175</v>
      </c>
      <c r="V47" s="56">
        <v>2250</v>
      </c>
      <c r="W47" s="56">
        <v>2345</v>
      </c>
      <c r="X47" s="221"/>
      <c r="Y47" s="56">
        <v>3480</v>
      </c>
      <c r="Z47" s="56">
        <v>3700</v>
      </c>
    </row>
    <row r="48" spans="2:26" ht="12.75" customHeight="1" x14ac:dyDescent="0.15">
      <c r="B48" s="246"/>
      <c r="C48" s="246"/>
      <c r="D48" s="245" t="s">
        <v>63</v>
      </c>
      <c r="E48" s="15" t="s">
        <v>16</v>
      </c>
      <c r="F48" s="17">
        <v>7560</v>
      </c>
      <c r="G48" s="17">
        <v>7610</v>
      </c>
      <c r="H48" s="17">
        <v>7480</v>
      </c>
      <c r="I48" s="17">
        <v>7545</v>
      </c>
      <c r="J48" s="221"/>
      <c r="K48" s="17">
        <v>7345</v>
      </c>
      <c r="L48" s="17">
        <v>6835</v>
      </c>
      <c r="M48" s="116">
        <v>4220</v>
      </c>
      <c r="N48" s="17">
        <v>4290</v>
      </c>
      <c r="O48" s="17">
        <v>4445</v>
      </c>
      <c r="P48" s="17">
        <v>3940</v>
      </c>
      <c r="Q48" s="221"/>
      <c r="R48" s="17">
        <v>8160</v>
      </c>
      <c r="S48" s="115">
        <v>8885</v>
      </c>
      <c r="T48" s="17">
        <v>11775</v>
      </c>
      <c r="U48" s="17">
        <v>11900</v>
      </c>
      <c r="V48" s="17">
        <v>11925</v>
      </c>
      <c r="W48" s="17">
        <v>11485</v>
      </c>
      <c r="X48" s="221"/>
      <c r="Y48" s="17">
        <v>15505</v>
      </c>
      <c r="Z48" s="17">
        <v>15720</v>
      </c>
    </row>
    <row r="49" spans="2:26" ht="12.75" customHeight="1" x14ac:dyDescent="0.15">
      <c r="B49" s="246"/>
      <c r="C49" s="246"/>
      <c r="D49" s="246"/>
      <c r="E49" s="15" t="s">
        <v>15</v>
      </c>
      <c r="F49" s="17">
        <v>4855</v>
      </c>
      <c r="G49" s="17">
        <v>4860</v>
      </c>
      <c r="H49" s="17">
        <v>4860</v>
      </c>
      <c r="I49" s="17">
        <v>4930</v>
      </c>
      <c r="J49" s="221"/>
      <c r="K49" s="17">
        <v>4935</v>
      </c>
      <c r="L49" s="17">
        <v>4575</v>
      </c>
      <c r="M49" s="116">
        <v>1470</v>
      </c>
      <c r="N49" s="17">
        <v>1475</v>
      </c>
      <c r="O49" s="17">
        <v>1530</v>
      </c>
      <c r="P49" s="17">
        <v>1280</v>
      </c>
      <c r="Q49" s="221"/>
      <c r="R49" s="17">
        <v>3370</v>
      </c>
      <c r="S49" s="115">
        <v>3915</v>
      </c>
      <c r="T49" s="17">
        <v>6330</v>
      </c>
      <c r="U49" s="17">
        <v>6340</v>
      </c>
      <c r="V49" s="17">
        <v>6390</v>
      </c>
      <c r="W49" s="17">
        <v>6205</v>
      </c>
      <c r="X49" s="221"/>
      <c r="Y49" s="17">
        <v>8305</v>
      </c>
      <c r="Z49" s="17">
        <v>8495</v>
      </c>
    </row>
    <row r="50" spans="2:26" ht="12.75" customHeight="1" x14ac:dyDescent="0.15">
      <c r="B50" s="246"/>
      <c r="C50" s="246"/>
      <c r="D50" s="247"/>
      <c r="E50" s="125" t="s">
        <v>0</v>
      </c>
      <c r="F50" s="56">
        <v>12415</v>
      </c>
      <c r="G50" s="56">
        <v>12470</v>
      </c>
      <c r="H50" s="56">
        <v>12340</v>
      </c>
      <c r="I50" s="56">
        <v>12475</v>
      </c>
      <c r="J50" s="221"/>
      <c r="K50" s="56">
        <v>12280</v>
      </c>
      <c r="L50" s="56">
        <v>11415</v>
      </c>
      <c r="M50" s="119">
        <v>5690</v>
      </c>
      <c r="N50" s="56">
        <v>5765</v>
      </c>
      <c r="O50" s="56">
        <v>5975</v>
      </c>
      <c r="P50" s="56">
        <v>5220</v>
      </c>
      <c r="Q50" s="221"/>
      <c r="R50" s="56">
        <v>11525</v>
      </c>
      <c r="S50" s="120">
        <v>12800</v>
      </c>
      <c r="T50" s="56">
        <v>18105</v>
      </c>
      <c r="U50" s="56">
        <v>18235</v>
      </c>
      <c r="V50" s="56">
        <v>18315</v>
      </c>
      <c r="W50" s="56">
        <v>17695</v>
      </c>
      <c r="X50" s="221"/>
      <c r="Y50" s="56">
        <v>23810</v>
      </c>
      <c r="Z50" s="56">
        <v>24215</v>
      </c>
    </row>
    <row r="51" spans="2:26" ht="12.75" customHeight="1" x14ac:dyDescent="0.15">
      <c r="B51" s="246"/>
      <c r="C51" s="246"/>
      <c r="D51" s="245" t="s">
        <v>0</v>
      </c>
      <c r="E51" s="15" t="s">
        <v>16</v>
      </c>
      <c r="F51" s="17">
        <v>12510</v>
      </c>
      <c r="G51" s="17">
        <v>12520</v>
      </c>
      <c r="H51" s="17">
        <v>12365</v>
      </c>
      <c r="I51" s="17">
        <v>12615</v>
      </c>
      <c r="J51" s="221"/>
      <c r="K51" s="17">
        <v>12130</v>
      </c>
      <c r="L51" s="17">
        <v>11410</v>
      </c>
      <c r="M51" s="116">
        <v>8360</v>
      </c>
      <c r="N51" s="17">
        <v>8580</v>
      </c>
      <c r="O51" s="17">
        <v>8890</v>
      </c>
      <c r="P51" s="17">
        <v>8725</v>
      </c>
      <c r="Q51" s="221"/>
      <c r="R51" s="17">
        <v>14200</v>
      </c>
      <c r="S51" s="115">
        <v>15585</v>
      </c>
      <c r="T51" s="17">
        <v>20875</v>
      </c>
      <c r="U51" s="17">
        <v>21100</v>
      </c>
      <c r="V51" s="17">
        <v>21255</v>
      </c>
      <c r="W51" s="17">
        <v>21335</v>
      </c>
      <c r="X51" s="221"/>
      <c r="Y51" s="17">
        <v>26335</v>
      </c>
      <c r="Z51" s="17">
        <v>26995</v>
      </c>
    </row>
    <row r="52" spans="2:26" ht="12.75" customHeight="1" x14ac:dyDescent="0.15">
      <c r="B52" s="246"/>
      <c r="C52" s="246"/>
      <c r="D52" s="246"/>
      <c r="E52" s="15" t="s">
        <v>15</v>
      </c>
      <c r="F52" s="17">
        <v>11055</v>
      </c>
      <c r="G52" s="17">
        <v>11090</v>
      </c>
      <c r="H52" s="17">
        <v>11020</v>
      </c>
      <c r="I52" s="17">
        <v>11280</v>
      </c>
      <c r="J52" s="221"/>
      <c r="K52" s="17">
        <v>10990</v>
      </c>
      <c r="L52" s="17">
        <v>10290</v>
      </c>
      <c r="M52" s="116">
        <v>4005</v>
      </c>
      <c r="N52" s="17">
        <v>4135</v>
      </c>
      <c r="O52" s="17">
        <v>4330</v>
      </c>
      <c r="P52" s="17">
        <v>4480</v>
      </c>
      <c r="Q52" s="221"/>
      <c r="R52" s="17">
        <v>7970</v>
      </c>
      <c r="S52" s="115">
        <v>8865</v>
      </c>
      <c r="T52" s="17">
        <v>15060</v>
      </c>
      <c r="U52" s="17">
        <v>15225</v>
      </c>
      <c r="V52" s="17">
        <v>15350</v>
      </c>
      <c r="W52" s="17">
        <v>15755</v>
      </c>
      <c r="X52" s="221"/>
      <c r="Y52" s="17">
        <v>18960</v>
      </c>
      <c r="Z52" s="17">
        <v>19150</v>
      </c>
    </row>
    <row r="53" spans="2:26" ht="12.75" customHeight="1" x14ac:dyDescent="0.15">
      <c r="B53" s="246"/>
      <c r="C53" s="247"/>
      <c r="D53" s="246"/>
      <c r="E53" s="125" t="s">
        <v>0</v>
      </c>
      <c r="F53" s="56">
        <v>23565</v>
      </c>
      <c r="G53" s="56">
        <v>23610</v>
      </c>
      <c r="H53" s="56">
        <v>23385</v>
      </c>
      <c r="I53" s="56">
        <v>23890</v>
      </c>
      <c r="J53" s="221"/>
      <c r="K53" s="56">
        <v>23120</v>
      </c>
      <c r="L53" s="56">
        <v>21700</v>
      </c>
      <c r="M53" s="119">
        <v>12365</v>
      </c>
      <c r="N53" s="56">
        <v>12715</v>
      </c>
      <c r="O53" s="56">
        <v>13220</v>
      </c>
      <c r="P53" s="56">
        <v>13200</v>
      </c>
      <c r="Q53" s="221"/>
      <c r="R53" s="56">
        <v>22175</v>
      </c>
      <c r="S53" s="120">
        <v>24450</v>
      </c>
      <c r="T53" s="56">
        <v>35930</v>
      </c>
      <c r="U53" s="56">
        <v>36325</v>
      </c>
      <c r="V53" s="56">
        <v>36605</v>
      </c>
      <c r="W53" s="56">
        <v>37095</v>
      </c>
      <c r="X53" s="221"/>
      <c r="Y53" s="56">
        <v>45295</v>
      </c>
      <c r="Z53" s="56">
        <v>46145</v>
      </c>
    </row>
    <row r="54" spans="2:26" ht="12.75" customHeight="1" x14ac:dyDescent="0.15">
      <c r="B54" s="246"/>
      <c r="C54" s="227" t="s">
        <v>14</v>
      </c>
      <c r="D54" s="245" t="s">
        <v>26</v>
      </c>
      <c r="E54" s="15" t="s">
        <v>16</v>
      </c>
      <c r="F54" s="17">
        <v>960</v>
      </c>
      <c r="G54" s="17">
        <v>1265</v>
      </c>
      <c r="H54" s="17">
        <v>1235</v>
      </c>
      <c r="I54" s="17">
        <v>1325</v>
      </c>
      <c r="J54" s="221"/>
      <c r="K54" s="17">
        <v>1165</v>
      </c>
      <c r="L54" s="17">
        <v>1100</v>
      </c>
      <c r="M54" s="116">
        <v>835</v>
      </c>
      <c r="N54" s="17">
        <v>955</v>
      </c>
      <c r="O54" s="17">
        <v>855</v>
      </c>
      <c r="P54" s="17">
        <v>740</v>
      </c>
      <c r="Q54" s="221"/>
      <c r="R54" s="17">
        <v>1085</v>
      </c>
      <c r="S54" s="115">
        <v>1365</v>
      </c>
      <c r="T54" s="17">
        <v>1790</v>
      </c>
      <c r="U54" s="17">
        <v>2220</v>
      </c>
      <c r="V54" s="17">
        <v>2090</v>
      </c>
      <c r="W54" s="17">
        <v>2065</v>
      </c>
      <c r="X54" s="221"/>
      <c r="Y54" s="17">
        <v>2250</v>
      </c>
      <c r="Z54" s="17">
        <v>2465</v>
      </c>
    </row>
    <row r="55" spans="2:26" ht="12.75" customHeight="1" x14ac:dyDescent="0.15">
      <c r="B55" s="246"/>
      <c r="C55" s="228"/>
      <c r="D55" s="246"/>
      <c r="E55" s="15" t="s">
        <v>15</v>
      </c>
      <c r="F55" s="17">
        <v>1065</v>
      </c>
      <c r="G55" s="17">
        <v>1330</v>
      </c>
      <c r="H55" s="17">
        <v>1315</v>
      </c>
      <c r="I55" s="17">
        <v>1340</v>
      </c>
      <c r="J55" s="221"/>
      <c r="K55" s="17">
        <v>1245</v>
      </c>
      <c r="L55" s="17">
        <v>1140</v>
      </c>
      <c r="M55" s="116">
        <v>500</v>
      </c>
      <c r="N55" s="17">
        <v>525</v>
      </c>
      <c r="O55" s="17">
        <v>400</v>
      </c>
      <c r="P55" s="17">
        <v>435</v>
      </c>
      <c r="Q55" s="221"/>
      <c r="R55" s="17">
        <v>655</v>
      </c>
      <c r="S55" s="115">
        <v>890</v>
      </c>
      <c r="T55" s="17">
        <v>1565</v>
      </c>
      <c r="U55" s="17">
        <v>1860</v>
      </c>
      <c r="V55" s="17">
        <v>1715</v>
      </c>
      <c r="W55" s="17">
        <v>1775</v>
      </c>
      <c r="X55" s="221"/>
      <c r="Y55" s="17">
        <v>1895</v>
      </c>
      <c r="Z55" s="17">
        <v>2035</v>
      </c>
    </row>
    <row r="56" spans="2:26" ht="12.75" customHeight="1" x14ac:dyDescent="0.15">
      <c r="B56" s="246"/>
      <c r="C56" s="228"/>
      <c r="D56" s="247"/>
      <c r="E56" s="125" t="s">
        <v>0</v>
      </c>
      <c r="F56" s="56">
        <v>2025</v>
      </c>
      <c r="G56" s="56">
        <v>2595</v>
      </c>
      <c r="H56" s="56">
        <v>2550</v>
      </c>
      <c r="I56" s="56">
        <v>2665</v>
      </c>
      <c r="J56" s="221"/>
      <c r="K56" s="56">
        <v>2410</v>
      </c>
      <c r="L56" s="56">
        <v>2245</v>
      </c>
      <c r="M56" s="119">
        <v>1330</v>
      </c>
      <c r="N56" s="56">
        <v>1480</v>
      </c>
      <c r="O56" s="56">
        <v>1255</v>
      </c>
      <c r="P56" s="56">
        <v>1175</v>
      </c>
      <c r="Q56" s="221"/>
      <c r="R56" s="56">
        <v>1735</v>
      </c>
      <c r="S56" s="120">
        <v>2255</v>
      </c>
      <c r="T56" s="56">
        <v>3360</v>
      </c>
      <c r="U56" s="56">
        <v>4075</v>
      </c>
      <c r="V56" s="56">
        <v>3805</v>
      </c>
      <c r="W56" s="56">
        <v>3840</v>
      </c>
      <c r="X56" s="221"/>
      <c r="Y56" s="56">
        <v>4145</v>
      </c>
      <c r="Z56" s="56">
        <v>4495</v>
      </c>
    </row>
    <row r="57" spans="2:26" ht="12.75" customHeight="1" x14ac:dyDescent="0.15">
      <c r="B57" s="246"/>
      <c r="C57" s="228"/>
      <c r="D57" s="245" t="s">
        <v>63</v>
      </c>
      <c r="E57" s="15" t="s">
        <v>16</v>
      </c>
      <c r="F57" s="17">
        <v>1170</v>
      </c>
      <c r="G57" s="17">
        <v>1385</v>
      </c>
      <c r="H57" s="17">
        <v>1420</v>
      </c>
      <c r="I57" s="17">
        <v>1415</v>
      </c>
      <c r="J57" s="221"/>
      <c r="K57" s="17">
        <v>1205</v>
      </c>
      <c r="L57" s="17">
        <v>1135</v>
      </c>
      <c r="M57" s="116">
        <v>470</v>
      </c>
      <c r="N57" s="17">
        <v>600</v>
      </c>
      <c r="O57" s="17">
        <v>575</v>
      </c>
      <c r="P57" s="17">
        <v>520</v>
      </c>
      <c r="Q57" s="221"/>
      <c r="R57" s="17">
        <v>740</v>
      </c>
      <c r="S57" s="115">
        <v>990</v>
      </c>
      <c r="T57" s="17">
        <v>1635</v>
      </c>
      <c r="U57" s="17">
        <v>1990</v>
      </c>
      <c r="V57" s="17">
        <v>1995</v>
      </c>
      <c r="W57" s="17">
        <v>1935</v>
      </c>
      <c r="X57" s="221"/>
      <c r="Y57" s="17">
        <v>1940</v>
      </c>
      <c r="Z57" s="17">
        <v>2125</v>
      </c>
    </row>
    <row r="58" spans="2:26" ht="12.75" customHeight="1" x14ac:dyDescent="0.15">
      <c r="B58" s="246"/>
      <c r="C58" s="228"/>
      <c r="D58" s="246"/>
      <c r="E58" s="15" t="s">
        <v>15</v>
      </c>
      <c r="F58" s="17">
        <v>620</v>
      </c>
      <c r="G58" s="17">
        <v>735</v>
      </c>
      <c r="H58" s="17">
        <v>745</v>
      </c>
      <c r="I58" s="17">
        <v>760</v>
      </c>
      <c r="J58" s="221"/>
      <c r="K58" s="17">
        <v>665</v>
      </c>
      <c r="L58" s="17">
        <v>590</v>
      </c>
      <c r="M58" s="116">
        <v>180</v>
      </c>
      <c r="N58" s="17">
        <v>255</v>
      </c>
      <c r="O58" s="17">
        <v>220</v>
      </c>
      <c r="P58" s="17">
        <v>205</v>
      </c>
      <c r="Q58" s="221"/>
      <c r="R58" s="17">
        <v>290</v>
      </c>
      <c r="S58" s="115">
        <v>330</v>
      </c>
      <c r="T58" s="17">
        <v>800</v>
      </c>
      <c r="U58" s="17">
        <v>990</v>
      </c>
      <c r="V58" s="17">
        <v>965</v>
      </c>
      <c r="W58" s="17">
        <v>965</v>
      </c>
      <c r="X58" s="221"/>
      <c r="Y58" s="17">
        <v>955</v>
      </c>
      <c r="Z58" s="17">
        <v>920</v>
      </c>
    </row>
    <row r="59" spans="2:26" ht="12.75" customHeight="1" x14ac:dyDescent="0.15">
      <c r="B59" s="246"/>
      <c r="C59" s="228"/>
      <c r="D59" s="247"/>
      <c r="E59" s="125" t="s">
        <v>0</v>
      </c>
      <c r="F59" s="56">
        <v>1790</v>
      </c>
      <c r="G59" s="56">
        <v>2125</v>
      </c>
      <c r="H59" s="56">
        <v>2165</v>
      </c>
      <c r="I59" s="56">
        <v>2175</v>
      </c>
      <c r="J59" s="221"/>
      <c r="K59" s="56">
        <v>1870</v>
      </c>
      <c r="L59" s="56">
        <v>1730</v>
      </c>
      <c r="M59" s="119">
        <v>645</v>
      </c>
      <c r="N59" s="56">
        <v>855</v>
      </c>
      <c r="O59" s="56">
        <v>795</v>
      </c>
      <c r="P59" s="56">
        <v>725</v>
      </c>
      <c r="Q59" s="221"/>
      <c r="R59" s="56">
        <v>1030</v>
      </c>
      <c r="S59" s="120">
        <v>1320</v>
      </c>
      <c r="T59" s="56">
        <v>2435</v>
      </c>
      <c r="U59" s="56">
        <v>2980</v>
      </c>
      <c r="V59" s="56">
        <v>2960</v>
      </c>
      <c r="W59" s="56">
        <v>2900</v>
      </c>
      <c r="X59" s="221"/>
      <c r="Y59" s="56">
        <v>2900</v>
      </c>
      <c r="Z59" s="56">
        <v>3045</v>
      </c>
    </row>
    <row r="60" spans="2:26" ht="12.75" customHeight="1" x14ac:dyDescent="0.15">
      <c r="B60" s="246"/>
      <c r="C60" s="228"/>
      <c r="D60" s="245" t="s">
        <v>0</v>
      </c>
      <c r="E60" s="15" t="s">
        <v>16</v>
      </c>
      <c r="F60" s="17">
        <v>2130</v>
      </c>
      <c r="G60" s="17">
        <v>2650</v>
      </c>
      <c r="H60" s="17">
        <v>2650</v>
      </c>
      <c r="I60" s="17">
        <v>2740</v>
      </c>
      <c r="J60" s="221"/>
      <c r="K60" s="17">
        <v>2370</v>
      </c>
      <c r="L60" s="17">
        <v>2235</v>
      </c>
      <c r="M60" s="116">
        <v>1300</v>
      </c>
      <c r="N60" s="17">
        <v>1555</v>
      </c>
      <c r="O60" s="17">
        <v>1430</v>
      </c>
      <c r="P60" s="17">
        <v>1260</v>
      </c>
      <c r="Q60" s="221"/>
      <c r="R60" s="17">
        <v>1820</v>
      </c>
      <c r="S60" s="115">
        <v>2350</v>
      </c>
      <c r="T60" s="17">
        <v>3430</v>
      </c>
      <c r="U60" s="17">
        <v>4205</v>
      </c>
      <c r="V60" s="17">
        <v>4085</v>
      </c>
      <c r="W60" s="17">
        <v>4000</v>
      </c>
      <c r="X60" s="221"/>
      <c r="Y60" s="17">
        <v>4190</v>
      </c>
      <c r="Z60" s="17">
        <v>4590</v>
      </c>
    </row>
    <row r="61" spans="2:26" ht="12.75" customHeight="1" x14ac:dyDescent="0.15">
      <c r="B61" s="246"/>
      <c r="C61" s="228"/>
      <c r="D61" s="246"/>
      <c r="E61" s="15" t="s">
        <v>15</v>
      </c>
      <c r="F61" s="17">
        <v>1690</v>
      </c>
      <c r="G61" s="17">
        <v>2070</v>
      </c>
      <c r="H61" s="17">
        <v>2060</v>
      </c>
      <c r="I61" s="17">
        <v>2100</v>
      </c>
      <c r="J61" s="221"/>
      <c r="K61" s="17">
        <v>1910</v>
      </c>
      <c r="L61" s="17">
        <v>1735</v>
      </c>
      <c r="M61" s="116">
        <v>675</v>
      </c>
      <c r="N61" s="17">
        <v>780</v>
      </c>
      <c r="O61" s="17">
        <v>620</v>
      </c>
      <c r="P61" s="17">
        <v>640</v>
      </c>
      <c r="Q61" s="221"/>
      <c r="R61" s="17">
        <v>945</v>
      </c>
      <c r="S61" s="115">
        <v>1220</v>
      </c>
      <c r="T61" s="17">
        <v>2365</v>
      </c>
      <c r="U61" s="17">
        <v>2850</v>
      </c>
      <c r="V61" s="17">
        <v>2680</v>
      </c>
      <c r="W61" s="17">
        <v>2740</v>
      </c>
      <c r="X61" s="221"/>
      <c r="Y61" s="17">
        <v>2855</v>
      </c>
      <c r="Z61" s="17">
        <v>2955</v>
      </c>
    </row>
    <row r="62" spans="2:26" ht="12.75" customHeight="1" x14ac:dyDescent="0.15">
      <c r="B62" s="246"/>
      <c r="C62" s="229"/>
      <c r="D62" s="247"/>
      <c r="E62" s="125" t="s">
        <v>0</v>
      </c>
      <c r="F62" s="56">
        <v>3815</v>
      </c>
      <c r="G62" s="56">
        <v>4720</v>
      </c>
      <c r="H62" s="56">
        <v>4715</v>
      </c>
      <c r="I62" s="56">
        <v>4840</v>
      </c>
      <c r="J62" s="221"/>
      <c r="K62" s="56">
        <v>4280</v>
      </c>
      <c r="L62" s="56">
        <v>3970</v>
      </c>
      <c r="M62" s="119">
        <v>1980</v>
      </c>
      <c r="N62" s="56">
        <v>2340</v>
      </c>
      <c r="O62" s="56">
        <v>2050</v>
      </c>
      <c r="P62" s="56">
        <v>1900</v>
      </c>
      <c r="Q62" s="221"/>
      <c r="R62" s="56">
        <v>2765</v>
      </c>
      <c r="S62" s="120">
        <v>3575</v>
      </c>
      <c r="T62" s="56">
        <v>5795</v>
      </c>
      <c r="U62" s="56">
        <v>7055</v>
      </c>
      <c r="V62" s="56">
        <v>6765</v>
      </c>
      <c r="W62" s="56">
        <v>6740</v>
      </c>
      <c r="X62" s="221"/>
      <c r="Y62" s="56">
        <v>7045</v>
      </c>
      <c r="Z62" s="56">
        <v>7545</v>
      </c>
    </row>
    <row r="63" spans="2:26" ht="12.75" customHeight="1" x14ac:dyDescent="0.15">
      <c r="B63" s="246"/>
      <c r="C63" s="245" t="s">
        <v>0</v>
      </c>
      <c r="D63" s="245" t="s">
        <v>26</v>
      </c>
      <c r="E63" s="155" t="s">
        <v>16</v>
      </c>
      <c r="F63" s="69">
        <v>5255</v>
      </c>
      <c r="G63" s="69">
        <v>5560</v>
      </c>
      <c r="H63" s="69">
        <v>5495</v>
      </c>
      <c r="I63" s="69">
        <v>5750</v>
      </c>
      <c r="J63" s="221"/>
      <c r="K63" s="69">
        <v>5330</v>
      </c>
      <c r="L63" s="69">
        <v>5110</v>
      </c>
      <c r="M63" s="114">
        <v>4265</v>
      </c>
      <c r="N63" s="69">
        <v>4530</v>
      </c>
      <c r="O63" s="69">
        <v>4575</v>
      </c>
      <c r="P63" s="69">
        <v>4785</v>
      </c>
      <c r="Q63" s="221"/>
      <c r="R63" s="69">
        <v>5920</v>
      </c>
      <c r="S63" s="162">
        <v>6610</v>
      </c>
      <c r="T63" s="69">
        <v>9520</v>
      </c>
      <c r="U63" s="69">
        <v>10090</v>
      </c>
      <c r="V63" s="69">
        <v>10070</v>
      </c>
      <c r="W63" s="69">
        <v>10530</v>
      </c>
      <c r="X63" s="221"/>
      <c r="Y63" s="69">
        <v>11255</v>
      </c>
      <c r="Z63" s="69">
        <v>11720</v>
      </c>
    </row>
    <row r="64" spans="2:26" ht="12.75" customHeight="1" x14ac:dyDescent="0.15">
      <c r="B64" s="246"/>
      <c r="C64" s="246"/>
      <c r="D64" s="246"/>
      <c r="E64" s="15" t="s">
        <v>15</v>
      </c>
      <c r="F64" s="17">
        <v>6700</v>
      </c>
      <c r="G64" s="17">
        <v>7005</v>
      </c>
      <c r="H64" s="17">
        <v>6895</v>
      </c>
      <c r="I64" s="17">
        <v>7045</v>
      </c>
      <c r="J64" s="221"/>
      <c r="K64" s="17">
        <v>6655</v>
      </c>
      <c r="L64" s="17">
        <v>6300</v>
      </c>
      <c r="M64" s="116">
        <v>2735</v>
      </c>
      <c r="N64" s="17">
        <v>2895</v>
      </c>
      <c r="O64" s="17">
        <v>2880</v>
      </c>
      <c r="P64" s="17">
        <v>3315</v>
      </c>
      <c r="Q64" s="221"/>
      <c r="R64" s="17">
        <v>4240</v>
      </c>
      <c r="S64" s="115">
        <v>4715</v>
      </c>
      <c r="T64" s="17">
        <v>9435</v>
      </c>
      <c r="U64" s="17">
        <v>9900</v>
      </c>
      <c r="V64" s="17">
        <v>9775</v>
      </c>
      <c r="W64" s="17">
        <v>10360</v>
      </c>
      <c r="X64" s="221"/>
      <c r="Y64" s="17">
        <v>10895</v>
      </c>
      <c r="Z64" s="17">
        <v>11010</v>
      </c>
    </row>
    <row r="65" spans="2:26" ht="12.75" customHeight="1" x14ac:dyDescent="0.15">
      <c r="B65" s="246"/>
      <c r="C65" s="246"/>
      <c r="D65" s="247"/>
      <c r="E65" s="125" t="s">
        <v>0</v>
      </c>
      <c r="F65" s="56">
        <v>11955</v>
      </c>
      <c r="G65" s="56">
        <v>12565</v>
      </c>
      <c r="H65" s="56">
        <v>12390</v>
      </c>
      <c r="I65" s="56">
        <v>12790</v>
      </c>
      <c r="J65" s="221"/>
      <c r="K65" s="56">
        <v>11990</v>
      </c>
      <c r="L65" s="56">
        <v>11410</v>
      </c>
      <c r="M65" s="119">
        <v>6995</v>
      </c>
      <c r="N65" s="56">
        <v>7425</v>
      </c>
      <c r="O65" s="56">
        <v>7455</v>
      </c>
      <c r="P65" s="56">
        <v>8100</v>
      </c>
      <c r="Q65" s="221"/>
      <c r="R65" s="56">
        <v>10160</v>
      </c>
      <c r="S65" s="120">
        <v>11320</v>
      </c>
      <c r="T65" s="56">
        <v>18955</v>
      </c>
      <c r="U65" s="56">
        <v>19990</v>
      </c>
      <c r="V65" s="56">
        <v>19845</v>
      </c>
      <c r="W65" s="56">
        <v>20890</v>
      </c>
      <c r="X65" s="221"/>
      <c r="Y65" s="56">
        <v>22150</v>
      </c>
      <c r="Z65" s="56">
        <v>22730</v>
      </c>
    </row>
    <row r="66" spans="2:26" ht="12.75" customHeight="1" x14ac:dyDescent="0.15">
      <c r="B66" s="246"/>
      <c r="C66" s="246"/>
      <c r="D66" s="245" t="s">
        <v>36</v>
      </c>
      <c r="E66" s="15" t="s">
        <v>16</v>
      </c>
      <c r="F66" s="17">
        <v>655</v>
      </c>
      <c r="G66" s="17">
        <v>615</v>
      </c>
      <c r="H66" s="17">
        <v>625</v>
      </c>
      <c r="I66" s="17">
        <v>645</v>
      </c>
      <c r="J66" s="221"/>
      <c r="K66" s="17">
        <v>620</v>
      </c>
      <c r="L66" s="17">
        <v>565</v>
      </c>
      <c r="M66" s="116">
        <v>715</v>
      </c>
      <c r="N66" s="17">
        <v>715</v>
      </c>
      <c r="O66" s="17">
        <v>725</v>
      </c>
      <c r="P66" s="17">
        <v>740</v>
      </c>
      <c r="Q66" s="221"/>
      <c r="R66" s="17">
        <v>1205</v>
      </c>
      <c r="S66" s="115">
        <v>1455</v>
      </c>
      <c r="T66" s="17">
        <v>1370</v>
      </c>
      <c r="U66" s="17">
        <v>1330</v>
      </c>
      <c r="V66" s="17">
        <v>1350</v>
      </c>
      <c r="W66" s="17">
        <v>1385</v>
      </c>
      <c r="X66" s="221"/>
      <c r="Y66" s="17">
        <v>1825</v>
      </c>
      <c r="Z66" s="17">
        <v>2020</v>
      </c>
    </row>
    <row r="67" spans="2:26" ht="12.75" customHeight="1" x14ac:dyDescent="0.15">
      <c r="B67" s="246"/>
      <c r="C67" s="246"/>
      <c r="D67" s="246"/>
      <c r="E67" s="15" t="s">
        <v>15</v>
      </c>
      <c r="F67" s="17">
        <v>560</v>
      </c>
      <c r="G67" s="17">
        <v>555</v>
      </c>
      <c r="H67" s="17">
        <v>580</v>
      </c>
      <c r="I67" s="17">
        <v>645</v>
      </c>
      <c r="J67" s="221"/>
      <c r="K67" s="17">
        <v>640</v>
      </c>
      <c r="L67" s="17">
        <v>555</v>
      </c>
      <c r="M67" s="116">
        <v>300</v>
      </c>
      <c r="N67" s="17">
        <v>290</v>
      </c>
      <c r="O67" s="17">
        <v>320</v>
      </c>
      <c r="P67" s="17">
        <v>320</v>
      </c>
      <c r="Q67" s="221"/>
      <c r="R67" s="17">
        <v>1015</v>
      </c>
      <c r="S67" s="115">
        <v>1125</v>
      </c>
      <c r="T67" s="17">
        <v>860</v>
      </c>
      <c r="U67" s="17">
        <v>845</v>
      </c>
      <c r="V67" s="17">
        <v>905</v>
      </c>
      <c r="W67" s="17">
        <v>965</v>
      </c>
      <c r="X67" s="221"/>
      <c r="Y67" s="17">
        <v>1655</v>
      </c>
      <c r="Z67" s="17">
        <v>1680</v>
      </c>
    </row>
    <row r="68" spans="2:26" ht="12.75" customHeight="1" x14ac:dyDescent="0.15">
      <c r="B68" s="246"/>
      <c r="C68" s="246"/>
      <c r="D68" s="247"/>
      <c r="E68" s="125" t="s">
        <v>0</v>
      </c>
      <c r="F68" s="56">
        <v>1220</v>
      </c>
      <c r="G68" s="56">
        <v>1170</v>
      </c>
      <c r="H68" s="56">
        <v>1205</v>
      </c>
      <c r="I68" s="56">
        <v>1290</v>
      </c>
      <c r="J68" s="221"/>
      <c r="K68" s="56">
        <v>1260</v>
      </c>
      <c r="L68" s="56">
        <v>1120</v>
      </c>
      <c r="M68" s="119">
        <v>1015</v>
      </c>
      <c r="N68" s="56">
        <v>1010</v>
      </c>
      <c r="O68" s="56">
        <v>1045</v>
      </c>
      <c r="P68" s="56">
        <v>1055</v>
      </c>
      <c r="Q68" s="221"/>
      <c r="R68" s="56">
        <v>2220</v>
      </c>
      <c r="S68" s="120">
        <v>2580</v>
      </c>
      <c r="T68" s="56">
        <v>2230</v>
      </c>
      <c r="U68" s="56">
        <v>2175</v>
      </c>
      <c r="V68" s="56">
        <v>2250</v>
      </c>
      <c r="W68" s="56">
        <v>2345</v>
      </c>
      <c r="X68" s="221"/>
      <c r="Y68" s="56">
        <v>3480</v>
      </c>
      <c r="Z68" s="56">
        <v>3700</v>
      </c>
    </row>
    <row r="69" spans="2:26" ht="12.75" customHeight="1" x14ac:dyDescent="0.15">
      <c r="B69" s="246"/>
      <c r="C69" s="246"/>
      <c r="D69" s="245" t="s">
        <v>63</v>
      </c>
      <c r="E69" s="15" t="s">
        <v>16</v>
      </c>
      <c r="F69" s="17">
        <v>8730</v>
      </c>
      <c r="G69" s="17">
        <v>8995</v>
      </c>
      <c r="H69" s="17">
        <v>8900</v>
      </c>
      <c r="I69" s="17">
        <v>8960</v>
      </c>
      <c r="J69" s="221"/>
      <c r="K69" s="17">
        <v>8550</v>
      </c>
      <c r="L69" s="17">
        <v>7970</v>
      </c>
      <c r="M69" s="116">
        <v>4685</v>
      </c>
      <c r="N69" s="17">
        <v>4890</v>
      </c>
      <c r="O69" s="17">
        <v>5025</v>
      </c>
      <c r="P69" s="17">
        <v>4460</v>
      </c>
      <c r="Q69" s="221"/>
      <c r="R69" s="17">
        <v>8895</v>
      </c>
      <c r="S69" s="115">
        <v>9870</v>
      </c>
      <c r="T69" s="17">
        <v>13415</v>
      </c>
      <c r="U69" s="17">
        <v>13885</v>
      </c>
      <c r="V69" s="17">
        <v>13920</v>
      </c>
      <c r="W69" s="17">
        <v>13420</v>
      </c>
      <c r="X69" s="221"/>
      <c r="Y69" s="17">
        <v>17445</v>
      </c>
      <c r="Z69" s="17">
        <v>17845</v>
      </c>
    </row>
    <row r="70" spans="2:26" ht="12.75" customHeight="1" x14ac:dyDescent="0.15">
      <c r="B70" s="246"/>
      <c r="C70" s="246"/>
      <c r="D70" s="246"/>
      <c r="E70" s="15" t="s">
        <v>15</v>
      </c>
      <c r="F70" s="17">
        <v>5480</v>
      </c>
      <c r="G70" s="17">
        <v>5600</v>
      </c>
      <c r="H70" s="17">
        <v>5605</v>
      </c>
      <c r="I70" s="17">
        <v>5690</v>
      </c>
      <c r="J70" s="221"/>
      <c r="K70" s="17">
        <v>5605</v>
      </c>
      <c r="L70" s="17">
        <v>5170</v>
      </c>
      <c r="M70" s="116">
        <v>1650</v>
      </c>
      <c r="N70" s="17">
        <v>1730</v>
      </c>
      <c r="O70" s="17">
        <v>1745</v>
      </c>
      <c r="P70" s="17">
        <v>1485</v>
      </c>
      <c r="Q70" s="221"/>
      <c r="R70" s="17">
        <v>3660</v>
      </c>
      <c r="S70" s="115">
        <v>4245</v>
      </c>
      <c r="T70" s="17">
        <v>7125</v>
      </c>
      <c r="U70" s="17">
        <v>7330</v>
      </c>
      <c r="V70" s="17">
        <v>7350</v>
      </c>
      <c r="W70" s="17">
        <v>7170</v>
      </c>
      <c r="X70" s="221"/>
      <c r="Y70" s="17">
        <v>9260</v>
      </c>
      <c r="Z70" s="17">
        <v>9415</v>
      </c>
    </row>
    <row r="71" spans="2:26" ht="12.75" customHeight="1" x14ac:dyDescent="0.15">
      <c r="B71" s="246"/>
      <c r="C71" s="246"/>
      <c r="D71" s="247"/>
      <c r="E71" s="125" t="s">
        <v>0</v>
      </c>
      <c r="F71" s="56">
        <v>14205</v>
      </c>
      <c r="G71" s="56">
        <v>14595</v>
      </c>
      <c r="H71" s="56">
        <v>14505</v>
      </c>
      <c r="I71" s="56">
        <v>14650</v>
      </c>
      <c r="J71" s="221"/>
      <c r="K71" s="56">
        <v>14150</v>
      </c>
      <c r="L71" s="56">
        <v>13140</v>
      </c>
      <c r="M71" s="119">
        <v>6335</v>
      </c>
      <c r="N71" s="56">
        <v>6620</v>
      </c>
      <c r="O71" s="56">
        <v>6770</v>
      </c>
      <c r="P71" s="56">
        <v>5945</v>
      </c>
      <c r="Q71" s="221"/>
      <c r="R71" s="56">
        <v>12555</v>
      </c>
      <c r="S71" s="120">
        <v>14120</v>
      </c>
      <c r="T71" s="56">
        <v>20540</v>
      </c>
      <c r="U71" s="56">
        <v>21215</v>
      </c>
      <c r="V71" s="56">
        <v>21275</v>
      </c>
      <c r="W71" s="56">
        <v>20595</v>
      </c>
      <c r="X71" s="221"/>
      <c r="Y71" s="56">
        <v>26705</v>
      </c>
      <c r="Z71" s="56">
        <v>27260</v>
      </c>
    </row>
    <row r="72" spans="2:26" ht="12.75" customHeight="1" x14ac:dyDescent="0.15">
      <c r="B72" s="246"/>
      <c r="C72" s="246"/>
      <c r="D72" s="245" t="s">
        <v>0</v>
      </c>
      <c r="E72" s="15" t="s">
        <v>16</v>
      </c>
      <c r="F72" s="17">
        <v>14640</v>
      </c>
      <c r="G72" s="17">
        <v>15170</v>
      </c>
      <c r="H72" s="17">
        <v>15020</v>
      </c>
      <c r="I72" s="17">
        <v>15355</v>
      </c>
      <c r="J72" s="221"/>
      <c r="K72" s="17">
        <v>14500</v>
      </c>
      <c r="L72" s="17">
        <v>13650</v>
      </c>
      <c r="M72" s="116">
        <v>9665</v>
      </c>
      <c r="N72" s="17">
        <v>10135</v>
      </c>
      <c r="O72" s="17">
        <v>10320</v>
      </c>
      <c r="P72" s="17">
        <v>9985</v>
      </c>
      <c r="Q72" s="221"/>
      <c r="R72" s="17">
        <v>16025</v>
      </c>
      <c r="S72" s="115">
        <v>17935</v>
      </c>
      <c r="T72" s="17">
        <v>24305</v>
      </c>
      <c r="U72" s="17">
        <v>25305</v>
      </c>
      <c r="V72" s="17">
        <v>25340</v>
      </c>
      <c r="W72" s="17">
        <v>25335</v>
      </c>
      <c r="X72" s="221"/>
      <c r="Y72" s="17">
        <v>30525</v>
      </c>
      <c r="Z72" s="17">
        <v>31585</v>
      </c>
    </row>
    <row r="73" spans="2:26" ht="12.75" customHeight="1" x14ac:dyDescent="0.15">
      <c r="B73" s="246"/>
      <c r="C73" s="246"/>
      <c r="D73" s="246"/>
      <c r="E73" s="15" t="s">
        <v>15</v>
      </c>
      <c r="F73" s="17">
        <v>12740</v>
      </c>
      <c r="G73" s="17">
        <v>13160</v>
      </c>
      <c r="H73" s="17">
        <v>13080</v>
      </c>
      <c r="I73" s="17">
        <v>13375</v>
      </c>
      <c r="J73" s="221"/>
      <c r="K73" s="17">
        <v>12900</v>
      </c>
      <c r="L73" s="17">
        <v>12020</v>
      </c>
      <c r="M73" s="116">
        <v>4680</v>
      </c>
      <c r="N73" s="17">
        <v>4920</v>
      </c>
      <c r="O73" s="17">
        <v>4945</v>
      </c>
      <c r="P73" s="17">
        <v>5120</v>
      </c>
      <c r="Q73" s="221"/>
      <c r="R73" s="17">
        <v>8915</v>
      </c>
      <c r="S73" s="115">
        <v>10085</v>
      </c>
      <c r="T73" s="17">
        <v>17425</v>
      </c>
      <c r="U73" s="17">
        <v>18075</v>
      </c>
      <c r="V73" s="17">
        <v>18030</v>
      </c>
      <c r="W73" s="17">
        <v>18495</v>
      </c>
      <c r="X73" s="221"/>
      <c r="Y73" s="17">
        <v>21815</v>
      </c>
      <c r="Z73" s="17">
        <v>22105</v>
      </c>
    </row>
    <row r="74" spans="2:26" ht="12.75" customHeight="1" x14ac:dyDescent="0.15">
      <c r="B74" s="247"/>
      <c r="C74" s="247"/>
      <c r="D74" s="246"/>
      <c r="E74" s="125" t="s">
        <v>0</v>
      </c>
      <c r="F74" s="56">
        <v>27380</v>
      </c>
      <c r="G74" s="56">
        <v>28325</v>
      </c>
      <c r="H74" s="56">
        <v>28100</v>
      </c>
      <c r="I74" s="56">
        <v>28730</v>
      </c>
      <c r="J74" s="221"/>
      <c r="K74" s="56">
        <v>27400</v>
      </c>
      <c r="L74" s="56">
        <v>25670</v>
      </c>
      <c r="M74" s="119">
        <v>14345</v>
      </c>
      <c r="N74" s="56">
        <v>15055</v>
      </c>
      <c r="O74" s="56">
        <v>15270</v>
      </c>
      <c r="P74" s="56">
        <v>15105</v>
      </c>
      <c r="Q74" s="221"/>
      <c r="R74" s="56">
        <v>24935</v>
      </c>
      <c r="S74" s="120">
        <v>28020</v>
      </c>
      <c r="T74" s="56">
        <v>41725</v>
      </c>
      <c r="U74" s="56">
        <v>43380</v>
      </c>
      <c r="V74" s="56">
        <v>43370</v>
      </c>
      <c r="W74" s="56">
        <v>43830</v>
      </c>
      <c r="X74" s="221"/>
      <c r="Y74" s="56">
        <v>52335</v>
      </c>
      <c r="Z74" s="56">
        <v>53690</v>
      </c>
    </row>
    <row r="75" spans="2:26" ht="12.75" customHeight="1" x14ac:dyDescent="0.15">
      <c r="B75" s="230" t="s">
        <v>80</v>
      </c>
      <c r="C75" s="245" t="s">
        <v>13</v>
      </c>
      <c r="D75" s="245" t="s">
        <v>26</v>
      </c>
      <c r="E75" s="155" t="s">
        <v>16</v>
      </c>
      <c r="F75" s="69">
        <v>2360</v>
      </c>
      <c r="G75" s="69">
        <v>2370</v>
      </c>
      <c r="H75" s="69">
        <v>2400</v>
      </c>
      <c r="I75" s="69">
        <v>2485</v>
      </c>
      <c r="J75" s="221"/>
      <c r="K75" s="69">
        <v>2320</v>
      </c>
      <c r="L75" s="69">
        <v>2220</v>
      </c>
      <c r="M75" s="114">
        <v>775</v>
      </c>
      <c r="N75" s="69">
        <v>780</v>
      </c>
      <c r="O75" s="69">
        <v>805</v>
      </c>
      <c r="P75" s="69">
        <v>750</v>
      </c>
      <c r="Q75" s="221"/>
      <c r="R75" s="69">
        <v>1050</v>
      </c>
      <c r="S75" s="162">
        <v>1105</v>
      </c>
      <c r="T75" s="69">
        <v>3135</v>
      </c>
      <c r="U75" s="69">
        <v>3150</v>
      </c>
      <c r="V75" s="69">
        <v>3205</v>
      </c>
      <c r="W75" s="69">
        <v>3235</v>
      </c>
      <c r="X75" s="221"/>
      <c r="Y75" s="69">
        <v>3370</v>
      </c>
      <c r="Z75" s="69">
        <v>3320</v>
      </c>
    </row>
    <row r="76" spans="2:26" ht="12.75" customHeight="1" x14ac:dyDescent="0.15">
      <c r="B76" s="231"/>
      <c r="C76" s="246"/>
      <c r="D76" s="246"/>
      <c r="E76" s="15" t="s">
        <v>15</v>
      </c>
      <c r="F76" s="17">
        <v>3380</v>
      </c>
      <c r="G76" s="17">
        <v>3410</v>
      </c>
      <c r="H76" s="17">
        <v>3390</v>
      </c>
      <c r="I76" s="17">
        <v>3420</v>
      </c>
      <c r="J76" s="221"/>
      <c r="K76" s="17">
        <v>3295</v>
      </c>
      <c r="L76" s="17">
        <v>3110</v>
      </c>
      <c r="M76" s="116">
        <v>545</v>
      </c>
      <c r="N76" s="17">
        <v>550</v>
      </c>
      <c r="O76" s="17">
        <v>565</v>
      </c>
      <c r="P76" s="17">
        <v>515</v>
      </c>
      <c r="Q76" s="221"/>
      <c r="R76" s="17">
        <v>750</v>
      </c>
      <c r="S76" s="115">
        <v>795</v>
      </c>
      <c r="T76" s="17">
        <v>3925</v>
      </c>
      <c r="U76" s="17">
        <v>3960</v>
      </c>
      <c r="V76" s="17">
        <v>3955</v>
      </c>
      <c r="W76" s="17">
        <v>3935</v>
      </c>
      <c r="X76" s="221"/>
      <c r="Y76" s="17">
        <v>4045</v>
      </c>
      <c r="Z76" s="17">
        <v>3905</v>
      </c>
    </row>
    <row r="77" spans="2:26" ht="12.75" customHeight="1" x14ac:dyDescent="0.15">
      <c r="B77" s="231"/>
      <c r="C77" s="246"/>
      <c r="D77" s="247"/>
      <c r="E77" s="125" t="s">
        <v>0</v>
      </c>
      <c r="F77" s="56">
        <v>5735</v>
      </c>
      <c r="G77" s="56">
        <v>5780</v>
      </c>
      <c r="H77" s="56">
        <v>5790</v>
      </c>
      <c r="I77" s="56">
        <v>5905</v>
      </c>
      <c r="J77" s="221"/>
      <c r="K77" s="56">
        <v>5615</v>
      </c>
      <c r="L77" s="56">
        <v>5330</v>
      </c>
      <c r="M77" s="119">
        <v>1320</v>
      </c>
      <c r="N77" s="56">
        <v>1330</v>
      </c>
      <c r="O77" s="56">
        <v>1370</v>
      </c>
      <c r="P77" s="56">
        <v>1265</v>
      </c>
      <c r="Q77" s="221"/>
      <c r="R77" s="56">
        <v>1805</v>
      </c>
      <c r="S77" s="120">
        <v>1895</v>
      </c>
      <c r="T77" s="56">
        <v>7060</v>
      </c>
      <c r="U77" s="56">
        <v>7110</v>
      </c>
      <c r="V77" s="56">
        <v>7160</v>
      </c>
      <c r="W77" s="56">
        <v>7170</v>
      </c>
      <c r="X77" s="221"/>
      <c r="Y77" s="56">
        <v>7420</v>
      </c>
      <c r="Z77" s="56">
        <v>7225</v>
      </c>
    </row>
    <row r="78" spans="2:26" ht="12.75" customHeight="1" x14ac:dyDescent="0.15">
      <c r="B78" s="231"/>
      <c r="C78" s="246"/>
      <c r="D78" s="245" t="s">
        <v>36</v>
      </c>
      <c r="E78" s="15" t="s">
        <v>16</v>
      </c>
      <c r="F78" s="17">
        <v>655</v>
      </c>
      <c r="G78" s="17">
        <v>615</v>
      </c>
      <c r="H78" s="17">
        <v>625</v>
      </c>
      <c r="I78" s="17">
        <v>645</v>
      </c>
      <c r="J78" s="221"/>
      <c r="K78" s="17">
        <v>605</v>
      </c>
      <c r="L78" s="17">
        <v>550</v>
      </c>
      <c r="M78" s="116">
        <v>335</v>
      </c>
      <c r="N78" s="17">
        <v>340</v>
      </c>
      <c r="O78" s="17">
        <v>350</v>
      </c>
      <c r="P78" s="17">
        <v>355</v>
      </c>
      <c r="Q78" s="221"/>
      <c r="R78" s="17">
        <v>440</v>
      </c>
      <c r="S78" s="115">
        <v>540</v>
      </c>
      <c r="T78" s="17">
        <v>990</v>
      </c>
      <c r="U78" s="17">
        <v>955</v>
      </c>
      <c r="V78" s="17">
        <v>970</v>
      </c>
      <c r="W78" s="17">
        <v>1000</v>
      </c>
      <c r="X78" s="221"/>
      <c r="Y78" s="17">
        <v>1045</v>
      </c>
      <c r="Z78" s="17">
        <v>1090</v>
      </c>
    </row>
    <row r="79" spans="2:26" ht="12.75" customHeight="1" x14ac:dyDescent="0.15">
      <c r="B79" s="231"/>
      <c r="C79" s="246"/>
      <c r="D79" s="246"/>
      <c r="E79" s="15" t="s">
        <v>15</v>
      </c>
      <c r="F79" s="17">
        <v>560</v>
      </c>
      <c r="G79" s="17">
        <v>555</v>
      </c>
      <c r="H79" s="17">
        <v>580</v>
      </c>
      <c r="I79" s="17">
        <v>645</v>
      </c>
      <c r="J79" s="221"/>
      <c r="K79" s="17">
        <v>635</v>
      </c>
      <c r="L79" s="17">
        <v>550</v>
      </c>
      <c r="M79" s="116">
        <v>120</v>
      </c>
      <c r="N79" s="17">
        <v>120</v>
      </c>
      <c r="O79" s="17">
        <v>145</v>
      </c>
      <c r="P79" s="17">
        <v>145</v>
      </c>
      <c r="Q79" s="221"/>
      <c r="R79" s="17">
        <v>355</v>
      </c>
      <c r="S79" s="115">
        <v>385</v>
      </c>
      <c r="T79" s="17">
        <v>685</v>
      </c>
      <c r="U79" s="17">
        <v>675</v>
      </c>
      <c r="V79" s="17">
        <v>725</v>
      </c>
      <c r="W79" s="17">
        <v>790</v>
      </c>
      <c r="X79" s="221"/>
      <c r="Y79" s="17">
        <v>990</v>
      </c>
      <c r="Z79" s="17">
        <v>935</v>
      </c>
    </row>
    <row r="80" spans="2:26" ht="12.75" customHeight="1" x14ac:dyDescent="0.15">
      <c r="B80" s="231"/>
      <c r="C80" s="246"/>
      <c r="D80" s="247"/>
      <c r="E80" s="125" t="s">
        <v>0</v>
      </c>
      <c r="F80" s="56">
        <v>1220</v>
      </c>
      <c r="G80" s="56">
        <v>1170</v>
      </c>
      <c r="H80" s="56">
        <v>1205</v>
      </c>
      <c r="I80" s="56">
        <v>1290</v>
      </c>
      <c r="J80" s="221"/>
      <c r="K80" s="56">
        <v>1240</v>
      </c>
      <c r="L80" s="56">
        <v>1100</v>
      </c>
      <c r="M80" s="119">
        <v>455</v>
      </c>
      <c r="N80" s="56">
        <v>465</v>
      </c>
      <c r="O80" s="56">
        <v>490</v>
      </c>
      <c r="P80" s="56">
        <v>500</v>
      </c>
      <c r="Q80" s="221"/>
      <c r="R80" s="56">
        <v>795</v>
      </c>
      <c r="S80" s="120">
        <v>925</v>
      </c>
      <c r="T80" s="56">
        <v>1675</v>
      </c>
      <c r="U80" s="56">
        <v>1630</v>
      </c>
      <c r="V80" s="56">
        <v>1695</v>
      </c>
      <c r="W80" s="56">
        <v>1790</v>
      </c>
      <c r="X80" s="221"/>
      <c r="Y80" s="56">
        <v>2035</v>
      </c>
      <c r="Z80" s="56">
        <v>2025</v>
      </c>
    </row>
    <row r="81" spans="2:26" ht="12.75" customHeight="1" x14ac:dyDescent="0.15">
      <c r="B81" s="231"/>
      <c r="C81" s="246"/>
      <c r="D81" s="245" t="s">
        <v>63</v>
      </c>
      <c r="E81" s="15" t="s">
        <v>16</v>
      </c>
      <c r="F81" s="17">
        <v>5085</v>
      </c>
      <c r="G81" s="17">
        <v>5135</v>
      </c>
      <c r="H81" s="17">
        <v>5160</v>
      </c>
      <c r="I81" s="17">
        <v>5320</v>
      </c>
      <c r="J81" s="221"/>
      <c r="K81" s="17">
        <v>5100</v>
      </c>
      <c r="L81" s="17">
        <v>4600</v>
      </c>
      <c r="M81" s="116">
        <v>1540</v>
      </c>
      <c r="N81" s="17">
        <v>1610</v>
      </c>
      <c r="O81" s="17">
        <v>1515</v>
      </c>
      <c r="P81" s="17">
        <v>1355</v>
      </c>
      <c r="Q81" s="221"/>
      <c r="R81" s="17">
        <v>2570</v>
      </c>
      <c r="S81" s="115">
        <v>2815</v>
      </c>
      <c r="T81" s="17">
        <v>6625</v>
      </c>
      <c r="U81" s="17">
        <v>6745</v>
      </c>
      <c r="V81" s="17">
        <v>6675</v>
      </c>
      <c r="W81" s="17">
        <v>6675</v>
      </c>
      <c r="X81" s="221"/>
      <c r="Y81" s="17">
        <v>7670</v>
      </c>
      <c r="Z81" s="17">
        <v>7415</v>
      </c>
    </row>
    <row r="82" spans="2:26" ht="12.75" customHeight="1" x14ac:dyDescent="0.15">
      <c r="B82" s="231"/>
      <c r="C82" s="246"/>
      <c r="D82" s="246"/>
      <c r="E82" s="15" t="s">
        <v>15</v>
      </c>
      <c r="F82" s="17">
        <v>3530</v>
      </c>
      <c r="G82" s="17">
        <v>3550</v>
      </c>
      <c r="H82" s="17">
        <v>3585</v>
      </c>
      <c r="I82" s="17">
        <v>3650</v>
      </c>
      <c r="J82" s="221"/>
      <c r="K82" s="17">
        <v>3645</v>
      </c>
      <c r="L82" s="17">
        <v>3355</v>
      </c>
      <c r="M82" s="116">
        <v>485</v>
      </c>
      <c r="N82" s="17">
        <v>520</v>
      </c>
      <c r="O82" s="17">
        <v>445</v>
      </c>
      <c r="P82" s="17">
        <v>395</v>
      </c>
      <c r="Q82" s="221"/>
      <c r="R82" s="17">
        <v>935</v>
      </c>
      <c r="S82" s="115">
        <v>1145</v>
      </c>
      <c r="T82" s="17">
        <v>4015</v>
      </c>
      <c r="U82" s="17">
        <v>4070</v>
      </c>
      <c r="V82" s="17">
        <v>4030</v>
      </c>
      <c r="W82" s="17">
        <v>4045</v>
      </c>
      <c r="X82" s="221"/>
      <c r="Y82" s="17">
        <v>4580</v>
      </c>
      <c r="Z82" s="17">
        <v>4500</v>
      </c>
    </row>
    <row r="83" spans="2:26" ht="12.75" customHeight="1" x14ac:dyDescent="0.15">
      <c r="B83" s="231"/>
      <c r="C83" s="246"/>
      <c r="D83" s="247"/>
      <c r="E83" s="125" t="s">
        <v>0</v>
      </c>
      <c r="F83" s="56">
        <v>8615</v>
      </c>
      <c r="G83" s="56">
        <v>8685</v>
      </c>
      <c r="H83" s="56">
        <v>8745</v>
      </c>
      <c r="I83" s="56">
        <v>8970</v>
      </c>
      <c r="J83" s="221"/>
      <c r="K83" s="56">
        <v>8745</v>
      </c>
      <c r="L83" s="56">
        <v>7955</v>
      </c>
      <c r="M83" s="119">
        <v>2025</v>
      </c>
      <c r="N83" s="56">
        <v>2135</v>
      </c>
      <c r="O83" s="56">
        <v>1955</v>
      </c>
      <c r="P83" s="56">
        <v>1750</v>
      </c>
      <c r="Q83" s="221"/>
      <c r="R83" s="56">
        <v>3505</v>
      </c>
      <c r="S83" s="120">
        <v>3960</v>
      </c>
      <c r="T83" s="56">
        <v>10640</v>
      </c>
      <c r="U83" s="56">
        <v>10815</v>
      </c>
      <c r="V83" s="56">
        <v>10705</v>
      </c>
      <c r="W83" s="56">
        <v>10720</v>
      </c>
      <c r="X83" s="221"/>
      <c r="Y83" s="56">
        <v>12250</v>
      </c>
      <c r="Z83" s="56">
        <v>11910</v>
      </c>
    </row>
    <row r="84" spans="2:26" ht="12.75" customHeight="1" x14ac:dyDescent="0.15">
      <c r="B84" s="231"/>
      <c r="C84" s="246"/>
      <c r="D84" s="245" t="s">
        <v>0</v>
      </c>
      <c r="E84" s="15" t="s">
        <v>16</v>
      </c>
      <c r="F84" s="17">
        <v>8100</v>
      </c>
      <c r="G84" s="17">
        <v>8120</v>
      </c>
      <c r="H84" s="17">
        <v>8185</v>
      </c>
      <c r="I84" s="17">
        <v>8450</v>
      </c>
      <c r="J84" s="221"/>
      <c r="K84" s="17">
        <v>8025</v>
      </c>
      <c r="L84" s="17">
        <v>7370</v>
      </c>
      <c r="M84" s="116">
        <v>2650</v>
      </c>
      <c r="N84" s="17">
        <v>2735</v>
      </c>
      <c r="O84" s="17">
        <v>2665</v>
      </c>
      <c r="P84" s="17">
        <v>2465</v>
      </c>
      <c r="Q84" s="221"/>
      <c r="R84" s="17">
        <v>4060</v>
      </c>
      <c r="S84" s="115">
        <v>4455</v>
      </c>
      <c r="T84" s="17">
        <v>10750</v>
      </c>
      <c r="U84" s="17">
        <v>10855</v>
      </c>
      <c r="V84" s="17">
        <v>10855</v>
      </c>
      <c r="W84" s="17">
        <v>10915</v>
      </c>
      <c r="X84" s="221"/>
      <c r="Y84" s="17">
        <v>12085</v>
      </c>
      <c r="Z84" s="17">
        <v>11825</v>
      </c>
    </row>
    <row r="85" spans="2:26" ht="12.75" customHeight="1" x14ac:dyDescent="0.15">
      <c r="B85" s="231"/>
      <c r="C85" s="246"/>
      <c r="D85" s="246"/>
      <c r="E85" s="15" t="s">
        <v>15</v>
      </c>
      <c r="F85" s="17">
        <v>7470</v>
      </c>
      <c r="G85" s="17">
        <v>7515</v>
      </c>
      <c r="H85" s="17">
        <v>7555</v>
      </c>
      <c r="I85" s="17">
        <v>7715</v>
      </c>
      <c r="J85" s="221"/>
      <c r="K85" s="17">
        <v>7575</v>
      </c>
      <c r="L85" s="17">
        <v>7015</v>
      </c>
      <c r="M85" s="116">
        <v>1150</v>
      </c>
      <c r="N85" s="17">
        <v>1195</v>
      </c>
      <c r="O85" s="17">
        <v>1155</v>
      </c>
      <c r="P85" s="17">
        <v>1055</v>
      </c>
      <c r="Q85" s="221"/>
      <c r="R85" s="17">
        <v>2045</v>
      </c>
      <c r="S85" s="115">
        <v>2320</v>
      </c>
      <c r="T85" s="17">
        <v>8620</v>
      </c>
      <c r="U85" s="17">
        <v>8705</v>
      </c>
      <c r="V85" s="17">
        <v>8710</v>
      </c>
      <c r="W85" s="17">
        <v>8770</v>
      </c>
      <c r="X85" s="221"/>
      <c r="Y85" s="17">
        <v>9620</v>
      </c>
      <c r="Z85" s="17">
        <v>9335</v>
      </c>
    </row>
    <row r="86" spans="2:26" ht="12.75" customHeight="1" x14ac:dyDescent="0.15">
      <c r="B86" s="231"/>
      <c r="C86" s="247"/>
      <c r="D86" s="246"/>
      <c r="E86" s="125" t="s">
        <v>0</v>
      </c>
      <c r="F86" s="56">
        <v>15570</v>
      </c>
      <c r="G86" s="56">
        <v>15630</v>
      </c>
      <c r="H86" s="56">
        <v>15745</v>
      </c>
      <c r="I86" s="56">
        <v>16165</v>
      </c>
      <c r="J86" s="221"/>
      <c r="K86" s="56">
        <v>15600</v>
      </c>
      <c r="L86" s="56">
        <v>14380</v>
      </c>
      <c r="M86" s="119">
        <v>3800</v>
      </c>
      <c r="N86" s="56">
        <v>3930</v>
      </c>
      <c r="O86" s="56">
        <v>3820</v>
      </c>
      <c r="P86" s="56">
        <v>3520</v>
      </c>
      <c r="Q86" s="221"/>
      <c r="R86" s="56">
        <v>6105</v>
      </c>
      <c r="S86" s="120">
        <v>6780</v>
      </c>
      <c r="T86" s="56">
        <v>19370</v>
      </c>
      <c r="U86" s="56">
        <v>19560</v>
      </c>
      <c r="V86" s="56">
        <v>19560</v>
      </c>
      <c r="W86" s="56">
        <v>19685</v>
      </c>
      <c r="X86" s="221"/>
      <c r="Y86" s="56">
        <v>21705</v>
      </c>
      <c r="Z86" s="56">
        <v>21160</v>
      </c>
    </row>
    <row r="87" spans="2:26" ht="12.75" customHeight="1" x14ac:dyDescent="0.15">
      <c r="B87" s="231"/>
      <c r="C87" s="230" t="s">
        <v>12</v>
      </c>
      <c r="D87" s="245" t="s">
        <v>26</v>
      </c>
      <c r="E87" s="155" t="s">
        <v>16</v>
      </c>
      <c r="F87" s="69">
        <v>1550</v>
      </c>
      <c r="G87" s="69">
        <v>1525</v>
      </c>
      <c r="H87" s="69">
        <v>1440</v>
      </c>
      <c r="I87" s="69">
        <v>1515</v>
      </c>
      <c r="J87" s="221"/>
      <c r="K87" s="69">
        <v>1465</v>
      </c>
      <c r="L87" s="69">
        <v>1335</v>
      </c>
      <c r="M87" s="114">
        <v>640</v>
      </c>
      <c r="N87" s="69">
        <v>630</v>
      </c>
      <c r="O87" s="69">
        <v>665</v>
      </c>
      <c r="P87" s="69">
        <v>665</v>
      </c>
      <c r="Q87" s="221"/>
      <c r="R87" s="69">
        <v>690</v>
      </c>
      <c r="S87" s="162">
        <v>715</v>
      </c>
      <c r="T87" s="69">
        <v>2195</v>
      </c>
      <c r="U87" s="69">
        <v>2155</v>
      </c>
      <c r="V87" s="69">
        <v>2110</v>
      </c>
      <c r="W87" s="69">
        <v>2180</v>
      </c>
      <c r="X87" s="221"/>
      <c r="Y87" s="69">
        <v>2155</v>
      </c>
      <c r="Z87" s="69">
        <v>2050</v>
      </c>
    </row>
    <row r="88" spans="2:26" ht="12.75" customHeight="1" x14ac:dyDescent="0.15">
      <c r="B88" s="231"/>
      <c r="C88" s="293"/>
      <c r="D88" s="246"/>
      <c r="E88" s="15" t="s">
        <v>15</v>
      </c>
      <c r="F88" s="17">
        <v>1970</v>
      </c>
      <c r="G88" s="17">
        <v>1940</v>
      </c>
      <c r="H88" s="17">
        <v>1865</v>
      </c>
      <c r="I88" s="17">
        <v>1960</v>
      </c>
      <c r="J88" s="221"/>
      <c r="K88" s="17">
        <v>1835</v>
      </c>
      <c r="L88" s="17">
        <v>1755</v>
      </c>
      <c r="M88" s="116">
        <v>275</v>
      </c>
      <c r="N88" s="17">
        <v>280</v>
      </c>
      <c r="O88" s="17">
        <v>320</v>
      </c>
      <c r="P88" s="17">
        <v>315</v>
      </c>
      <c r="Q88" s="221"/>
      <c r="R88" s="17">
        <v>395</v>
      </c>
      <c r="S88" s="115">
        <v>425</v>
      </c>
      <c r="T88" s="17">
        <v>2245</v>
      </c>
      <c r="U88" s="17">
        <v>2215</v>
      </c>
      <c r="V88" s="17">
        <v>2185</v>
      </c>
      <c r="W88" s="17">
        <v>2275</v>
      </c>
      <c r="X88" s="221"/>
      <c r="Y88" s="17">
        <v>2230</v>
      </c>
      <c r="Z88" s="17">
        <v>2185</v>
      </c>
    </row>
    <row r="89" spans="2:26" ht="12.75" customHeight="1" x14ac:dyDescent="0.15">
      <c r="B89" s="231"/>
      <c r="C89" s="293"/>
      <c r="D89" s="247"/>
      <c r="E89" s="125" t="s">
        <v>0</v>
      </c>
      <c r="F89" s="56">
        <v>3520</v>
      </c>
      <c r="G89" s="56">
        <v>3460</v>
      </c>
      <c r="H89" s="56">
        <v>3310</v>
      </c>
      <c r="I89" s="56">
        <v>3475</v>
      </c>
      <c r="J89" s="221"/>
      <c r="K89" s="56">
        <v>3300</v>
      </c>
      <c r="L89" s="56">
        <v>3090</v>
      </c>
      <c r="M89" s="119">
        <v>915</v>
      </c>
      <c r="N89" s="56">
        <v>910</v>
      </c>
      <c r="O89" s="56">
        <v>985</v>
      </c>
      <c r="P89" s="56">
        <v>975</v>
      </c>
      <c r="Q89" s="221"/>
      <c r="R89" s="56">
        <v>1085</v>
      </c>
      <c r="S89" s="120">
        <v>1145</v>
      </c>
      <c r="T89" s="56">
        <v>4440</v>
      </c>
      <c r="U89" s="56">
        <v>4370</v>
      </c>
      <c r="V89" s="56">
        <v>4295</v>
      </c>
      <c r="W89" s="56">
        <v>4455</v>
      </c>
      <c r="X89" s="221"/>
      <c r="Y89" s="56">
        <v>4385</v>
      </c>
      <c r="Z89" s="56">
        <v>4235</v>
      </c>
    </row>
    <row r="90" spans="2:26" ht="12.75" customHeight="1" x14ac:dyDescent="0.15">
      <c r="B90" s="231"/>
      <c r="C90" s="293"/>
      <c r="D90" s="245" t="s">
        <v>36</v>
      </c>
      <c r="E90" s="15" t="s">
        <v>16</v>
      </c>
      <c r="F90" s="17">
        <v>0</v>
      </c>
      <c r="G90" s="17">
        <v>0</v>
      </c>
      <c r="H90" s="17">
        <v>0</v>
      </c>
      <c r="I90" s="17">
        <v>0</v>
      </c>
      <c r="J90" s="221"/>
      <c r="K90" s="17">
        <v>10</v>
      </c>
      <c r="L90" s="17">
        <v>10</v>
      </c>
      <c r="M90" s="116">
        <v>0</v>
      </c>
      <c r="N90" s="17">
        <v>0</v>
      </c>
      <c r="O90" s="17">
        <v>0</v>
      </c>
      <c r="P90" s="17">
        <v>0</v>
      </c>
      <c r="Q90" s="221"/>
      <c r="R90" s="17">
        <v>5</v>
      </c>
      <c r="S90" s="115">
        <v>5</v>
      </c>
      <c r="T90" s="17">
        <v>0</v>
      </c>
      <c r="U90" s="17">
        <v>0</v>
      </c>
      <c r="V90" s="17">
        <v>0</v>
      </c>
      <c r="W90" s="17">
        <v>0</v>
      </c>
      <c r="X90" s="221"/>
      <c r="Y90" s="17">
        <v>15</v>
      </c>
      <c r="Z90" s="17">
        <v>15</v>
      </c>
    </row>
    <row r="91" spans="2:26" ht="12.75" customHeight="1" x14ac:dyDescent="0.15">
      <c r="B91" s="231"/>
      <c r="C91" s="293"/>
      <c r="D91" s="246"/>
      <c r="E91" s="15" t="s">
        <v>15</v>
      </c>
      <c r="F91" s="17">
        <v>0</v>
      </c>
      <c r="G91" s="17">
        <v>0</v>
      </c>
      <c r="H91" s="17">
        <v>0</v>
      </c>
      <c r="I91" s="17">
        <v>0</v>
      </c>
      <c r="J91" s="221"/>
      <c r="K91" s="17">
        <v>5</v>
      </c>
      <c r="L91" s="17">
        <v>5</v>
      </c>
      <c r="M91" s="116">
        <v>0</v>
      </c>
      <c r="N91" s="17">
        <v>0</v>
      </c>
      <c r="O91" s="17">
        <v>0</v>
      </c>
      <c r="P91" s="17">
        <v>0</v>
      </c>
      <c r="Q91" s="221"/>
      <c r="R91" s="17">
        <v>0</v>
      </c>
      <c r="S91" s="115">
        <v>0</v>
      </c>
      <c r="T91" s="17">
        <v>0</v>
      </c>
      <c r="U91" s="17">
        <v>0</v>
      </c>
      <c r="V91" s="17">
        <v>0</v>
      </c>
      <c r="W91" s="17">
        <v>0</v>
      </c>
      <c r="X91" s="221"/>
      <c r="Y91" s="17">
        <v>5</v>
      </c>
      <c r="Z91" s="17">
        <v>5</v>
      </c>
    </row>
    <row r="92" spans="2:26" ht="12.75" customHeight="1" x14ac:dyDescent="0.15">
      <c r="B92" s="231"/>
      <c r="C92" s="293"/>
      <c r="D92" s="247"/>
      <c r="E92" s="125" t="s">
        <v>0</v>
      </c>
      <c r="F92" s="56">
        <v>0</v>
      </c>
      <c r="G92" s="56">
        <v>0</v>
      </c>
      <c r="H92" s="56">
        <v>0</v>
      </c>
      <c r="I92" s="56">
        <v>0</v>
      </c>
      <c r="J92" s="221"/>
      <c r="K92" s="56">
        <v>15</v>
      </c>
      <c r="L92" s="56">
        <v>15</v>
      </c>
      <c r="M92" s="119">
        <v>0</v>
      </c>
      <c r="N92" s="56">
        <v>0</v>
      </c>
      <c r="O92" s="56">
        <v>0</v>
      </c>
      <c r="P92" s="56">
        <v>0</v>
      </c>
      <c r="Q92" s="221"/>
      <c r="R92" s="56">
        <v>5</v>
      </c>
      <c r="S92" s="120">
        <v>10</v>
      </c>
      <c r="T92" s="56">
        <v>0</v>
      </c>
      <c r="U92" s="56">
        <v>0</v>
      </c>
      <c r="V92" s="56">
        <v>0</v>
      </c>
      <c r="W92" s="56">
        <v>0</v>
      </c>
      <c r="X92" s="221"/>
      <c r="Y92" s="56">
        <v>20</v>
      </c>
      <c r="Z92" s="56">
        <v>25</v>
      </c>
    </row>
    <row r="93" spans="2:26" ht="12.75" customHeight="1" x14ac:dyDescent="0.15">
      <c r="B93" s="231"/>
      <c r="C93" s="293"/>
      <c r="D93" s="245" t="s">
        <v>63</v>
      </c>
      <c r="E93" s="15" t="s">
        <v>16</v>
      </c>
      <c r="F93" s="17">
        <v>2075</v>
      </c>
      <c r="G93" s="17">
        <v>2085</v>
      </c>
      <c r="H93" s="17">
        <v>1950</v>
      </c>
      <c r="I93" s="17">
        <v>1975</v>
      </c>
      <c r="J93" s="221"/>
      <c r="K93" s="17">
        <v>1785</v>
      </c>
      <c r="L93" s="17">
        <v>1830</v>
      </c>
      <c r="M93" s="116">
        <v>615</v>
      </c>
      <c r="N93" s="17">
        <v>620</v>
      </c>
      <c r="O93" s="17">
        <v>720</v>
      </c>
      <c r="P93" s="17">
        <v>655</v>
      </c>
      <c r="Q93" s="221"/>
      <c r="R93" s="17">
        <v>755</v>
      </c>
      <c r="S93" s="115">
        <v>765</v>
      </c>
      <c r="T93" s="17">
        <v>2690</v>
      </c>
      <c r="U93" s="17">
        <v>2705</v>
      </c>
      <c r="V93" s="17">
        <v>2670</v>
      </c>
      <c r="W93" s="17">
        <v>2630</v>
      </c>
      <c r="X93" s="221"/>
      <c r="Y93" s="17">
        <v>2540</v>
      </c>
      <c r="Z93" s="17">
        <v>2595</v>
      </c>
    </row>
    <row r="94" spans="2:26" ht="12.75" customHeight="1" x14ac:dyDescent="0.15">
      <c r="B94" s="231"/>
      <c r="C94" s="293"/>
      <c r="D94" s="246"/>
      <c r="E94" s="15" t="s">
        <v>15</v>
      </c>
      <c r="F94" s="17">
        <v>1120</v>
      </c>
      <c r="G94" s="17">
        <v>1120</v>
      </c>
      <c r="H94" s="17">
        <v>1095</v>
      </c>
      <c r="I94" s="17">
        <v>1105</v>
      </c>
      <c r="J94" s="221"/>
      <c r="K94" s="17">
        <v>1070</v>
      </c>
      <c r="L94" s="17">
        <v>1035</v>
      </c>
      <c r="M94" s="116">
        <v>150</v>
      </c>
      <c r="N94" s="17">
        <v>155</v>
      </c>
      <c r="O94" s="17">
        <v>170</v>
      </c>
      <c r="P94" s="17">
        <v>160</v>
      </c>
      <c r="Q94" s="221"/>
      <c r="R94" s="17">
        <v>240</v>
      </c>
      <c r="S94" s="115">
        <v>260</v>
      </c>
      <c r="T94" s="17">
        <v>1275</v>
      </c>
      <c r="U94" s="17">
        <v>1275</v>
      </c>
      <c r="V94" s="17">
        <v>1265</v>
      </c>
      <c r="W94" s="17">
        <v>1260</v>
      </c>
      <c r="X94" s="221"/>
      <c r="Y94" s="17">
        <v>1310</v>
      </c>
      <c r="Z94" s="17">
        <v>1295</v>
      </c>
    </row>
    <row r="95" spans="2:26" ht="12.75" customHeight="1" x14ac:dyDescent="0.15">
      <c r="B95" s="231"/>
      <c r="C95" s="293"/>
      <c r="D95" s="247"/>
      <c r="E95" s="125" t="s">
        <v>0</v>
      </c>
      <c r="F95" s="56">
        <v>3195</v>
      </c>
      <c r="G95" s="56">
        <v>3205</v>
      </c>
      <c r="H95" s="56">
        <v>3045</v>
      </c>
      <c r="I95" s="56">
        <v>3080</v>
      </c>
      <c r="J95" s="221"/>
      <c r="K95" s="56">
        <v>2855</v>
      </c>
      <c r="L95" s="56">
        <v>2870</v>
      </c>
      <c r="M95" s="119">
        <v>765</v>
      </c>
      <c r="N95" s="56">
        <v>775</v>
      </c>
      <c r="O95" s="56">
        <v>890</v>
      </c>
      <c r="P95" s="56">
        <v>810</v>
      </c>
      <c r="Q95" s="221"/>
      <c r="R95" s="56">
        <v>995</v>
      </c>
      <c r="S95" s="120">
        <v>1025</v>
      </c>
      <c r="T95" s="56">
        <v>3960</v>
      </c>
      <c r="U95" s="56">
        <v>3980</v>
      </c>
      <c r="V95" s="56">
        <v>3935</v>
      </c>
      <c r="W95" s="56">
        <v>3890</v>
      </c>
      <c r="X95" s="221"/>
      <c r="Y95" s="56">
        <v>3850</v>
      </c>
      <c r="Z95" s="56">
        <v>3895</v>
      </c>
    </row>
    <row r="96" spans="2:26" ht="12.75" customHeight="1" x14ac:dyDescent="0.15">
      <c r="B96" s="231"/>
      <c r="C96" s="293"/>
      <c r="D96" s="245" t="s">
        <v>0</v>
      </c>
      <c r="E96" s="15" t="s">
        <v>16</v>
      </c>
      <c r="F96" s="17">
        <v>3625</v>
      </c>
      <c r="G96" s="17">
        <v>3610</v>
      </c>
      <c r="H96" s="17">
        <v>3390</v>
      </c>
      <c r="I96" s="17">
        <v>3490</v>
      </c>
      <c r="J96" s="221"/>
      <c r="K96" s="17">
        <v>3260</v>
      </c>
      <c r="L96" s="17">
        <v>3175</v>
      </c>
      <c r="M96" s="116">
        <v>1255</v>
      </c>
      <c r="N96" s="17">
        <v>1250</v>
      </c>
      <c r="O96" s="17">
        <v>1390</v>
      </c>
      <c r="P96" s="17">
        <v>1315</v>
      </c>
      <c r="Q96" s="221"/>
      <c r="R96" s="17">
        <v>1450</v>
      </c>
      <c r="S96" s="115">
        <v>1490</v>
      </c>
      <c r="T96" s="17">
        <v>4880</v>
      </c>
      <c r="U96" s="17">
        <v>4860</v>
      </c>
      <c r="V96" s="17">
        <v>4780</v>
      </c>
      <c r="W96" s="17">
        <v>4810</v>
      </c>
      <c r="X96" s="221"/>
      <c r="Y96" s="17">
        <v>4710</v>
      </c>
      <c r="Z96" s="17">
        <v>4665</v>
      </c>
    </row>
    <row r="97" spans="2:26" ht="12.75" customHeight="1" x14ac:dyDescent="0.15">
      <c r="B97" s="231"/>
      <c r="C97" s="293"/>
      <c r="D97" s="246"/>
      <c r="E97" s="15" t="s">
        <v>15</v>
      </c>
      <c r="F97" s="17">
        <v>3090</v>
      </c>
      <c r="G97" s="17">
        <v>3060</v>
      </c>
      <c r="H97" s="17">
        <v>2965</v>
      </c>
      <c r="I97" s="17">
        <v>3065</v>
      </c>
      <c r="J97" s="221"/>
      <c r="K97" s="17">
        <v>2910</v>
      </c>
      <c r="L97" s="17">
        <v>2800</v>
      </c>
      <c r="M97" s="116">
        <v>425</v>
      </c>
      <c r="N97" s="17">
        <v>430</v>
      </c>
      <c r="O97" s="17">
        <v>490</v>
      </c>
      <c r="P97" s="17">
        <v>470</v>
      </c>
      <c r="Q97" s="221"/>
      <c r="R97" s="17">
        <v>640</v>
      </c>
      <c r="S97" s="115">
        <v>690</v>
      </c>
      <c r="T97" s="17">
        <v>3515</v>
      </c>
      <c r="U97" s="17">
        <v>3490</v>
      </c>
      <c r="V97" s="17">
        <v>3450</v>
      </c>
      <c r="W97" s="17">
        <v>3535</v>
      </c>
      <c r="X97" s="221"/>
      <c r="Y97" s="17">
        <v>3545</v>
      </c>
      <c r="Z97" s="17">
        <v>3485</v>
      </c>
    </row>
    <row r="98" spans="2:26" ht="12.75" customHeight="1" x14ac:dyDescent="0.15">
      <c r="B98" s="231"/>
      <c r="C98" s="294"/>
      <c r="D98" s="246"/>
      <c r="E98" s="125" t="s">
        <v>0</v>
      </c>
      <c r="F98" s="56">
        <v>6720</v>
      </c>
      <c r="G98" s="56">
        <v>6665</v>
      </c>
      <c r="H98" s="56">
        <v>6355</v>
      </c>
      <c r="I98" s="56">
        <v>6555</v>
      </c>
      <c r="J98" s="221"/>
      <c r="K98" s="56">
        <v>6170</v>
      </c>
      <c r="L98" s="56">
        <v>5970</v>
      </c>
      <c r="M98" s="119">
        <v>1680</v>
      </c>
      <c r="N98" s="56">
        <v>1685</v>
      </c>
      <c r="O98" s="56">
        <v>1875</v>
      </c>
      <c r="P98" s="56">
        <v>1790</v>
      </c>
      <c r="Q98" s="221"/>
      <c r="R98" s="56">
        <v>2085</v>
      </c>
      <c r="S98" s="120">
        <v>2180</v>
      </c>
      <c r="T98" s="56">
        <v>8400</v>
      </c>
      <c r="U98" s="56">
        <v>8350</v>
      </c>
      <c r="V98" s="56">
        <v>8230</v>
      </c>
      <c r="W98" s="56">
        <v>8345</v>
      </c>
      <c r="X98" s="221"/>
      <c r="Y98" s="56">
        <v>8255</v>
      </c>
      <c r="Z98" s="56">
        <v>8150</v>
      </c>
    </row>
    <row r="99" spans="2:26" ht="12.75" customHeight="1" x14ac:dyDescent="0.15">
      <c r="B99" s="231"/>
      <c r="C99" s="245" t="s">
        <v>3</v>
      </c>
      <c r="D99" s="245" t="s">
        <v>26</v>
      </c>
      <c r="E99" s="155" t="s">
        <v>16</v>
      </c>
      <c r="F99" s="69">
        <v>385</v>
      </c>
      <c r="G99" s="69">
        <v>405</v>
      </c>
      <c r="H99" s="69">
        <v>420</v>
      </c>
      <c r="I99" s="69">
        <v>425</v>
      </c>
      <c r="J99" s="221"/>
      <c r="K99" s="69">
        <v>380</v>
      </c>
      <c r="L99" s="69">
        <v>460</v>
      </c>
      <c r="M99" s="114">
        <v>50</v>
      </c>
      <c r="N99" s="69">
        <v>75</v>
      </c>
      <c r="O99" s="69">
        <v>85</v>
      </c>
      <c r="P99" s="69">
        <v>85</v>
      </c>
      <c r="Q99" s="221"/>
      <c r="R99" s="69">
        <v>150</v>
      </c>
      <c r="S99" s="162">
        <v>140</v>
      </c>
      <c r="T99" s="69">
        <v>435</v>
      </c>
      <c r="U99" s="69">
        <v>480</v>
      </c>
      <c r="V99" s="69">
        <v>500</v>
      </c>
      <c r="W99" s="69">
        <v>510</v>
      </c>
      <c r="X99" s="221"/>
      <c r="Y99" s="69">
        <v>530</v>
      </c>
      <c r="Z99" s="69">
        <v>600</v>
      </c>
    </row>
    <row r="100" spans="2:26" ht="12.75" customHeight="1" x14ac:dyDescent="0.15">
      <c r="B100" s="231"/>
      <c r="C100" s="228"/>
      <c r="D100" s="246"/>
      <c r="E100" s="15" t="s">
        <v>15</v>
      </c>
      <c r="F100" s="17">
        <v>285</v>
      </c>
      <c r="G100" s="17">
        <v>325</v>
      </c>
      <c r="H100" s="17">
        <v>320</v>
      </c>
      <c r="I100" s="17">
        <v>320</v>
      </c>
      <c r="J100" s="221"/>
      <c r="K100" s="17">
        <v>280</v>
      </c>
      <c r="L100" s="17">
        <v>290</v>
      </c>
      <c r="M100" s="116">
        <v>30</v>
      </c>
      <c r="N100" s="17">
        <v>40</v>
      </c>
      <c r="O100" s="17">
        <v>40</v>
      </c>
      <c r="P100" s="17">
        <v>40</v>
      </c>
      <c r="Q100" s="221"/>
      <c r="R100" s="17">
        <v>110</v>
      </c>
      <c r="S100" s="115">
        <v>95</v>
      </c>
      <c r="T100" s="17">
        <v>315</v>
      </c>
      <c r="U100" s="17">
        <v>360</v>
      </c>
      <c r="V100" s="17">
        <v>365</v>
      </c>
      <c r="W100" s="17">
        <v>360</v>
      </c>
      <c r="X100" s="221"/>
      <c r="Y100" s="17">
        <v>390</v>
      </c>
      <c r="Z100" s="17">
        <v>385</v>
      </c>
    </row>
    <row r="101" spans="2:26" ht="12.75" customHeight="1" x14ac:dyDescent="0.15">
      <c r="B101" s="231"/>
      <c r="C101" s="228"/>
      <c r="D101" s="247"/>
      <c r="E101" s="125" t="s">
        <v>0</v>
      </c>
      <c r="F101" s="56">
        <v>670</v>
      </c>
      <c r="G101" s="56">
        <v>725</v>
      </c>
      <c r="H101" s="56">
        <v>740</v>
      </c>
      <c r="I101" s="56">
        <v>745</v>
      </c>
      <c r="J101" s="221"/>
      <c r="K101" s="56">
        <v>665</v>
      </c>
      <c r="L101" s="56">
        <v>750</v>
      </c>
      <c r="M101" s="119">
        <v>80</v>
      </c>
      <c r="N101" s="56">
        <v>115</v>
      </c>
      <c r="O101" s="56">
        <v>125</v>
      </c>
      <c r="P101" s="56">
        <v>125</v>
      </c>
      <c r="Q101" s="221"/>
      <c r="R101" s="56">
        <v>255</v>
      </c>
      <c r="S101" s="120">
        <v>230</v>
      </c>
      <c r="T101" s="56">
        <v>750</v>
      </c>
      <c r="U101" s="56">
        <v>840</v>
      </c>
      <c r="V101" s="56">
        <v>865</v>
      </c>
      <c r="W101" s="56">
        <v>870</v>
      </c>
      <c r="X101" s="221"/>
      <c r="Y101" s="56">
        <v>920</v>
      </c>
      <c r="Z101" s="56">
        <v>980</v>
      </c>
    </row>
    <row r="102" spans="2:26" ht="12.75" customHeight="1" x14ac:dyDescent="0.15">
      <c r="B102" s="231"/>
      <c r="C102" s="228"/>
      <c r="D102" s="245" t="s">
        <v>36</v>
      </c>
      <c r="E102" s="15" t="s">
        <v>16</v>
      </c>
      <c r="F102" s="17">
        <v>0</v>
      </c>
      <c r="G102" s="17">
        <v>0</v>
      </c>
      <c r="H102" s="17">
        <v>0</v>
      </c>
      <c r="I102" s="17">
        <v>0</v>
      </c>
      <c r="J102" s="221"/>
      <c r="K102" s="17">
        <v>5</v>
      </c>
      <c r="L102" s="17">
        <v>5</v>
      </c>
      <c r="M102" s="116">
        <v>0</v>
      </c>
      <c r="N102" s="17">
        <v>0</v>
      </c>
      <c r="O102" s="17">
        <v>0</v>
      </c>
      <c r="P102" s="17">
        <v>0</v>
      </c>
      <c r="Q102" s="221"/>
      <c r="R102" s="17">
        <v>0</v>
      </c>
      <c r="S102" s="115">
        <v>0</v>
      </c>
      <c r="T102" s="17">
        <v>0</v>
      </c>
      <c r="U102" s="17">
        <v>0</v>
      </c>
      <c r="V102" s="17">
        <v>0</v>
      </c>
      <c r="W102" s="17">
        <v>0</v>
      </c>
      <c r="X102" s="221"/>
      <c r="Y102" s="17">
        <v>5</v>
      </c>
      <c r="Z102" s="17">
        <v>5</v>
      </c>
    </row>
    <row r="103" spans="2:26" ht="12.75" customHeight="1" x14ac:dyDescent="0.15">
      <c r="B103" s="231"/>
      <c r="C103" s="228"/>
      <c r="D103" s="246"/>
      <c r="E103" s="15" t="s">
        <v>15</v>
      </c>
      <c r="F103" s="17">
        <v>0</v>
      </c>
      <c r="G103" s="17">
        <v>0</v>
      </c>
      <c r="H103" s="17">
        <v>0</v>
      </c>
      <c r="I103" s="17">
        <v>0</v>
      </c>
      <c r="J103" s="221"/>
      <c r="K103" s="17">
        <v>0</v>
      </c>
      <c r="L103" s="17">
        <v>0</v>
      </c>
      <c r="M103" s="116">
        <v>0</v>
      </c>
      <c r="N103" s="17">
        <v>0</v>
      </c>
      <c r="O103" s="17">
        <v>0</v>
      </c>
      <c r="P103" s="17">
        <v>0</v>
      </c>
      <c r="Q103" s="221"/>
      <c r="R103" s="17">
        <v>0</v>
      </c>
      <c r="S103" s="115">
        <v>0</v>
      </c>
      <c r="T103" s="17">
        <v>0</v>
      </c>
      <c r="U103" s="17">
        <v>0</v>
      </c>
      <c r="V103" s="17">
        <v>0</v>
      </c>
      <c r="W103" s="17">
        <v>0</v>
      </c>
      <c r="X103" s="221"/>
      <c r="Y103" s="17">
        <v>0</v>
      </c>
      <c r="Z103" s="17">
        <v>5</v>
      </c>
    </row>
    <row r="104" spans="2:26" ht="12.75" customHeight="1" x14ac:dyDescent="0.15">
      <c r="B104" s="231"/>
      <c r="C104" s="228"/>
      <c r="D104" s="247"/>
      <c r="E104" s="125" t="s">
        <v>0</v>
      </c>
      <c r="F104" s="56">
        <v>0</v>
      </c>
      <c r="G104" s="56">
        <v>0</v>
      </c>
      <c r="H104" s="56">
        <v>0</v>
      </c>
      <c r="I104" s="56">
        <v>0</v>
      </c>
      <c r="J104" s="221"/>
      <c r="K104" s="56">
        <v>5</v>
      </c>
      <c r="L104" s="56">
        <v>5</v>
      </c>
      <c r="M104" s="119">
        <v>0</v>
      </c>
      <c r="N104" s="56">
        <v>0</v>
      </c>
      <c r="O104" s="56">
        <v>0</v>
      </c>
      <c r="P104" s="56">
        <v>0</v>
      </c>
      <c r="Q104" s="221"/>
      <c r="R104" s="56">
        <v>0</v>
      </c>
      <c r="S104" s="120">
        <v>5</v>
      </c>
      <c r="T104" s="56">
        <v>0</v>
      </c>
      <c r="U104" s="56">
        <v>0</v>
      </c>
      <c r="V104" s="56">
        <v>0</v>
      </c>
      <c r="W104" s="56">
        <v>0</v>
      </c>
      <c r="X104" s="221"/>
      <c r="Y104" s="56">
        <v>5</v>
      </c>
      <c r="Z104" s="56">
        <v>10</v>
      </c>
    </row>
    <row r="105" spans="2:26" ht="12.75" customHeight="1" x14ac:dyDescent="0.15">
      <c r="B105" s="231"/>
      <c r="C105" s="228"/>
      <c r="D105" s="245" t="s">
        <v>63</v>
      </c>
      <c r="E105" s="15" t="s">
        <v>16</v>
      </c>
      <c r="F105" s="17">
        <v>400</v>
      </c>
      <c r="G105" s="17">
        <v>390</v>
      </c>
      <c r="H105" s="17">
        <v>370</v>
      </c>
      <c r="I105" s="17">
        <v>250</v>
      </c>
      <c r="J105" s="221"/>
      <c r="K105" s="17">
        <v>460</v>
      </c>
      <c r="L105" s="17">
        <v>405</v>
      </c>
      <c r="M105" s="116">
        <v>45</v>
      </c>
      <c r="N105" s="17">
        <v>60</v>
      </c>
      <c r="O105" s="17">
        <v>60</v>
      </c>
      <c r="P105" s="17">
        <v>60</v>
      </c>
      <c r="Q105" s="221"/>
      <c r="R105" s="17">
        <v>205</v>
      </c>
      <c r="S105" s="115">
        <v>105</v>
      </c>
      <c r="T105" s="17">
        <v>450</v>
      </c>
      <c r="U105" s="17">
        <v>450</v>
      </c>
      <c r="V105" s="17">
        <v>430</v>
      </c>
      <c r="W105" s="17">
        <v>310</v>
      </c>
      <c r="X105" s="221"/>
      <c r="Y105" s="17">
        <v>665</v>
      </c>
      <c r="Z105" s="17">
        <v>510</v>
      </c>
    </row>
    <row r="106" spans="2:26" ht="12.75" customHeight="1" x14ac:dyDescent="0.15">
      <c r="B106" s="231"/>
      <c r="C106" s="228"/>
      <c r="D106" s="246"/>
      <c r="E106" s="15" t="s">
        <v>15</v>
      </c>
      <c r="F106" s="17">
        <v>205</v>
      </c>
      <c r="G106" s="17">
        <v>195</v>
      </c>
      <c r="H106" s="17">
        <v>180</v>
      </c>
      <c r="I106" s="17">
        <v>180</v>
      </c>
      <c r="J106" s="221"/>
      <c r="K106" s="17">
        <v>220</v>
      </c>
      <c r="L106" s="17">
        <v>185</v>
      </c>
      <c r="M106" s="116">
        <v>15</v>
      </c>
      <c r="N106" s="17">
        <v>20</v>
      </c>
      <c r="O106" s="17">
        <v>15</v>
      </c>
      <c r="P106" s="17">
        <v>15</v>
      </c>
      <c r="Q106" s="221"/>
      <c r="R106" s="17">
        <v>65</v>
      </c>
      <c r="S106" s="115">
        <v>40</v>
      </c>
      <c r="T106" s="17">
        <v>220</v>
      </c>
      <c r="U106" s="17">
        <v>215</v>
      </c>
      <c r="V106" s="17">
        <v>195</v>
      </c>
      <c r="W106" s="17">
        <v>195</v>
      </c>
      <c r="X106" s="221"/>
      <c r="Y106" s="17">
        <v>285</v>
      </c>
      <c r="Z106" s="17">
        <v>225</v>
      </c>
    </row>
    <row r="107" spans="2:26" ht="12.75" customHeight="1" x14ac:dyDescent="0.15">
      <c r="B107" s="231"/>
      <c r="C107" s="228"/>
      <c r="D107" s="247"/>
      <c r="E107" s="125" t="s">
        <v>0</v>
      </c>
      <c r="F107" s="56">
        <v>605</v>
      </c>
      <c r="G107" s="56">
        <v>585</v>
      </c>
      <c r="H107" s="56">
        <v>550</v>
      </c>
      <c r="I107" s="56">
        <v>425</v>
      </c>
      <c r="J107" s="221"/>
      <c r="K107" s="56">
        <v>680</v>
      </c>
      <c r="L107" s="56">
        <v>590</v>
      </c>
      <c r="M107" s="119">
        <v>65</v>
      </c>
      <c r="N107" s="56">
        <v>80</v>
      </c>
      <c r="O107" s="56">
        <v>75</v>
      </c>
      <c r="P107" s="56">
        <v>75</v>
      </c>
      <c r="Q107" s="221"/>
      <c r="R107" s="56">
        <v>270</v>
      </c>
      <c r="S107" s="120">
        <v>145</v>
      </c>
      <c r="T107" s="56">
        <v>670</v>
      </c>
      <c r="U107" s="56">
        <v>665</v>
      </c>
      <c r="V107" s="56">
        <v>625</v>
      </c>
      <c r="W107" s="56">
        <v>500</v>
      </c>
      <c r="X107" s="221"/>
      <c r="Y107" s="56">
        <v>950</v>
      </c>
      <c r="Z107" s="56">
        <v>735</v>
      </c>
    </row>
    <row r="108" spans="2:26" ht="12.75" customHeight="1" x14ac:dyDescent="0.15">
      <c r="B108" s="231"/>
      <c r="C108" s="228"/>
      <c r="D108" s="245" t="s">
        <v>0</v>
      </c>
      <c r="E108" s="15" t="s">
        <v>16</v>
      </c>
      <c r="F108" s="17">
        <v>790</v>
      </c>
      <c r="G108" s="17">
        <v>795</v>
      </c>
      <c r="H108" s="17">
        <v>790</v>
      </c>
      <c r="I108" s="17">
        <v>675</v>
      </c>
      <c r="J108" s="221"/>
      <c r="K108" s="17">
        <v>845</v>
      </c>
      <c r="L108" s="17">
        <v>870</v>
      </c>
      <c r="M108" s="116">
        <v>95</v>
      </c>
      <c r="N108" s="17">
        <v>140</v>
      </c>
      <c r="O108" s="17">
        <v>145</v>
      </c>
      <c r="P108" s="17">
        <v>145</v>
      </c>
      <c r="Q108" s="221"/>
      <c r="R108" s="17">
        <v>355</v>
      </c>
      <c r="S108" s="115">
        <v>245</v>
      </c>
      <c r="T108" s="17">
        <v>880</v>
      </c>
      <c r="U108" s="17">
        <v>930</v>
      </c>
      <c r="V108" s="17">
        <v>930</v>
      </c>
      <c r="W108" s="17">
        <v>820</v>
      </c>
      <c r="X108" s="221"/>
      <c r="Y108" s="17">
        <v>1200</v>
      </c>
      <c r="Z108" s="17">
        <v>1115</v>
      </c>
    </row>
    <row r="109" spans="2:26" ht="12.75" customHeight="1" x14ac:dyDescent="0.15">
      <c r="B109" s="231"/>
      <c r="C109" s="228"/>
      <c r="D109" s="246"/>
      <c r="E109" s="15" t="s">
        <v>15</v>
      </c>
      <c r="F109" s="17">
        <v>490</v>
      </c>
      <c r="G109" s="17">
        <v>520</v>
      </c>
      <c r="H109" s="17">
        <v>500</v>
      </c>
      <c r="I109" s="17">
        <v>500</v>
      </c>
      <c r="J109" s="221"/>
      <c r="K109" s="17">
        <v>505</v>
      </c>
      <c r="L109" s="17">
        <v>475</v>
      </c>
      <c r="M109" s="116">
        <v>50</v>
      </c>
      <c r="N109" s="17">
        <v>55</v>
      </c>
      <c r="O109" s="17">
        <v>60</v>
      </c>
      <c r="P109" s="17">
        <v>55</v>
      </c>
      <c r="Q109" s="221"/>
      <c r="R109" s="17">
        <v>170</v>
      </c>
      <c r="S109" s="115">
        <v>135</v>
      </c>
      <c r="T109" s="17">
        <v>535</v>
      </c>
      <c r="U109" s="17">
        <v>575</v>
      </c>
      <c r="V109" s="17">
        <v>560</v>
      </c>
      <c r="W109" s="17">
        <v>550</v>
      </c>
      <c r="X109" s="221"/>
      <c r="Y109" s="17">
        <v>675</v>
      </c>
      <c r="Z109" s="17">
        <v>610</v>
      </c>
    </row>
    <row r="110" spans="2:26" ht="12.75" customHeight="1" x14ac:dyDescent="0.15">
      <c r="B110" s="231"/>
      <c r="C110" s="229"/>
      <c r="D110" s="247"/>
      <c r="E110" s="125" t="s">
        <v>0</v>
      </c>
      <c r="F110" s="56">
        <v>1275</v>
      </c>
      <c r="G110" s="56">
        <v>1310</v>
      </c>
      <c r="H110" s="56">
        <v>1290</v>
      </c>
      <c r="I110" s="56">
        <v>1170</v>
      </c>
      <c r="J110" s="221"/>
      <c r="K110" s="56">
        <v>1350</v>
      </c>
      <c r="L110" s="56">
        <v>1345</v>
      </c>
      <c r="M110" s="119">
        <v>140</v>
      </c>
      <c r="N110" s="56">
        <v>195</v>
      </c>
      <c r="O110" s="56">
        <v>200</v>
      </c>
      <c r="P110" s="56">
        <v>200</v>
      </c>
      <c r="Q110" s="221"/>
      <c r="R110" s="56">
        <v>525</v>
      </c>
      <c r="S110" s="120">
        <v>380</v>
      </c>
      <c r="T110" s="56">
        <v>1420</v>
      </c>
      <c r="U110" s="56">
        <v>1505</v>
      </c>
      <c r="V110" s="56">
        <v>1490</v>
      </c>
      <c r="W110" s="56">
        <v>1370</v>
      </c>
      <c r="X110" s="221"/>
      <c r="Y110" s="56">
        <v>1875</v>
      </c>
      <c r="Z110" s="56">
        <v>1725</v>
      </c>
    </row>
    <row r="111" spans="2:26" ht="12.75" customHeight="1" x14ac:dyDescent="0.15">
      <c r="B111" s="231"/>
      <c r="C111" s="245" t="s">
        <v>17</v>
      </c>
      <c r="D111" s="245" t="s">
        <v>26</v>
      </c>
      <c r="E111" s="155" t="s">
        <v>16</v>
      </c>
      <c r="F111" s="69">
        <v>4295</v>
      </c>
      <c r="G111" s="69">
        <v>4295</v>
      </c>
      <c r="H111" s="69">
        <v>4260</v>
      </c>
      <c r="I111" s="69">
        <v>4420</v>
      </c>
      <c r="J111" s="221"/>
      <c r="K111" s="69">
        <v>4165</v>
      </c>
      <c r="L111" s="69">
        <v>4010</v>
      </c>
      <c r="M111" s="114">
        <v>1465</v>
      </c>
      <c r="N111" s="69">
        <v>1490</v>
      </c>
      <c r="O111" s="69">
        <v>1550</v>
      </c>
      <c r="P111" s="69">
        <v>1500</v>
      </c>
      <c r="Q111" s="221"/>
      <c r="R111" s="69">
        <v>1890</v>
      </c>
      <c r="S111" s="162">
        <v>1960</v>
      </c>
      <c r="T111" s="69">
        <v>5760</v>
      </c>
      <c r="U111" s="69">
        <v>5785</v>
      </c>
      <c r="V111" s="69">
        <v>5815</v>
      </c>
      <c r="W111" s="69">
        <v>5920</v>
      </c>
      <c r="X111" s="221"/>
      <c r="Y111" s="69">
        <v>6055</v>
      </c>
      <c r="Z111" s="69">
        <v>5970</v>
      </c>
    </row>
    <row r="112" spans="2:26" ht="12.75" customHeight="1" x14ac:dyDescent="0.15">
      <c r="B112" s="231"/>
      <c r="C112" s="246"/>
      <c r="D112" s="246"/>
      <c r="E112" s="15" t="s">
        <v>15</v>
      </c>
      <c r="F112" s="17">
        <v>5635</v>
      </c>
      <c r="G112" s="17">
        <v>5670</v>
      </c>
      <c r="H112" s="17">
        <v>5580</v>
      </c>
      <c r="I112" s="17">
        <v>5705</v>
      </c>
      <c r="J112" s="221"/>
      <c r="K112" s="17">
        <v>5410</v>
      </c>
      <c r="L112" s="17">
        <v>5155</v>
      </c>
      <c r="M112" s="116">
        <v>850</v>
      </c>
      <c r="N112" s="17">
        <v>865</v>
      </c>
      <c r="O112" s="17">
        <v>925</v>
      </c>
      <c r="P112" s="17">
        <v>865</v>
      </c>
      <c r="Q112" s="221"/>
      <c r="R112" s="17">
        <v>1255</v>
      </c>
      <c r="S112" s="115">
        <v>1310</v>
      </c>
      <c r="T112" s="17">
        <v>6485</v>
      </c>
      <c r="U112" s="17">
        <v>6540</v>
      </c>
      <c r="V112" s="17">
        <v>6505</v>
      </c>
      <c r="W112" s="17">
        <v>6570</v>
      </c>
      <c r="X112" s="221"/>
      <c r="Y112" s="17">
        <v>6665</v>
      </c>
      <c r="Z112" s="17">
        <v>6470</v>
      </c>
    </row>
    <row r="113" spans="2:26" ht="12.75" customHeight="1" x14ac:dyDescent="0.15">
      <c r="B113" s="231"/>
      <c r="C113" s="246"/>
      <c r="D113" s="247"/>
      <c r="E113" s="125" t="s">
        <v>0</v>
      </c>
      <c r="F113" s="56">
        <v>9930</v>
      </c>
      <c r="G113" s="56">
        <v>9970</v>
      </c>
      <c r="H113" s="56">
        <v>9840</v>
      </c>
      <c r="I113" s="56">
        <v>10125</v>
      </c>
      <c r="J113" s="221"/>
      <c r="K113" s="56">
        <v>9580</v>
      </c>
      <c r="L113" s="56">
        <v>9165</v>
      </c>
      <c r="M113" s="119">
        <v>2315</v>
      </c>
      <c r="N113" s="56">
        <v>2355</v>
      </c>
      <c r="O113" s="56">
        <v>2480</v>
      </c>
      <c r="P113" s="56">
        <v>2365</v>
      </c>
      <c r="Q113" s="221"/>
      <c r="R113" s="56">
        <v>3145</v>
      </c>
      <c r="S113" s="120">
        <v>3270</v>
      </c>
      <c r="T113" s="56">
        <v>12245</v>
      </c>
      <c r="U113" s="56">
        <v>12325</v>
      </c>
      <c r="V113" s="56">
        <v>12320</v>
      </c>
      <c r="W113" s="56">
        <v>12495</v>
      </c>
      <c r="X113" s="221"/>
      <c r="Y113" s="56">
        <v>12725</v>
      </c>
      <c r="Z113" s="56">
        <v>12440</v>
      </c>
    </row>
    <row r="114" spans="2:26" ht="12.75" customHeight="1" x14ac:dyDescent="0.15">
      <c r="B114" s="231"/>
      <c r="C114" s="246"/>
      <c r="D114" s="245" t="s">
        <v>36</v>
      </c>
      <c r="E114" s="15" t="s">
        <v>16</v>
      </c>
      <c r="F114" s="17">
        <v>655</v>
      </c>
      <c r="G114" s="17">
        <v>615</v>
      </c>
      <c r="H114" s="17">
        <v>625</v>
      </c>
      <c r="I114" s="17">
        <v>645</v>
      </c>
      <c r="J114" s="221"/>
      <c r="K114" s="17">
        <v>620</v>
      </c>
      <c r="L114" s="17">
        <v>565</v>
      </c>
      <c r="M114" s="116">
        <v>335</v>
      </c>
      <c r="N114" s="17">
        <v>340</v>
      </c>
      <c r="O114" s="17">
        <v>350</v>
      </c>
      <c r="P114" s="17">
        <v>355</v>
      </c>
      <c r="Q114" s="221"/>
      <c r="R114" s="17">
        <v>445</v>
      </c>
      <c r="S114" s="115">
        <v>550</v>
      </c>
      <c r="T114" s="17">
        <v>990</v>
      </c>
      <c r="U114" s="17">
        <v>955</v>
      </c>
      <c r="V114" s="17">
        <v>970</v>
      </c>
      <c r="W114" s="17">
        <v>1000</v>
      </c>
      <c r="X114" s="221"/>
      <c r="Y114" s="17">
        <v>1065</v>
      </c>
      <c r="Z114" s="17">
        <v>1115</v>
      </c>
    </row>
    <row r="115" spans="2:26" ht="12.75" customHeight="1" x14ac:dyDescent="0.15">
      <c r="B115" s="231"/>
      <c r="C115" s="246"/>
      <c r="D115" s="246"/>
      <c r="E115" s="15" t="s">
        <v>15</v>
      </c>
      <c r="F115" s="17">
        <v>560</v>
      </c>
      <c r="G115" s="17">
        <v>555</v>
      </c>
      <c r="H115" s="17">
        <v>580</v>
      </c>
      <c r="I115" s="17">
        <v>645</v>
      </c>
      <c r="J115" s="221"/>
      <c r="K115" s="17">
        <v>640</v>
      </c>
      <c r="L115" s="17">
        <v>555</v>
      </c>
      <c r="M115" s="116">
        <v>120</v>
      </c>
      <c r="N115" s="17">
        <v>120</v>
      </c>
      <c r="O115" s="17">
        <v>145</v>
      </c>
      <c r="P115" s="17">
        <v>145</v>
      </c>
      <c r="Q115" s="221"/>
      <c r="R115" s="17">
        <v>360</v>
      </c>
      <c r="S115" s="115">
        <v>390</v>
      </c>
      <c r="T115" s="17">
        <v>685</v>
      </c>
      <c r="U115" s="17">
        <v>675</v>
      </c>
      <c r="V115" s="17">
        <v>725</v>
      </c>
      <c r="W115" s="17">
        <v>790</v>
      </c>
      <c r="X115" s="221"/>
      <c r="Y115" s="17">
        <v>1000</v>
      </c>
      <c r="Z115" s="17">
        <v>945</v>
      </c>
    </row>
    <row r="116" spans="2:26" ht="12.75" customHeight="1" x14ac:dyDescent="0.15">
      <c r="B116" s="231"/>
      <c r="C116" s="246"/>
      <c r="D116" s="247"/>
      <c r="E116" s="125" t="s">
        <v>0</v>
      </c>
      <c r="F116" s="56">
        <v>1220</v>
      </c>
      <c r="G116" s="56">
        <v>1170</v>
      </c>
      <c r="H116" s="56">
        <v>1205</v>
      </c>
      <c r="I116" s="56">
        <v>1290</v>
      </c>
      <c r="J116" s="221"/>
      <c r="K116" s="56">
        <v>1260</v>
      </c>
      <c r="L116" s="56">
        <v>1120</v>
      </c>
      <c r="M116" s="119">
        <v>455</v>
      </c>
      <c r="N116" s="56">
        <v>465</v>
      </c>
      <c r="O116" s="56">
        <v>490</v>
      </c>
      <c r="P116" s="56">
        <v>500</v>
      </c>
      <c r="Q116" s="221"/>
      <c r="R116" s="56">
        <v>800</v>
      </c>
      <c r="S116" s="120">
        <v>935</v>
      </c>
      <c r="T116" s="56">
        <v>1675</v>
      </c>
      <c r="U116" s="56">
        <v>1630</v>
      </c>
      <c r="V116" s="56">
        <v>1695</v>
      </c>
      <c r="W116" s="56">
        <v>1790</v>
      </c>
      <c r="X116" s="221"/>
      <c r="Y116" s="56">
        <v>2060</v>
      </c>
      <c r="Z116" s="56">
        <v>2055</v>
      </c>
    </row>
    <row r="117" spans="2:26" ht="12.75" customHeight="1" x14ac:dyDescent="0.15">
      <c r="B117" s="231"/>
      <c r="C117" s="246"/>
      <c r="D117" s="245" t="s">
        <v>63</v>
      </c>
      <c r="E117" s="15" t="s">
        <v>16</v>
      </c>
      <c r="F117" s="17">
        <v>7560</v>
      </c>
      <c r="G117" s="17">
        <v>7610</v>
      </c>
      <c r="H117" s="17">
        <v>7480</v>
      </c>
      <c r="I117" s="17">
        <v>7545</v>
      </c>
      <c r="J117" s="221"/>
      <c r="K117" s="17">
        <v>7345</v>
      </c>
      <c r="L117" s="17">
        <v>6835</v>
      </c>
      <c r="M117" s="116">
        <v>2200</v>
      </c>
      <c r="N117" s="17">
        <v>2295</v>
      </c>
      <c r="O117" s="17">
        <v>2295</v>
      </c>
      <c r="P117" s="17">
        <v>2070</v>
      </c>
      <c r="Q117" s="221"/>
      <c r="R117" s="17">
        <v>3530</v>
      </c>
      <c r="S117" s="115">
        <v>3685</v>
      </c>
      <c r="T117" s="17">
        <v>9760</v>
      </c>
      <c r="U117" s="17">
        <v>9905</v>
      </c>
      <c r="V117" s="17">
        <v>9775</v>
      </c>
      <c r="W117" s="17">
        <v>9615</v>
      </c>
      <c r="X117" s="221"/>
      <c r="Y117" s="17">
        <v>10875</v>
      </c>
      <c r="Z117" s="17">
        <v>10520</v>
      </c>
    </row>
    <row r="118" spans="2:26" ht="12.75" customHeight="1" x14ac:dyDescent="0.15">
      <c r="B118" s="231"/>
      <c r="C118" s="246"/>
      <c r="D118" s="246"/>
      <c r="E118" s="15" t="s">
        <v>15</v>
      </c>
      <c r="F118" s="17">
        <v>4855</v>
      </c>
      <c r="G118" s="17">
        <v>4860</v>
      </c>
      <c r="H118" s="17">
        <v>4860</v>
      </c>
      <c r="I118" s="17">
        <v>4930</v>
      </c>
      <c r="J118" s="221"/>
      <c r="K118" s="17">
        <v>4935</v>
      </c>
      <c r="L118" s="17">
        <v>4575</v>
      </c>
      <c r="M118" s="116">
        <v>655</v>
      </c>
      <c r="N118" s="17">
        <v>695</v>
      </c>
      <c r="O118" s="17">
        <v>630</v>
      </c>
      <c r="P118" s="17">
        <v>570</v>
      </c>
      <c r="Q118" s="221"/>
      <c r="R118" s="17">
        <v>1240</v>
      </c>
      <c r="S118" s="115">
        <v>1445</v>
      </c>
      <c r="T118" s="17">
        <v>5510</v>
      </c>
      <c r="U118" s="17">
        <v>5555</v>
      </c>
      <c r="V118" s="17">
        <v>5490</v>
      </c>
      <c r="W118" s="17">
        <v>5500</v>
      </c>
      <c r="X118" s="221"/>
      <c r="Y118" s="17">
        <v>6175</v>
      </c>
      <c r="Z118" s="17">
        <v>6020</v>
      </c>
    </row>
    <row r="119" spans="2:26" ht="12.75" customHeight="1" x14ac:dyDescent="0.15">
      <c r="B119" s="231"/>
      <c r="C119" s="246"/>
      <c r="D119" s="247"/>
      <c r="E119" s="125" t="s">
        <v>0</v>
      </c>
      <c r="F119" s="56">
        <v>12415</v>
      </c>
      <c r="G119" s="56">
        <v>12470</v>
      </c>
      <c r="H119" s="56">
        <v>12340</v>
      </c>
      <c r="I119" s="56">
        <v>12475</v>
      </c>
      <c r="J119" s="221"/>
      <c r="K119" s="56">
        <v>12280</v>
      </c>
      <c r="L119" s="56">
        <v>11415</v>
      </c>
      <c r="M119" s="119">
        <v>2855</v>
      </c>
      <c r="N119" s="56">
        <v>2990</v>
      </c>
      <c r="O119" s="56">
        <v>2925</v>
      </c>
      <c r="P119" s="56">
        <v>2640</v>
      </c>
      <c r="Q119" s="221"/>
      <c r="R119" s="56">
        <v>4770</v>
      </c>
      <c r="S119" s="120">
        <v>5125</v>
      </c>
      <c r="T119" s="56">
        <v>15270</v>
      </c>
      <c r="U119" s="56">
        <v>15460</v>
      </c>
      <c r="V119" s="56">
        <v>15265</v>
      </c>
      <c r="W119" s="56">
        <v>15115</v>
      </c>
      <c r="X119" s="221"/>
      <c r="Y119" s="56">
        <v>17050</v>
      </c>
      <c r="Z119" s="56">
        <v>16540</v>
      </c>
    </row>
    <row r="120" spans="2:26" ht="12.75" customHeight="1" x14ac:dyDescent="0.15">
      <c r="B120" s="231"/>
      <c r="C120" s="246"/>
      <c r="D120" s="245" t="s">
        <v>0</v>
      </c>
      <c r="E120" s="15" t="s">
        <v>16</v>
      </c>
      <c r="F120" s="17">
        <v>12510</v>
      </c>
      <c r="G120" s="17">
        <v>12520</v>
      </c>
      <c r="H120" s="17">
        <v>12365</v>
      </c>
      <c r="I120" s="17">
        <v>12615</v>
      </c>
      <c r="J120" s="221"/>
      <c r="K120" s="17">
        <v>12130</v>
      </c>
      <c r="L120" s="17">
        <v>11410</v>
      </c>
      <c r="M120" s="116">
        <v>4000</v>
      </c>
      <c r="N120" s="17">
        <v>4125</v>
      </c>
      <c r="O120" s="17">
        <v>4195</v>
      </c>
      <c r="P120" s="17">
        <v>3925</v>
      </c>
      <c r="Q120" s="221"/>
      <c r="R120" s="17">
        <v>5860</v>
      </c>
      <c r="S120" s="115">
        <v>6190</v>
      </c>
      <c r="T120" s="17">
        <v>16515</v>
      </c>
      <c r="U120" s="17">
        <v>16645</v>
      </c>
      <c r="V120" s="17">
        <v>16560</v>
      </c>
      <c r="W120" s="17">
        <v>16540</v>
      </c>
      <c r="X120" s="221"/>
      <c r="Y120" s="17">
        <v>17995</v>
      </c>
      <c r="Z120" s="17">
        <v>17600</v>
      </c>
    </row>
    <row r="121" spans="2:26" ht="12.75" customHeight="1" x14ac:dyDescent="0.15">
      <c r="B121" s="231"/>
      <c r="C121" s="246"/>
      <c r="D121" s="246"/>
      <c r="E121" s="15" t="s">
        <v>15</v>
      </c>
      <c r="F121" s="17">
        <v>11055</v>
      </c>
      <c r="G121" s="17">
        <v>11090</v>
      </c>
      <c r="H121" s="17">
        <v>11020</v>
      </c>
      <c r="I121" s="17">
        <v>11280</v>
      </c>
      <c r="J121" s="221"/>
      <c r="K121" s="17">
        <v>10990</v>
      </c>
      <c r="L121" s="17">
        <v>10290</v>
      </c>
      <c r="M121" s="116">
        <v>1625</v>
      </c>
      <c r="N121" s="17">
        <v>1680</v>
      </c>
      <c r="O121" s="17">
        <v>1700</v>
      </c>
      <c r="P121" s="17">
        <v>1580</v>
      </c>
      <c r="Q121" s="221"/>
      <c r="R121" s="17">
        <v>2855</v>
      </c>
      <c r="S121" s="115">
        <v>3145</v>
      </c>
      <c r="T121" s="17">
        <v>12675</v>
      </c>
      <c r="U121" s="17">
        <v>12770</v>
      </c>
      <c r="V121" s="17">
        <v>12720</v>
      </c>
      <c r="W121" s="17">
        <v>12860</v>
      </c>
      <c r="X121" s="221"/>
      <c r="Y121" s="17">
        <v>13840</v>
      </c>
      <c r="Z121" s="17">
        <v>13430</v>
      </c>
    </row>
    <row r="122" spans="2:26" ht="12.75" customHeight="1" x14ac:dyDescent="0.15">
      <c r="B122" s="231"/>
      <c r="C122" s="247"/>
      <c r="D122" s="246"/>
      <c r="E122" s="125" t="s">
        <v>0</v>
      </c>
      <c r="F122" s="56">
        <v>23565</v>
      </c>
      <c r="G122" s="56">
        <v>23610</v>
      </c>
      <c r="H122" s="56">
        <v>23385</v>
      </c>
      <c r="I122" s="56">
        <v>23890</v>
      </c>
      <c r="J122" s="221"/>
      <c r="K122" s="56">
        <v>23120</v>
      </c>
      <c r="L122" s="56">
        <v>21700</v>
      </c>
      <c r="M122" s="119">
        <v>5625</v>
      </c>
      <c r="N122" s="56">
        <v>5805</v>
      </c>
      <c r="O122" s="56">
        <v>5895</v>
      </c>
      <c r="P122" s="56">
        <v>5505</v>
      </c>
      <c r="Q122" s="221"/>
      <c r="R122" s="56">
        <v>8715</v>
      </c>
      <c r="S122" s="120">
        <v>9335</v>
      </c>
      <c r="T122" s="56">
        <v>29190</v>
      </c>
      <c r="U122" s="56">
        <v>29415</v>
      </c>
      <c r="V122" s="56">
        <v>29280</v>
      </c>
      <c r="W122" s="56">
        <v>29400</v>
      </c>
      <c r="X122" s="221"/>
      <c r="Y122" s="56">
        <v>31835</v>
      </c>
      <c r="Z122" s="56">
        <v>31035</v>
      </c>
    </row>
    <row r="123" spans="2:26" ht="12.75" customHeight="1" x14ac:dyDescent="0.15">
      <c r="B123" s="231"/>
      <c r="C123" s="227" t="s">
        <v>14</v>
      </c>
      <c r="D123" s="245" t="s">
        <v>26</v>
      </c>
      <c r="E123" s="15" t="s">
        <v>16</v>
      </c>
      <c r="F123" s="17">
        <v>960</v>
      </c>
      <c r="G123" s="17">
        <v>1265</v>
      </c>
      <c r="H123" s="17">
        <v>1235</v>
      </c>
      <c r="I123" s="17">
        <v>1325</v>
      </c>
      <c r="J123" s="221"/>
      <c r="K123" s="17">
        <v>1165</v>
      </c>
      <c r="L123" s="17">
        <v>1100</v>
      </c>
      <c r="M123" s="116">
        <v>325</v>
      </c>
      <c r="N123" s="17">
        <v>365</v>
      </c>
      <c r="O123" s="17">
        <v>450</v>
      </c>
      <c r="P123" s="17">
        <v>410</v>
      </c>
      <c r="Q123" s="221"/>
      <c r="R123" s="17">
        <v>420</v>
      </c>
      <c r="S123" s="115">
        <v>490</v>
      </c>
      <c r="T123" s="17">
        <v>1285</v>
      </c>
      <c r="U123" s="17">
        <v>1625</v>
      </c>
      <c r="V123" s="17">
        <v>1685</v>
      </c>
      <c r="W123" s="17">
        <v>1735</v>
      </c>
      <c r="X123" s="221"/>
      <c r="Y123" s="17">
        <v>1590</v>
      </c>
      <c r="Z123" s="17">
        <v>1590</v>
      </c>
    </row>
    <row r="124" spans="2:26" ht="12.75" customHeight="1" x14ac:dyDescent="0.15">
      <c r="B124" s="231"/>
      <c r="C124" s="228"/>
      <c r="D124" s="246"/>
      <c r="E124" s="15" t="s">
        <v>15</v>
      </c>
      <c r="F124" s="17">
        <v>1065</v>
      </c>
      <c r="G124" s="17">
        <v>1330</v>
      </c>
      <c r="H124" s="17">
        <v>1315</v>
      </c>
      <c r="I124" s="17">
        <v>1340</v>
      </c>
      <c r="J124" s="221"/>
      <c r="K124" s="17">
        <v>1245</v>
      </c>
      <c r="L124" s="17">
        <v>1140</v>
      </c>
      <c r="M124" s="116">
        <v>225</v>
      </c>
      <c r="N124" s="17">
        <v>185</v>
      </c>
      <c r="O124" s="17">
        <v>170</v>
      </c>
      <c r="P124" s="17">
        <v>195</v>
      </c>
      <c r="Q124" s="221"/>
      <c r="R124" s="17">
        <v>265</v>
      </c>
      <c r="S124" s="115">
        <v>375</v>
      </c>
      <c r="T124" s="17">
        <v>1290</v>
      </c>
      <c r="U124" s="17">
        <v>1520</v>
      </c>
      <c r="V124" s="17">
        <v>1485</v>
      </c>
      <c r="W124" s="17">
        <v>1530</v>
      </c>
      <c r="X124" s="221"/>
      <c r="Y124" s="17">
        <v>1510</v>
      </c>
      <c r="Z124" s="17">
        <v>1520</v>
      </c>
    </row>
    <row r="125" spans="2:26" ht="12.75" customHeight="1" x14ac:dyDescent="0.15">
      <c r="B125" s="231"/>
      <c r="C125" s="228"/>
      <c r="D125" s="247"/>
      <c r="E125" s="125" t="s">
        <v>0</v>
      </c>
      <c r="F125" s="56">
        <v>2025</v>
      </c>
      <c r="G125" s="56">
        <v>2595</v>
      </c>
      <c r="H125" s="56">
        <v>2550</v>
      </c>
      <c r="I125" s="56">
        <v>2665</v>
      </c>
      <c r="J125" s="221"/>
      <c r="K125" s="56">
        <v>2410</v>
      </c>
      <c r="L125" s="56">
        <v>2245</v>
      </c>
      <c r="M125" s="119">
        <v>550</v>
      </c>
      <c r="N125" s="56">
        <v>550</v>
      </c>
      <c r="O125" s="56">
        <v>620</v>
      </c>
      <c r="P125" s="56">
        <v>600</v>
      </c>
      <c r="Q125" s="221"/>
      <c r="R125" s="56">
        <v>690</v>
      </c>
      <c r="S125" s="120">
        <v>865</v>
      </c>
      <c r="T125" s="56">
        <v>2575</v>
      </c>
      <c r="U125" s="56">
        <v>3145</v>
      </c>
      <c r="V125" s="56">
        <v>3170</v>
      </c>
      <c r="W125" s="56">
        <v>3265</v>
      </c>
      <c r="X125" s="221"/>
      <c r="Y125" s="56">
        <v>3100</v>
      </c>
      <c r="Z125" s="56">
        <v>3105</v>
      </c>
    </row>
    <row r="126" spans="2:26" ht="12.75" customHeight="1" x14ac:dyDescent="0.15">
      <c r="B126" s="231"/>
      <c r="C126" s="228"/>
      <c r="D126" s="245" t="s">
        <v>63</v>
      </c>
      <c r="E126" s="15" t="s">
        <v>16</v>
      </c>
      <c r="F126" s="17">
        <v>1170</v>
      </c>
      <c r="G126" s="17">
        <v>1385</v>
      </c>
      <c r="H126" s="17">
        <v>1420</v>
      </c>
      <c r="I126" s="17">
        <v>1415</v>
      </c>
      <c r="J126" s="221"/>
      <c r="K126" s="17">
        <v>1205</v>
      </c>
      <c r="L126" s="17">
        <v>1135</v>
      </c>
      <c r="M126" s="116">
        <v>270</v>
      </c>
      <c r="N126" s="17">
        <v>295</v>
      </c>
      <c r="O126" s="17">
        <v>380</v>
      </c>
      <c r="P126" s="17">
        <v>315</v>
      </c>
      <c r="Q126" s="221"/>
      <c r="R126" s="17">
        <v>400</v>
      </c>
      <c r="S126" s="115">
        <v>515</v>
      </c>
      <c r="T126" s="17">
        <v>1440</v>
      </c>
      <c r="U126" s="17">
        <v>1680</v>
      </c>
      <c r="V126" s="17">
        <v>1800</v>
      </c>
      <c r="W126" s="17">
        <v>1725</v>
      </c>
      <c r="X126" s="221"/>
      <c r="Y126" s="17">
        <v>1600</v>
      </c>
      <c r="Z126" s="17">
        <v>1655</v>
      </c>
    </row>
    <row r="127" spans="2:26" ht="12.75" customHeight="1" x14ac:dyDescent="0.15">
      <c r="B127" s="231"/>
      <c r="C127" s="228"/>
      <c r="D127" s="246"/>
      <c r="E127" s="15" t="s">
        <v>15</v>
      </c>
      <c r="F127" s="17">
        <v>620</v>
      </c>
      <c r="G127" s="17">
        <v>735</v>
      </c>
      <c r="H127" s="17">
        <v>745</v>
      </c>
      <c r="I127" s="17">
        <v>760</v>
      </c>
      <c r="J127" s="221"/>
      <c r="K127" s="17">
        <v>665</v>
      </c>
      <c r="L127" s="17">
        <v>590</v>
      </c>
      <c r="M127" s="116">
        <v>95</v>
      </c>
      <c r="N127" s="17">
        <v>105</v>
      </c>
      <c r="O127" s="17">
        <v>95</v>
      </c>
      <c r="P127" s="17">
        <v>120</v>
      </c>
      <c r="Q127" s="221"/>
      <c r="R127" s="17">
        <v>140</v>
      </c>
      <c r="S127" s="115">
        <v>155</v>
      </c>
      <c r="T127" s="17">
        <v>715</v>
      </c>
      <c r="U127" s="17">
        <v>845</v>
      </c>
      <c r="V127" s="17">
        <v>840</v>
      </c>
      <c r="W127" s="17">
        <v>880</v>
      </c>
      <c r="X127" s="221"/>
      <c r="Y127" s="17">
        <v>810</v>
      </c>
      <c r="Z127" s="17">
        <v>745</v>
      </c>
    </row>
    <row r="128" spans="2:26" ht="12.75" customHeight="1" x14ac:dyDescent="0.15">
      <c r="B128" s="231"/>
      <c r="C128" s="228"/>
      <c r="D128" s="247"/>
      <c r="E128" s="125" t="s">
        <v>0</v>
      </c>
      <c r="F128" s="56">
        <v>1790</v>
      </c>
      <c r="G128" s="56">
        <v>2125</v>
      </c>
      <c r="H128" s="56">
        <v>2165</v>
      </c>
      <c r="I128" s="56">
        <v>2175</v>
      </c>
      <c r="J128" s="221"/>
      <c r="K128" s="56">
        <v>1870</v>
      </c>
      <c r="L128" s="56">
        <v>1730</v>
      </c>
      <c r="M128" s="119">
        <v>360</v>
      </c>
      <c r="N128" s="56">
        <v>400</v>
      </c>
      <c r="O128" s="56">
        <v>475</v>
      </c>
      <c r="P128" s="56">
        <v>430</v>
      </c>
      <c r="Q128" s="221"/>
      <c r="R128" s="56">
        <v>540</v>
      </c>
      <c r="S128" s="120">
        <v>670</v>
      </c>
      <c r="T128" s="56">
        <v>2150</v>
      </c>
      <c r="U128" s="56">
        <v>2525</v>
      </c>
      <c r="V128" s="56">
        <v>2640</v>
      </c>
      <c r="W128" s="56">
        <v>2605</v>
      </c>
      <c r="X128" s="221"/>
      <c r="Y128" s="56">
        <v>2410</v>
      </c>
      <c r="Z128" s="56">
        <v>2400</v>
      </c>
    </row>
    <row r="129" spans="2:26" ht="12.75" customHeight="1" x14ac:dyDescent="0.15">
      <c r="B129" s="231"/>
      <c r="C129" s="228"/>
      <c r="D129" s="245" t="s">
        <v>0</v>
      </c>
      <c r="E129" s="15" t="s">
        <v>16</v>
      </c>
      <c r="F129" s="17">
        <v>2130</v>
      </c>
      <c r="G129" s="17">
        <v>2650</v>
      </c>
      <c r="H129" s="17">
        <v>2650</v>
      </c>
      <c r="I129" s="17">
        <v>2740</v>
      </c>
      <c r="J129" s="221"/>
      <c r="K129" s="17">
        <v>2370</v>
      </c>
      <c r="L129" s="17">
        <v>2235</v>
      </c>
      <c r="M129" s="116">
        <v>595</v>
      </c>
      <c r="N129" s="17">
        <v>660</v>
      </c>
      <c r="O129" s="17">
        <v>830</v>
      </c>
      <c r="P129" s="17">
        <v>720</v>
      </c>
      <c r="Q129" s="221"/>
      <c r="R129" s="17">
        <v>820</v>
      </c>
      <c r="S129" s="115">
        <v>1005</v>
      </c>
      <c r="T129" s="17">
        <v>2725</v>
      </c>
      <c r="U129" s="17">
        <v>3310</v>
      </c>
      <c r="V129" s="17">
        <v>3485</v>
      </c>
      <c r="W129" s="17">
        <v>3460</v>
      </c>
      <c r="X129" s="221"/>
      <c r="Y129" s="17">
        <v>3190</v>
      </c>
      <c r="Z129" s="17">
        <v>3245</v>
      </c>
    </row>
    <row r="130" spans="2:26" ht="12.75" customHeight="1" x14ac:dyDescent="0.15">
      <c r="B130" s="231"/>
      <c r="C130" s="228"/>
      <c r="D130" s="246"/>
      <c r="E130" s="15" t="s">
        <v>15</v>
      </c>
      <c r="F130" s="17">
        <v>1690</v>
      </c>
      <c r="G130" s="17">
        <v>2070</v>
      </c>
      <c r="H130" s="17">
        <v>2060</v>
      </c>
      <c r="I130" s="17">
        <v>2100</v>
      </c>
      <c r="J130" s="221"/>
      <c r="K130" s="17">
        <v>1910</v>
      </c>
      <c r="L130" s="17">
        <v>1735</v>
      </c>
      <c r="M130" s="116">
        <v>315</v>
      </c>
      <c r="N130" s="17">
        <v>295</v>
      </c>
      <c r="O130" s="17">
        <v>265</v>
      </c>
      <c r="P130" s="17">
        <v>310</v>
      </c>
      <c r="Q130" s="221"/>
      <c r="R130" s="17">
        <v>410</v>
      </c>
      <c r="S130" s="115">
        <v>530</v>
      </c>
      <c r="T130" s="17">
        <v>2005</v>
      </c>
      <c r="U130" s="17">
        <v>2360</v>
      </c>
      <c r="V130" s="17">
        <v>2330</v>
      </c>
      <c r="W130" s="17">
        <v>2410</v>
      </c>
      <c r="X130" s="221"/>
      <c r="Y130" s="17">
        <v>2320</v>
      </c>
      <c r="Z130" s="17">
        <v>2265</v>
      </c>
    </row>
    <row r="131" spans="2:26" ht="12.75" customHeight="1" x14ac:dyDescent="0.15">
      <c r="B131" s="231"/>
      <c r="C131" s="229"/>
      <c r="D131" s="247"/>
      <c r="E131" s="125" t="s">
        <v>0</v>
      </c>
      <c r="F131" s="56">
        <v>3815</v>
      </c>
      <c r="G131" s="56">
        <v>4720</v>
      </c>
      <c r="H131" s="56">
        <v>4715</v>
      </c>
      <c r="I131" s="56">
        <v>4840</v>
      </c>
      <c r="J131" s="221"/>
      <c r="K131" s="56">
        <v>4280</v>
      </c>
      <c r="L131" s="56">
        <v>3970</v>
      </c>
      <c r="M131" s="119">
        <v>910</v>
      </c>
      <c r="N131" s="56">
        <v>950</v>
      </c>
      <c r="O131" s="56">
        <v>1095</v>
      </c>
      <c r="P131" s="56">
        <v>1035</v>
      </c>
      <c r="Q131" s="221"/>
      <c r="R131" s="56">
        <v>1230</v>
      </c>
      <c r="S131" s="120">
        <v>1535</v>
      </c>
      <c r="T131" s="56">
        <v>4725</v>
      </c>
      <c r="U131" s="56">
        <v>5670</v>
      </c>
      <c r="V131" s="56">
        <v>5810</v>
      </c>
      <c r="W131" s="56">
        <v>5870</v>
      </c>
      <c r="X131" s="221"/>
      <c r="Y131" s="56">
        <v>5510</v>
      </c>
      <c r="Z131" s="56">
        <v>5505</v>
      </c>
    </row>
    <row r="132" spans="2:26" ht="12.75" customHeight="1" x14ac:dyDescent="0.15">
      <c r="B132" s="231"/>
      <c r="C132" s="245" t="s">
        <v>0</v>
      </c>
      <c r="D132" s="245" t="s">
        <v>26</v>
      </c>
      <c r="E132" s="155" t="s">
        <v>16</v>
      </c>
      <c r="F132" s="69">
        <v>5255</v>
      </c>
      <c r="G132" s="69">
        <v>5560</v>
      </c>
      <c r="H132" s="69">
        <v>5495</v>
      </c>
      <c r="I132" s="69">
        <v>5750</v>
      </c>
      <c r="J132" s="221"/>
      <c r="K132" s="69">
        <v>5330</v>
      </c>
      <c r="L132" s="69">
        <v>5110</v>
      </c>
      <c r="M132" s="114">
        <v>1790</v>
      </c>
      <c r="N132" s="69">
        <v>1855</v>
      </c>
      <c r="O132" s="69">
        <v>2000</v>
      </c>
      <c r="P132" s="69">
        <v>1910</v>
      </c>
      <c r="Q132" s="221"/>
      <c r="R132" s="69">
        <v>2310</v>
      </c>
      <c r="S132" s="162">
        <v>2450</v>
      </c>
      <c r="T132" s="69">
        <v>7045</v>
      </c>
      <c r="U132" s="69">
        <v>7415</v>
      </c>
      <c r="V132" s="69">
        <v>7495</v>
      </c>
      <c r="W132" s="69">
        <v>7655</v>
      </c>
      <c r="X132" s="221"/>
      <c r="Y132" s="69">
        <v>7645</v>
      </c>
      <c r="Z132" s="69">
        <v>7560</v>
      </c>
    </row>
    <row r="133" spans="2:26" ht="12.75" customHeight="1" x14ac:dyDescent="0.15">
      <c r="B133" s="231"/>
      <c r="C133" s="246"/>
      <c r="D133" s="246"/>
      <c r="E133" s="15" t="s">
        <v>15</v>
      </c>
      <c r="F133" s="17">
        <v>6700</v>
      </c>
      <c r="G133" s="17">
        <v>7005</v>
      </c>
      <c r="H133" s="17">
        <v>6895</v>
      </c>
      <c r="I133" s="17">
        <v>7045</v>
      </c>
      <c r="J133" s="221"/>
      <c r="K133" s="17">
        <v>6655</v>
      </c>
      <c r="L133" s="17">
        <v>6300</v>
      </c>
      <c r="M133" s="116">
        <v>1075</v>
      </c>
      <c r="N133" s="17">
        <v>1055</v>
      </c>
      <c r="O133" s="17">
        <v>1100</v>
      </c>
      <c r="P133" s="17">
        <v>1060</v>
      </c>
      <c r="Q133" s="221"/>
      <c r="R133" s="17">
        <v>1520</v>
      </c>
      <c r="S133" s="115">
        <v>1685</v>
      </c>
      <c r="T133" s="17">
        <v>7775</v>
      </c>
      <c r="U133" s="17">
        <v>8055</v>
      </c>
      <c r="V133" s="17">
        <v>7995</v>
      </c>
      <c r="W133" s="17">
        <v>8100</v>
      </c>
      <c r="X133" s="221"/>
      <c r="Y133" s="17">
        <v>8180</v>
      </c>
      <c r="Z133" s="17">
        <v>7985</v>
      </c>
    </row>
    <row r="134" spans="2:26" ht="12.75" customHeight="1" x14ac:dyDescent="0.15">
      <c r="B134" s="231"/>
      <c r="C134" s="246"/>
      <c r="D134" s="247"/>
      <c r="E134" s="125" t="s">
        <v>0</v>
      </c>
      <c r="F134" s="56">
        <v>11955</v>
      </c>
      <c r="G134" s="56">
        <v>12565</v>
      </c>
      <c r="H134" s="56">
        <v>12390</v>
      </c>
      <c r="I134" s="56">
        <v>12790</v>
      </c>
      <c r="J134" s="221"/>
      <c r="K134" s="56">
        <v>11990</v>
      </c>
      <c r="L134" s="56">
        <v>11410</v>
      </c>
      <c r="M134" s="119">
        <v>2865</v>
      </c>
      <c r="N134" s="56">
        <v>2905</v>
      </c>
      <c r="O134" s="56">
        <v>3100</v>
      </c>
      <c r="P134" s="56">
        <v>2970</v>
      </c>
      <c r="Q134" s="221"/>
      <c r="R134" s="56">
        <v>3835</v>
      </c>
      <c r="S134" s="120">
        <v>4135</v>
      </c>
      <c r="T134" s="56">
        <v>14820</v>
      </c>
      <c r="U134" s="56">
        <v>15470</v>
      </c>
      <c r="V134" s="56">
        <v>15490</v>
      </c>
      <c r="W134" s="56">
        <v>15760</v>
      </c>
      <c r="X134" s="221"/>
      <c r="Y134" s="56">
        <v>15820</v>
      </c>
      <c r="Z134" s="56">
        <v>15545</v>
      </c>
    </row>
    <row r="135" spans="2:26" ht="12.75" customHeight="1" x14ac:dyDescent="0.15">
      <c r="B135" s="231"/>
      <c r="C135" s="246"/>
      <c r="D135" s="245" t="s">
        <v>36</v>
      </c>
      <c r="E135" s="15" t="s">
        <v>16</v>
      </c>
      <c r="F135" s="17">
        <v>655</v>
      </c>
      <c r="G135" s="17">
        <v>615</v>
      </c>
      <c r="H135" s="17">
        <v>625</v>
      </c>
      <c r="I135" s="17">
        <v>645</v>
      </c>
      <c r="J135" s="221"/>
      <c r="K135" s="17">
        <v>620</v>
      </c>
      <c r="L135" s="17">
        <v>565</v>
      </c>
      <c r="M135" s="116">
        <v>335</v>
      </c>
      <c r="N135" s="17">
        <v>340</v>
      </c>
      <c r="O135" s="17">
        <v>350</v>
      </c>
      <c r="P135" s="17">
        <v>355</v>
      </c>
      <c r="Q135" s="221"/>
      <c r="R135" s="17">
        <v>445</v>
      </c>
      <c r="S135" s="115">
        <v>550</v>
      </c>
      <c r="T135" s="17">
        <v>990</v>
      </c>
      <c r="U135" s="17">
        <v>955</v>
      </c>
      <c r="V135" s="17">
        <v>970</v>
      </c>
      <c r="W135" s="17">
        <v>1000</v>
      </c>
      <c r="X135" s="221"/>
      <c r="Y135" s="17">
        <v>1065</v>
      </c>
      <c r="Z135" s="17">
        <v>1115</v>
      </c>
    </row>
    <row r="136" spans="2:26" ht="12.75" customHeight="1" x14ac:dyDescent="0.15">
      <c r="B136" s="231"/>
      <c r="C136" s="246"/>
      <c r="D136" s="246"/>
      <c r="E136" s="15" t="s">
        <v>15</v>
      </c>
      <c r="F136" s="17">
        <v>560</v>
      </c>
      <c r="G136" s="17">
        <v>555</v>
      </c>
      <c r="H136" s="17">
        <v>580</v>
      </c>
      <c r="I136" s="17">
        <v>645</v>
      </c>
      <c r="J136" s="221"/>
      <c r="K136" s="17">
        <v>640</v>
      </c>
      <c r="L136" s="17">
        <v>555</v>
      </c>
      <c r="M136" s="116">
        <v>120</v>
      </c>
      <c r="N136" s="17">
        <v>120</v>
      </c>
      <c r="O136" s="17">
        <v>145</v>
      </c>
      <c r="P136" s="17">
        <v>145</v>
      </c>
      <c r="Q136" s="221"/>
      <c r="R136" s="17">
        <v>360</v>
      </c>
      <c r="S136" s="115">
        <v>390</v>
      </c>
      <c r="T136" s="17">
        <v>685</v>
      </c>
      <c r="U136" s="17">
        <v>675</v>
      </c>
      <c r="V136" s="17">
        <v>725</v>
      </c>
      <c r="W136" s="17">
        <v>790</v>
      </c>
      <c r="X136" s="221"/>
      <c r="Y136" s="17">
        <v>1000</v>
      </c>
      <c r="Z136" s="17">
        <v>945</v>
      </c>
    </row>
    <row r="137" spans="2:26" ht="12.75" customHeight="1" x14ac:dyDescent="0.15">
      <c r="B137" s="231"/>
      <c r="C137" s="246"/>
      <c r="D137" s="247"/>
      <c r="E137" s="125" t="s">
        <v>0</v>
      </c>
      <c r="F137" s="56">
        <v>1220</v>
      </c>
      <c r="G137" s="56">
        <v>1170</v>
      </c>
      <c r="H137" s="56">
        <v>1205</v>
      </c>
      <c r="I137" s="56">
        <v>1290</v>
      </c>
      <c r="J137" s="221"/>
      <c r="K137" s="56">
        <v>1260</v>
      </c>
      <c r="L137" s="56">
        <v>1120</v>
      </c>
      <c r="M137" s="119">
        <v>455</v>
      </c>
      <c r="N137" s="56">
        <v>465</v>
      </c>
      <c r="O137" s="56">
        <v>490</v>
      </c>
      <c r="P137" s="56">
        <v>500</v>
      </c>
      <c r="Q137" s="221"/>
      <c r="R137" s="56">
        <v>800</v>
      </c>
      <c r="S137" s="120">
        <v>935</v>
      </c>
      <c r="T137" s="56">
        <v>1675</v>
      </c>
      <c r="U137" s="56">
        <v>1630</v>
      </c>
      <c r="V137" s="56">
        <v>1695</v>
      </c>
      <c r="W137" s="56">
        <v>1790</v>
      </c>
      <c r="X137" s="221"/>
      <c r="Y137" s="56">
        <v>2060</v>
      </c>
      <c r="Z137" s="56">
        <v>2055</v>
      </c>
    </row>
    <row r="138" spans="2:26" ht="12.75" customHeight="1" x14ac:dyDescent="0.15">
      <c r="B138" s="231"/>
      <c r="C138" s="246"/>
      <c r="D138" s="245" t="s">
        <v>63</v>
      </c>
      <c r="E138" s="15" t="s">
        <v>16</v>
      </c>
      <c r="F138" s="17">
        <v>8730</v>
      </c>
      <c r="G138" s="17">
        <v>8995</v>
      </c>
      <c r="H138" s="17">
        <v>8900</v>
      </c>
      <c r="I138" s="17">
        <v>8960</v>
      </c>
      <c r="J138" s="221"/>
      <c r="K138" s="17">
        <v>8550</v>
      </c>
      <c r="L138" s="17">
        <v>7970</v>
      </c>
      <c r="M138" s="116">
        <v>2470</v>
      </c>
      <c r="N138" s="17">
        <v>2590</v>
      </c>
      <c r="O138" s="17">
        <v>2680</v>
      </c>
      <c r="P138" s="17">
        <v>2380</v>
      </c>
      <c r="Q138" s="221"/>
      <c r="R138" s="17">
        <v>3930</v>
      </c>
      <c r="S138" s="115">
        <v>4200</v>
      </c>
      <c r="T138" s="17">
        <v>11200</v>
      </c>
      <c r="U138" s="17">
        <v>11585</v>
      </c>
      <c r="V138" s="17">
        <v>11575</v>
      </c>
      <c r="W138" s="17">
        <v>11340</v>
      </c>
      <c r="X138" s="221"/>
      <c r="Y138" s="17">
        <v>12475</v>
      </c>
      <c r="Z138" s="17">
        <v>12170</v>
      </c>
    </row>
    <row r="139" spans="2:26" ht="12.75" customHeight="1" x14ac:dyDescent="0.15">
      <c r="B139" s="231"/>
      <c r="C139" s="246"/>
      <c r="D139" s="246"/>
      <c r="E139" s="15" t="s">
        <v>15</v>
      </c>
      <c r="F139" s="17">
        <v>5480</v>
      </c>
      <c r="G139" s="17">
        <v>5600</v>
      </c>
      <c r="H139" s="17">
        <v>5605</v>
      </c>
      <c r="I139" s="17">
        <v>5690</v>
      </c>
      <c r="J139" s="221"/>
      <c r="K139" s="17">
        <v>5605</v>
      </c>
      <c r="L139" s="17">
        <v>5170</v>
      </c>
      <c r="M139" s="116">
        <v>745</v>
      </c>
      <c r="N139" s="17">
        <v>800</v>
      </c>
      <c r="O139" s="17">
        <v>725</v>
      </c>
      <c r="P139" s="17">
        <v>690</v>
      </c>
      <c r="Q139" s="221"/>
      <c r="R139" s="17">
        <v>1380</v>
      </c>
      <c r="S139" s="115">
        <v>1595</v>
      </c>
      <c r="T139" s="17">
        <v>6225</v>
      </c>
      <c r="U139" s="17">
        <v>6400</v>
      </c>
      <c r="V139" s="17">
        <v>6330</v>
      </c>
      <c r="W139" s="17">
        <v>6375</v>
      </c>
      <c r="X139" s="221"/>
      <c r="Y139" s="17">
        <v>6985</v>
      </c>
      <c r="Z139" s="17">
        <v>6765</v>
      </c>
    </row>
    <row r="140" spans="2:26" ht="12.75" customHeight="1" x14ac:dyDescent="0.15">
      <c r="B140" s="231"/>
      <c r="C140" s="246"/>
      <c r="D140" s="247"/>
      <c r="E140" s="125" t="s">
        <v>0</v>
      </c>
      <c r="F140" s="56">
        <v>14205</v>
      </c>
      <c r="G140" s="56">
        <v>14595</v>
      </c>
      <c r="H140" s="56">
        <v>14505</v>
      </c>
      <c r="I140" s="56">
        <v>14650</v>
      </c>
      <c r="J140" s="221"/>
      <c r="K140" s="56">
        <v>14150</v>
      </c>
      <c r="L140" s="56">
        <v>13140</v>
      </c>
      <c r="M140" s="119">
        <v>3215</v>
      </c>
      <c r="N140" s="56">
        <v>3390</v>
      </c>
      <c r="O140" s="56">
        <v>3400</v>
      </c>
      <c r="P140" s="56">
        <v>3070</v>
      </c>
      <c r="Q140" s="221"/>
      <c r="R140" s="56">
        <v>5310</v>
      </c>
      <c r="S140" s="120">
        <v>5800</v>
      </c>
      <c r="T140" s="56">
        <v>17425</v>
      </c>
      <c r="U140" s="56">
        <v>17985</v>
      </c>
      <c r="V140" s="56">
        <v>17905</v>
      </c>
      <c r="W140" s="56">
        <v>17720</v>
      </c>
      <c r="X140" s="221"/>
      <c r="Y140" s="56">
        <v>19460</v>
      </c>
      <c r="Z140" s="56">
        <v>18940</v>
      </c>
    </row>
    <row r="141" spans="2:26" ht="12.75" customHeight="1" x14ac:dyDescent="0.15">
      <c r="B141" s="231"/>
      <c r="C141" s="246"/>
      <c r="D141" s="245" t="s">
        <v>0</v>
      </c>
      <c r="E141" s="15" t="s">
        <v>16</v>
      </c>
      <c r="F141" s="17">
        <v>14640</v>
      </c>
      <c r="G141" s="17">
        <v>15170</v>
      </c>
      <c r="H141" s="17">
        <v>15020</v>
      </c>
      <c r="I141" s="17">
        <v>15355</v>
      </c>
      <c r="J141" s="221"/>
      <c r="K141" s="17">
        <v>14500</v>
      </c>
      <c r="L141" s="17">
        <v>13650</v>
      </c>
      <c r="M141" s="116">
        <v>4595</v>
      </c>
      <c r="N141" s="17">
        <v>4785</v>
      </c>
      <c r="O141" s="17">
        <v>5025</v>
      </c>
      <c r="P141" s="17">
        <v>4650</v>
      </c>
      <c r="Q141" s="221"/>
      <c r="R141" s="17">
        <v>6680</v>
      </c>
      <c r="S141" s="115">
        <v>7195</v>
      </c>
      <c r="T141" s="17">
        <v>19235</v>
      </c>
      <c r="U141" s="17">
        <v>19955</v>
      </c>
      <c r="V141" s="17">
        <v>20045</v>
      </c>
      <c r="W141" s="17">
        <v>20000</v>
      </c>
      <c r="X141" s="221"/>
      <c r="Y141" s="17">
        <v>21185</v>
      </c>
      <c r="Z141" s="17">
        <v>20845</v>
      </c>
    </row>
    <row r="142" spans="2:26" ht="12.75" customHeight="1" x14ac:dyDescent="0.15">
      <c r="B142" s="231"/>
      <c r="C142" s="246"/>
      <c r="D142" s="246"/>
      <c r="E142" s="15" t="s">
        <v>15</v>
      </c>
      <c r="F142" s="17">
        <v>12740</v>
      </c>
      <c r="G142" s="17">
        <v>13160</v>
      </c>
      <c r="H142" s="17">
        <v>13080</v>
      </c>
      <c r="I142" s="17">
        <v>13375</v>
      </c>
      <c r="J142" s="221"/>
      <c r="K142" s="17">
        <v>12900</v>
      </c>
      <c r="L142" s="17">
        <v>12020</v>
      </c>
      <c r="M142" s="116">
        <v>1940</v>
      </c>
      <c r="N142" s="17">
        <v>1975</v>
      </c>
      <c r="O142" s="17">
        <v>1965</v>
      </c>
      <c r="P142" s="17">
        <v>1895</v>
      </c>
      <c r="Q142" s="221"/>
      <c r="R142" s="17">
        <v>3260</v>
      </c>
      <c r="S142" s="115">
        <v>3675</v>
      </c>
      <c r="T142" s="17">
        <v>14680</v>
      </c>
      <c r="U142" s="17">
        <v>15135</v>
      </c>
      <c r="V142" s="17">
        <v>15050</v>
      </c>
      <c r="W142" s="17">
        <v>15270</v>
      </c>
      <c r="X142" s="221"/>
      <c r="Y142" s="17">
        <v>16160</v>
      </c>
      <c r="Z142" s="17">
        <v>15695</v>
      </c>
    </row>
    <row r="143" spans="2:26" ht="12.75" customHeight="1" x14ac:dyDescent="0.15">
      <c r="B143" s="232"/>
      <c r="C143" s="247"/>
      <c r="D143" s="247"/>
      <c r="E143" s="125" t="s">
        <v>0</v>
      </c>
      <c r="F143" s="56">
        <v>27380</v>
      </c>
      <c r="G143" s="56">
        <v>28325</v>
      </c>
      <c r="H143" s="56">
        <v>28100</v>
      </c>
      <c r="I143" s="56">
        <v>28730</v>
      </c>
      <c r="J143" s="222"/>
      <c r="K143" s="56">
        <v>27400</v>
      </c>
      <c r="L143" s="56">
        <v>25670</v>
      </c>
      <c r="M143" s="119">
        <v>6535</v>
      </c>
      <c r="N143" s="56">
        <v>6760</v>
      </c>
      <c r="O143" s="56">
        <v>6995</v>
      </c>
      <c r="P143" s="56">
        <v>6540</v>
      </c>
      <c r="Q143" s="222"/>
      <c r="R143" s="56">
        <v>9945</v>
      </c>
      <c r="S143" s="120">
        <v>10870</v>
      </c>
      <c r="T143" s="56">
        <v>33915</v>
      </c>
      <c r="U143" s="56">
        <v>35085</v>
      </c>
      <c r="V143" s="56">
        <v>35095</v>
      </c>
      <c r="W143" s="56">
        <v>35270</v>
      </c>
      <c r="X143" s="222"/>
      <c r="Y143" s="56">
        <v>37345</v>
      </c>
      <c r="Z143" s="56">
        <v>36540</v>
      </c>
    </row>
    <row r="144" spans="2:26" ht="12.75" customHeight="1" x14ac:dyDescent="0.15"/>
    <row r="145" spans="1:2" ht="12.75" customHeight="1" x14ac:dyDescent="0.15">
      <c r="B145" s="20" t="s">
        <v>11</v>
      </c>
    </row>
    <row r="146" spans="1:2" ht="12.75" customHeight="1" x14ac:dyDescent="0.15">
      <c r="A146" s="9">
        <v>1</v>
      </c>
      <c r="B146" s="22" t="s">
        <v>35</v>
      </c>
    </row>
    <row r="147" spans="1:2" ht="12.75" customHeight="1" x14ac:dyDescent="0.15">
      <c r="A147" s="4">
        <v>2</v>
      </c>
      <c r="B147" s="22" t="s">
        <v>67</v>
      </c>
    </row>
    <row r="148" spans="1:2" ht="12.75" customHeight="1" x14ac:dyDescent="0.15">
      <c r="A148" s="22">
        <v>3</v>
      </c>
      <c r="B148" s="91" t="s">
        <v>68</v>
      </c>
    </row>
    <row r="149" spans="1:2" ht="12.75" customHeight="1" x14ac:dyDescent="0.15">
      <c r="A149" s="22">
        <v>4</v>
      </c>
      <c r="B149" s="4" t="s">
        <v>28</v>
      </c>
    </row>
  </sheetData>
  <mergeCells count="76">
    <mergeCell ref="B3:B5"/>
    <mergeCell ref="C3:C5"/>
    <mergeCell ref="D3:D5"/>
    <mergeCell ref="E3:E5"/>
    <mergeCell ref="B75:B143"/>
    <mergeCell ref="B6:B74"/>
    <mergeCell ref="D135:D137"/>
    <mergeCell ref="D138:D140"/>
    <mergeCell ref="D129:D131"/>
    <mergeCell ref="D111:D113"/>
    <mergeCell ref="F3:L3"/>
    <mergeCell ref="F5:I5"/>
    <mergeCell ref="K5:L5"/>
    <mergeCell ref="D117:D119"/>
    <mergeCell ref="D120:D122"/>
    <mergeCell ref="D132:D134"/>
    <mergeCell ref="J4:J143"/>
    <mergeCell ref="D141:D143"/>
    <mergeCell ref="D123:D125"/>
    <mergeCell ref="D126:D128"/>
    <mergeCell ref="D114:D116"/>
    <mergeCell ref="D93:D95"/>
    <mergeCell ref="D96:D98"/>
    <mergeCell ref="D99:D101"/>
    <mergeCell ref="D102:D104"/>
    <mergeCell ref="D105:D107"/>
    <mergeCell ref="D108:D110"/>
    <mergeCell ref="D75:D77"/>
    <mergeCell ref="D78:D80"/>
    <mergeCell ref="D81:D83"/>
    <mergeCell ref="Q4:Q143"/>
    <mergeCell ref="D84:D86"/>
    <mergeCell ref="D87:D89"/>
    <mergeCell ref="D90:D92"/>
    <mergeCell ref="D48:D50"/>
    <mergeCell ref="D51:D53"/>
    <mergeCell ref="D63:D65"/>
    <mergeCell ref="D30:D32"/>
    <mergeCell ref="D54:D56"/>
    <mergeCell ref="D66:D68"/>
    <mergeCell ref="D69:D71"/>
    <mergeCell ref="D72:D74"/>
    <mergeCell ref="D57:D59"/>
    <mergeCell ref="D60:D62"/>
    <mergeCell ref="D42:D44"/>
    <mergeCell ref="D45:D47"/>
    <mergeCell ref="C99:C110"/>
    <mergeCell ref="C54:C62"/>
    <mergeCell ref="C42:C53"/>
    <mergeCell ref="D6:D8"/>
    <mergeCell ref="D9:D11"/>
    <mergeCell ref="D12:D14"/>
    <mergeCell ref="D15:D17"/>
    <mergeCell ref="D18:D20"/>
    <mergeCell ref="D21:D23"/>
    <mergeCell ref="D33:D35"/>
    <mergeCell ref="Y5:Z5"/>
    <mergeCell ref="T5:W5"/>
    <mergeCell ref="R5:S5"/>
    <mergeCell ref="D24:D26"/>
    <mergeCell ref="C75:C86"/>
    <mergeCell ref="C87:C98"/>
    <mergeCell ref="D36:D38"/>
    <mergeCell ref="D39:D41"/>
    <mergeCell ref="C63:C74"/>
    <mergeCell ref="D27:D29"/>
    <mergeCell ref="C123:C131"/>
    <mergeCell ref="C111:C122"/>
    <mergeCell ref="X4:X143"/>
    <mergeCell ref="T3:Z3"/>
    <mergeCell ref="C6:C17"/>
    <mergeCell ref="C18:C29"/>
    <mergeCell ref="C30:C41"/>
    <mergeCell ref="M5:P5"/>
    <mergeCell ref="M3:S3"/>
    <mergeCell ref="C132:C143"/>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Index</vt:lpstr>
      <vt:lpstr>Technical notes</vt:lpstr>
      <vt:lpstr>HNR.1</vt:lpstr>
      <vt:lpstr>HNR.2</vt:lpstr>
      <vt:lpstr>HNR.3</vt:lpstr>
      <vt:lpstr>HNR.4</vt:lpstr>
      <vt:lpstr>HNR.5</vt:lpstr>
      <vt:lpstr>HNR.6</vt:lpstr>
      <vt:lpstr>HNR.7</vt:lpstr>
      <vt:lpstr>HNR.8</vt:lpstr>
      <vt:lpstr>HNR.9</vt:lpstr>
      <vt:lpstr>HNR.10</vt:lpstr>
      <vt:lpstr>HNR.11</vt:lpstr>
      <vt:lpstr>Index!Print_Area</vt:lpstr>
    </vt:vector>
  </TitlesOfParts>
  <Company>Ministry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Profile &amp; Trends - supporting data table for the tertiary education workfoce</dc:title>
  <dc:creator>Mieke Wensvoort</dc:creator>
  <cp:lastModifiedBy>Katie Wilson</cp:lastModifiedBy>
  <cp:lastPrinted>2019-03-03T21:42:48Z</cp:lastPrinted>
  <dcterms:created xsi:type="dcterms:W3CDTF">2005-10-31T23:05:30Z</dcterms:created>
  <dcterms:modified xsi:type="dcterms:W3CDTF">2019-05-31T07:15:11Z</dcterms:modified>
</cp:coreProperties>
</file>