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worksheets/_rels/sheet12.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drawings/vmlDrawing2.vml" ContentType="application/vnd.openxmlformats-officedocument.vmlDrawing"/>
  <Override PartName="/xl/drawings/_rels/drawing6.xml.rels" ContentType="application/vnd.openxmlformats-package.relationships+xml"/>
  <Override PartName="/xl/drawings/_rels/drawing5.xml.rels" ContentType="application/vnd.openxmlformats-package.relationships+xml"/>
  <Override PartName="/xl/drawings/drawing5.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vmlDrawing3.vml" ContentType="application/vnd.openxmlformats-officedocument.vmlDrawing"/>
  <Override PartName="/xl/drawings/drawing6.xml" ContentType="application/vnd.openxmlformats-officedocument.drawing+xml"/>
  <Override PartName="/xl/drawings/drawing2.xml" ContentType="application/vnd.openxmlformats-officedocument.drawing+xml"/>
  <Override PartName="/xl/drawings/vmlDrawing4.vml" ContentType="application/vnd.openxmlformats-officedocument.vmlDrawing"/>
  <Override PartName="/xl/styles.xml" ContentType="application/vnd.openxmlformats-officedocument.spreadsheetml.styles+xml"/>
  <Override PartName="/xl/comments4.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comments6.xml" ContentType="application/vnd.openxmlformats-officedocument.spreadsheetml.comments+xml"/>
  <Override PartName="/xl/workbook.xml" ContentType="application/vnd.openxmlformats-officedocument.spreadsheetml.sheet.main+xml"/>
  <Override PartName="/xl/media/image2.png" ContentType="image/png"/>
  <Override PartName="/xl/media/image1.png" ContentType="image/png"/>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5"/>
  </bookViews>
  <sheets>
    <sheet name="1. Project Gantt Chart" sheetId="1" state="visible" r:id="rId2"/>
    <sheet name="Q&amp;A" sheetId="2" state="visible" r:id="rId3"/>
    <sheet name="1. Company Fields Mapping" sheetId="3" state="visible" r:id="rId4"/>
    <sheet name="2. Contact Fields Mapping" sheetId="4" state="visible" r:id="rId5"/>
    <sheet name="4. Job Fields Mapping" sheetId="5" state="visible" r:id="rId6"/>
    <sheet name="3. Candidate Fields Mapping" sheetId="6" state="visible" r:id="rId7"/>
    <sheet name="5. Job Application Stage Mappin" sheetId="7" state="visible" r:id="rId8"/>
    <sheet name="6. CUSTOM FIELD Industry Mappin" sheetId="8" state="visible" r:id="rId9"/>
    <sheet name="7. CUSTOM FIELD  Functional Exp" sheetId="9" state="visible" r:id="rId10"/>
    <sheet name="8. CUSTOM FIELD   Sub Functiona" sheetId="10" state="visible" r:id="rId11"/>
    <sheet name="9. CUSTOM FIELD  Candidate Sour" sheetId="11" state="visible" r:id="rId12"/>
    <sheet name="CUSTOM SCRIPT SUMMARY" sheetId="12" state="visible" r:id="rId13"/>
  </sheets>
  <definedNames>
    <definedName function="false" hidden="true" localSheetId="2" name="_xlnm._FilterDatabase" vbProcedure="false">'1. Company Fields Mapping'!$A$3:$J$26</definedName>
    <definedName function="false" hidden="true" localSheetId="3" name="_xlnm._FilterDatabase" vbProcedure="false">'2. Contact Fields Mapping'!$A$3:$J$103</definedName>
    <definedName function="false" hidden="true" localSheetId="5" name="_xlnm._FilterDatabase" vbProcedure="false">'3. Candidate Fields Mapping'!$A$3:$J$93</definedName>
    <definedName function="false" hidden="true" localSheetId="4" name="_xlnm._FilterDatabase" vbProcedure="false">'4. Job Fields Mapping'!$A$3:$J$49</definedName>
    <definedName function="false" hidden="false" localSheetId="2" name="_xlnm._FilterDatabase" vbProcedure="false">'1. Company Fields Mapping'!$A$3:$J$78</definedName>
    <definedName function="false" hidden="false" localSheetId="2" name="_xlnm._FilterDatabase_0" vbProcedure="false">'1. Company Fields Mapping'!$A$3:$J$26</definedName>
    <definedName function="false" hidden="false" localSheetId="2" name="_xlnm._FilterDatabase_0_0" vbProcedure="false">'1. Company Fields Mapping'!$A$3:$J$78</definedName>
    <definedName function="false" hidden="false" localSheetId="2" name="_xlnm._FilterDatabase_0_0_0" vbProcedure="false">'1. Company Fields Mapping'!$A$3:$J$26</definedName>
    <definedName function="false" hidden="false" localSheetId="2" name="_xlnm._FilterDatabase_0_0_0_0" vbProcedure="false">'1. Company Fields Mapping'!$A$3:$J$78</definedName>
    <definedName function="false" hidden="false" localSheetId="2" name="_xlnm._FilterDatabase_0_0_0_0_0" vbProcedure="false">'1. Company Fields Mapping'!$A$3:$J$26</definedName>
    <definedName function="false" hidden="false" localSheetId="3" name="_xlnm._FilterDatabase" vbProcedure="false">'2. Contact Fields Mapping'!$A$3:$J$42</definedName>
    <definedName function="false" hidden="false" localSheetId="3" name="_xlnm._FilterDatabase_0" vbProcedure="false">'2. Contact Fields Mapping'!$A$3:$J$103</definedName>
    <definedName function="false" hidden="false" localSheetId="3" name="_xlnm._FilterDatabase_0_0" vbProcedure="false">'2. Contact Fields Mapping'!$A$3:$J$42</definedName>
    <definedName function="false" hidden="false" localSheetId="3" name="_xlnm._FilterDatabase_0_0_0" vbProcedure="false">'2. Contact Fields Mapping'!$A$3:$J$103</definedName>
    <definedName function="false" hidden="false" localSheetId="3" name="_xlnm._FilterDatabase_0_0_0_0" vbProcedure="false">'2. Contact Fields Mapping'!$A$3:$J$42</definedName>
    <definedName function="false" hidden="false" localSheetId="3" name="_xlnm._FilterDatabase_0_0_0_0_0" vbProcedure="false">'2. Contact Fields Mapping'!$A$3:$J$42</definedName>
    <definedName function="false" hidden="false" localSheetId="4" name="_xlnm._FilterDatabase" vbProcedure="false">'4. Job Fields Mapping'!$A$3:$J$33</definedName>
    <definedName function="false" hidden="false" localSheetId="4" name="_xlnm._FilterDatabase_0" vbProcedure="false">'4. Job Fields Mapping'!$A$3:$J$49</definedName>
    <definedName function="false" hidden="false" localSheetId="4" name="_xlnm._FilterDatabase_0_0" vbProcedure="false">'4. Job Fields Mapping'!$A$3:$J$33</definedName>
    <definedName function="false" hidden="false" localSheetId="4" name="_xlnm._FilterDatabase_0_0_0" vbProcedure="false">'4. Job Fields Mapping'!$A$3:$J$33</definedName>
    <definedName function="false" hidden="false" localSheetId="4" name="_xlnm._FilterDatabase_0_0_0_0" vbProcedure="false">'4. Job Fields Mapping'!$A$3:$J$33</definedName>
    <definedName function="false" hidden="false" localSheetId="4" name="_xlnm._FilterDatabase_0_0_0_0_0" vbProcedure="false">'4. Job Fields Mapping'!$A$3:$J$33</definedName>
    <definedName function="false" hidden="false" localSheetId="5" name="_xlnm._FilterDatabase" vbProcedure="false">'3. Candidate Fields Mapping'!$A$3:$J$93</definedName>
    <definedName function="false" hidden="false" localSheetId="5" name="_xlnm._FilterDatabase_0" vbProcedure="false">'3. Candidate Fields Mapping'!$A$3:$J$93</definedName>
    <definedName function="false" hidden="false" localSheetId="5" name="_xlnm._FilterDatabase_0_0" vbProcedure="false">'3. Candidate Fields Mapping'!$A$3:$J$93</definedName>
    <definedName function="false" hidden="false" localSheetId="5" name="_xlnm._FilterDatabase_0_0_0" vbProcedure="false">'3. Candidate Fields Mapping'!$A$3:$J$93</definedName>
    <definedName function="false" hidden="false" localSheetId="5" name="_xlnm._FilterDatabase_0_0_0_0" vbProcedure="false">'3. Candidate Fields Mapping'!$A$3:$J$93</definedName>
    <definedName function="false" hidden="false" localSheetId="5" name="_xlnm._FilterDatabase_0_0_0_0_0" vbProcedure="false">'3. Candidate Fields Mapping'!$A$3:$J$93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s>
  <commentList>
    <comment ref="G3" authorId="0">
      <text>
        <r>
          <rPr>
            <sz val="10"/>
            <color rgb="FF000000"/>
            <rFont val="Arial"/>
            <family val="2"/>
            <charset val="1"/>
          </rPr>
          <t xml:space="preserve">CORE fields are the fields where it can be migrated to the similar fields in Vincere. It means Vincere has the corresponding fields AND it can be migrated. 
All CORE fields can be migrated. NON-CORE fields can only be migrated to NOTES as part of the STANDARD basic migration scope. 
Any NON-CORE fields that are required to be migrated to other than NOTES field, would need a CUSTOM migration which would need to be executed in the Final Production Live Site and the work will be billable calculated based on the number of CUSTOM scripts required. The cost is 200 USD / Custom Script required.
	-Andi Taufiq</t>
        </r>
      </text>
    </comment>
  </commentList>
</comments>
</file>

<file path=xl/comments4.xml><?xml version="1.0" encoding="utf-8"?>
<comments xmlns="http://schemas.openxmlformats.org/spreadsheetml/2006/main" xmlns:xdr="http://schemas.openxmlformats.org/drawingml/2006/spreadsheetDrawing">
  <authors>
    <author/>
  </authors>
  <commentList>
    <comment ref="G3" authorId="0">
      <text>
        <r>
          <rPr>
            <sz val="10"/>
            <color rgb="FF000000"/>
            <rFont val="Arial"/>
            <family val="2"/>
            <charset val="1"/>
          </rPr>
          <t xml:space="preserve">CORE fields are the fields where it can be migrated to the similar fields in Vincere. It means Vincere has the corresponding fields AND it can be migrated. 
All CORE fields can be migrated. NON-CORE fields can only be migrated to NOTES as part of the STANDARD basic migration scope. 
Any NON-CORE fields that are required to be migrated to other than NOTES field, would need a CUSTOM migration which would need to be executed in the Final Production Live Site and the work will be billable calculated based on the number of CUSTOM scripts required. The cost is 200 USD / Custom Script required.
	-Andi Taufiq</t>
        </r>
      </text>
    </comment>
  </commentList>
</comments>
</file>

<file path=xl/comments5.xml><?xml version="1.0" encoding="utf-8"?>
<comments xmlns="http://schemas.openxmlformats.org/spreadsheetml/2006/main" xmlns:xdr="http://schemas.openxmlformats.org/drawingml/2006/spreadsheetDrawing">
  <authors>
    <author/>
  </authors>
  <commentList>
    <comment ref="G3" authorId="0">
      <text>
        <r>
          <rPr>
            <sz val="10"/>
            <color rgb="FF000000"/>
            <rFont val="Arial"/>
            <family val="2"/>
            <charset val="1"/>
          </rPr>
          <t xml:space="preserve">CORE fields are the fields where it can be migrated to the similar fields in Vincere. It means Vincere has the corresponding fields AND it can be migrated. 
All CORE fields can be migrated. NON-CORE fields can only be migrated to NOTES as part of the STANDARD basic migration scope. 
Any NON-CORE fields that are required to be migrated to other than NOTES field, would need a CUSTOM migration which would need to be executed in the Final Production Live Site and the work will be billable calculated based on the number of CUSTOM scripts required. The cost is 200 USD / Custom Script required.
	-Andi Taufiq</t>
        </r>
      </text>
    </comment>
  </commentList>
</comments>
</file>

<file path=xl/comments6.xml><?xml version="1.0" encoding="utf-8"?>
<comments xmlns="http://schemas.openxmlformats.org/spreadsheetml/2006/main" xmlns:xdr="http://schemas.openxmlformats.org/drawingml/2006/spreadsheetDrawing">
  <authors>
    <author/>
  </authors>
  <commentList>
    <comment ref="G3" authorId="0">
      <text>
        <r>
          <rPr>
            <sz val="10"/>
            <color rgb="FF000000"/>
            <rFont val="Arial"/>
            <family val="2"/>
            <charset val="1"/>
          </rPr>
          <t xml:space="preserve">CORE fields are the fields where it can be migrated to the similar fields in Vincere. It means Vincere has the corresponding fields AND it can be migrated. 
All CORE fields can be migrated. NON-CORE fields can only be migrated to NOTES as part of the STANDARD basic migration scope. 
Any NON-CORE fields that are required to be migrated to other than NOTES field, would need a CUSTOM migration which would need to be executed in the Final Production Live Site and the work will be billable calculated based on the number of CUSTOM scripts required. The cost is 200 USD / Custom Script required.
	-Andi Taufiq</t>
        </r>
      </text>
    </comment>
  </commentList>
</comments>
</file>

<file path=xl/sharedStrings.xml><?xml version="1.0" encoding="utf-8"?>
<sst xmlns="http://schemas.openxmlformats.org/spreadsheetml/2006/main" count="2710" uniqueCount="802">
  <si>
    <t xml:space="preserve">Data Migration Project</t>
  </si>
  <si>
    <t xml:space="preserve">Client Name: BMA Group</t>
  </si>
  <si>
    <t xml:space="preserve">Office Locations : Puerto Rico, USA</t>
  </si>
  <si>
    <t xml:space="preserve">Timezone : UTC-04:00</t>
  </si>
  <si>
    <t xml:space="preserve">System of Origin : Voyager Infinity</t>
  </si>
  <si>
    <t xml:space="preserve">Person in Charge : Steven Fernandez &lt;sfernandez@bmapr.com&gt;
Tel: (787) 620-3998
Cell: (787) 647-6800
✎ Skype: vamp07
</t>
  </si>
  <si>
    <t xml:space="preserve">No</t>
  </si>
  <si>
    <t xml:space="preserve">Tasks</t>
  </si>
  <si>
    <t xml:space="preserve">Accountable Owner</t>
  </si>
  <si>
    <t xml:space="preserve">Dependency</t>
  </si>
  <si>
    <t xml:space="preserve">Status</t>
  </si>
  <si>
    <t xml:space="preserve">Start Date</t>
  </si>
  <si>
    <t xml:space="preserve">Completion Date</t>
  </si>
  <si>
    <t xml:space="preserve">Duration (man-days)</t>
  </si>
  <si>
    <t xml:space="preserve">Comments / Reference</t>
  </si>
  <si>
    <t xml:space="preserve">Nominate Data Migration Manager on the Customer side.
Nominated: Steven Fernandez &lt;sfernandez@bmapr.com&gt;</t>
  </si>
  <si>
    <t xml:space="preserve">BMA Group</t>
  </si>
  <si>
    <t xml:space="preserve">None</t>
  </si>
  <si>
    <t xml:space="preserve">Completed</t>
  </si>
  <si>
    <t xml:space="preserve">Customer to send SQL Backup to Vincere</t>
  </si>
  <si>
    <t xml:space="preserve">Standard SQL Backup is provided on 13 Dec 2017</t>
  </si>
  <si>
    <t xml:space="preserve">Vincere to Restore the SQL Backup and perform initial Analysis</t>
  </si>
  <si>
    <t xml:space="preserve">Vincere</t>
  </si>
  <si>
    <t xml:space="preserve">SQL Backup Data:
Company: 3244
Contact: 7853
Job: 118
Candidate:91326
Total Files: </t>
  </si>
  <si>
    <t xml:space="preserve">Vincere to get the list of Fields to be Captured on each of the data sets of System of Origin Database.</t>
  </si>
  <si>
    <t xml:space="preserve">Vincere to conduct Data Migration Process Overview Meeting</t>
  </si>
  <si>
    <t xml:space="preserve">BMA Group, Vincere</t>
  </si>
  <si>
    <t xml:space="preserve">Pending</t>
  </si>
  <si>
    <t xml:space="preserve">Customer to confirm the final Data including with the Fields Mapping Definition</t>
  </si>
  <si>
    <t xml:space="preserve">Data Migration : DATA EXTRACT</t>
  </si>
  <si>
    <t xml:space="preserve">Data Migration : DATA CLEANSING</t>
  </si>
  <si>
    <t xml:space="preserve">Data Migration : DATA MAPPING &amp; TRANSFORM</t>
  </si>
  <si>
    <t xml:space="preserve">Data Migration : DATA LOAD to Review Site</t>
  </si>
  <si>
    <t xml:space="preserve">REVIEW : Customer to Review the migrated data on the Review Site</t>
  </si>
  <si>
    <t xml:space="preserve">REVIEW : Vincere to send Data Migration Completion Form</t>
  </si>
  <si>
    <t xml:space="preserve">REVIEW : Customer to Sign off the Data Migration Completion Form</t>
  </si>
  <si>
    <t xml:space="preserve">REVIEW : Customer to send the final SQL Backup files</t>
  </si>
  <si>
    <t xml:space="preserve">PRODUCTION : Vincere to run the final data migration to Production Site</t>
  </si>
  <si>
    <t xml:space="preserve">13,14</t>
  </si>
  <si>
    <t xml:space="preserve">Data Migration is COMPLETED</t>
  </si>
  <si>
    <t xml:space="preserve">Data Migration of Custom Fields</t>
  </si>
  <si>
    <t xml:space="preserve">Training to Start </t>
  </si>
  <si>
    <t xml:space="preserve">TBD</t>
  </si>
  <si>
    <t xml:space="preserve">TOTAL</t>
  </si>
  <si>
    <t xml:space="preserve">Date</t>
  </si>
  <si>
    <t xml:space="preserve">Category</t>
  </si>
  <si>
    <t xml:space="preserve">Customer Questions</t>
  </si>
  <si>
    <t xml:space="preserve">Sample Data</t>
  </si>
  <si>
    <t xml:space="preserve">Vincere Response</t>
  </si>
  <si>
    <t xml:space="preserve">Customer Response</t>
  </si>
  <si>
    <t xml:space="preserve">Resolved ? (Y/N)</t>
  </si>
  <si>
    <t xml:space="preserve">Comments</t>
  </si>
  <si>
    <t xml:space="preserve">Reference</t>
  </si>
  <si>
    <t xml:space="preserve">Clarificaftion</t>
  </si>
  <si>
    <t xml:space="preserve">Where it is a VC Core Field and I have put an “n”, it is not that I want the field removed from Vincere, just that I am not particularly worried about transferring the data. </t>
  </si>
  <si>
    <t xml:space="preserve">E.g. Company ID can be populated with the standard format Vincere IDs so we have a common format going forward.</t>
  </si>
  <si>
    <t xml:space="preserve">AT: Yes understood. The Y/N value under the "Required ?" column only to state that the field is required / not required to be migrated. When you are in Vincere later, you can make the modification you need on the existing fields.</t>
  </si>
  <si>
    <t xml:space="preserve">OK</t>
  </si>
  <si>
    <t xml:space="preserve">Company fields mapping 69</t>
  </si>
  <si>
    <t xml:space="preserve">I have said do not extract but is it possible to reindex our Outlook to back search and populate?</t>
  </si>
  <si>
    <t xml:space="preserve">AT: Yes once your email is integrated to Vincere, you can run Email Synchronization which will link all of the past email correspondence that you had with the Contacts / Candidates that have been registered in Vincere and populate them to the respective Contacts / Candidates Email tab. This email syncronization only link 2000 emails or 3 months worth of emails which ever smaller. </t>
  </si>
  <si>
    <t xml:space="preserve">Contact fields mapping 31</t>
  </si>
  <si>
    <t xml:space="preserve">We don't use it so no need to transfer.  It has been auto populated.</t>
  </si>
  <si>
    <t xml:space="preserve">AT: ok</t>
  </si>
  <si>
    <t xml:space="preserve">Contact fields mapping 36</t>
  </si>
  <si>
    <t xml:space="preserve">There is a difference between a notice period (4 weeks rolling) and a definative availabe date...</t>
  </si>
  <si>
    <t xml:space="preserve">AT: we can bring them to NOTE. Or if you prefer to migrate them to the "Custom Field &gt; Notice period" or "Custom Field &gt; Available Date" under the contact we could do also but this would require custom script. </t>
  </si>
  <si>
    <t xml:space="preserve">OK - Not needed. Little used and out of date information in the most part.</t>
  </si>
  <si>
    <t xml:space="preserve">Contact fields mapping 43</t>
  </si>
  <si>
    <t xml:space="preserve">We really do want to see placement history. Does this not come across with the 5. Job Application Stage Mapping that includes place "placed"?  </t>
  </si>
  <si>
    <t xml:space="preserve">AT: Yes placement history can be migrated and will be included under Tab 5. Job Application Stage Mapping.</t>
  </si>
  <si>
    <t xml:space="preserve">Contact fields mapping 90</t>
  </si>
  <si>
    <t xml:space="preserve">Missing clarification fields but not sure it is needed</t>
  </si>
  <si>
    <t xml:space="preserve">AT: We don't see clarification field in the backend. We may need to check more if this is needed.</t>
  </si>
  <si>
    <t xml:space="preserve">OK - not needed</t>
  </si>
  <si>
    <t xml:space="preserve">Jobs field mapping 1</t>
  </si>
  <si>
    <t xml:space="preserve">Is this the internal ID or the client reference (no. 12)? Happy to repopulate internal with Vincere format but if this is the client reference, it needs to remain the same.</t>
  </si>
  <si>
    <t xml:space="preserve">AT: This is the backend DB record's ID for the Job Records in Voyager. We will need this to uniquely identify the records during the migration process. </t>
  </si>
  <si>
    <t xml:space="preserve">Jobs field mapping 6</t>
  </si>
  <si>
    <t xml:space="preserve">Yes for the Closed status.  This appears to mean that we are not migrating live jobs to live jobs as the Vincere field is Note.  Please clarify as this is important to us.</t>
  </si>
  <si>
    <t xml:space="preserve">AT: Vincere doesn' have Job Status field per say. The Job Status in Vincere is only Open or Closed. They are determined by the Closed Date of the Job. The Job is live when it is in Open status. But if the Closed Date is set in the past, the Job will be set to be closed. When they are closed, any job posting that are available on the Internal Job Board, will be unpublished. If Voyager status is really important to be migrated, this should be migrated to Job Custom Field &gt; Job Status. However, we will need a custom script to populate this.</t>
  </si>
  <si>
    <t xml:space="preserve">OK - lets not delay with custom scripting</t>
  </si>
  <si>
    <t xml:space="preserve">Jobs field mapping 10</t>
  </si>
  <si>
    <t xml:space="preserve">This is a gerneral clasiffication field to group role types/functions e.g. Sales, IT or Marketing roles. The client then calls the roles what they like in 11. Maybe mapping to a different field is more appropriate...</t>
  </si>
  <si>
    <t xml:space="preserve">AT: We don't have similar type of role field in a pull down menu like Voyager. We have only a Freetext field under the Job Title but this is already being mapped. If you want, we can migrate this to "Custom Field &gt; Job Classification". This will require Custom Script if it is required though.</t>
  </si>
  <si>
    <t xml:space="preserve">OK - client job title is most important so not needed.</t>
  </si>
  <si>
    <t xml:space="preserve">Jobs field mapping 12</t>
  </si>
  <si>
    <t xml:space="preserve">This is the client's internal job number that sometimes needs to be referenced.  I suspect this needs mapping to a different field as I am sure you have one.</t>
  </si>
  <si>
    <t xml:space="preserve">AT: Yes we have Company External ID. This is basically the ID reference to the client's company record so we can link the job to the correct company.</t>
  </si>
  <si>
    <t xml:space="preserve">Perfect</t>
  </si>
  <si>
    <t xml:space="preserve">Jobs field mapping 15</t>
  </si>
  <si>
    <t xml:space="preserve">There is the main point of contact (e.g. HR) and then the actual hiring manager (a different person). This field is the hiring manager - do you have this field?</t>
  </si>
  <si>
    <t xml:space="preserve">AT: Yes we have the hiring manager but the contact that can be linked there must be a contact record with unique ID linked. If in Voyager the Report To field is populated with the name of the Hiring Manager in a text format without any ID reference, we would need to migrate this to NOTE instead or Custom Field. </t>
  </si>
  <si>
    <t xml:space="preserve">Hiring managers do have an ID. Let me know if you need further help on this. If it went to Note, it would not be the end of the world though.</t>
  </si>
  <si>
    <t xml:space="preserve">Jobs field mapping 18 &amp; 19</t>
  </si>
  <si>
    <t xml:space="preserve">This is when the client wants to the person to start. Do you have a similar field to map to?</t>
  </si>
  <si>
    <t xml:space="preserve">AT: We have this but on the Placement details. The work start date can be populated only when you are offering the Candidate. So this information is not linked to the Job but to the Placement records in Vincere. If this information exist in the Job, we would need to mirgate it to NOTE or a Custom Field.</t>
  </si>
  <si>
    <t xml:space="preserve">OK - not important.  Don't transfer.</t>
  </si>
  <si>
    <t xml:space="preserve">6. CUSTOM FIELD: Industry Mapping</t>
  </si>
  <si>
    <t xml:space="preserve">Not sure what this is and whether we use it</t>
  </si>
  <si>
    <t xml:space="preserve">AT: Ok. This is the tagging of the Job for Industry classification so you can use it to search for the Job as well as the Candidate for easier matching. If not needed it is not a problem. Please indicate it on the "Required ?" field.</t>
  </si>
  <si>
    <t xml:space="preserve">OK - No</t>
  </si>
  <si>
    <t xml:space="preserve">7. CUSTOM FIELD : Functional Expertise Mapping</t>
  </si>
  <si>
    <t xml:space="preserve">AT: Ok. This is the tagging of the Job for Functional Expertise classification so you can use it to search for the Job as well as the Candidate for easier matching. If not needed it is not a problem. Please indicate it on the "Required ?" field.</t>
  </si>
  <si>
    <t xml:space="preserve">8. CUSTOM FIELD : Sub Functional Expertise</t>
  </si>
  <si>
    <t xml:space="preserve">AT: Ok. This is the tagging of the Job for Sub Functional Expertise classification so you can use it to search for the Job as well as the Candidate for easier matching. If not needed it is not a problem. Please indicate it on the "Required ?" field.</t>
  </si>
  <si>
    <t xml:space="preserve">9. CUSTOM FIELD : Candidate Source</t>
  </si>
  <si>
    <t xml:space="preserve">We do currently track candidate source against placements for ROI on advertising tracking. We can either migrate current data or just go forward from now.</t>
  </si>
  <si>
    <t xml:space="preserve">AT: We can populate Candidate Source to the Candidate records. They are listed on the tab 3. Candidate Fields Mapping &gt; item 54.</t>
  </si>
  <si>
    <t xml:space="preserve">Yes please.</t>
  </si>
  <si>
    <t xml:space="preserve">Voyager Infinity to Vincere Fields Mapping (COMPANY)</t>
  </si>
  <si>
    <t xml:space="preserve">COMPLETE</t>
  </si>
  <si>
    <t xml:space="preserve">1 Custom Script = 200 USD one time fee</t>
  </si>
  <si>
    <t xml:space="preserve">Voyager Infinity DB Table</t>
  </si>
  <si>
    <t xml:space="preserve">Voyager Infinity DB Fieldname</t>
  </si>
  <si>
    <t xml:space="preserve">Voyager Infinity UI Fieldname</t>
  </si>
  <si>
    <t xml:space="preserve">Required ?</t>
  </si>
  <si>
    <t xml:space="preserve">Vincere Field</t>
  </si>
  <si>
    <t xml:space="preserve">VC CORE Fields ?</t>
  </si>
  <si>
    <t xml:space="preserve">Type of Migration
STANDARD / CUSTOM</t>
  </si>
  <si>
    <t xml:space="preserve">Target System
REVIEW / PROD</t>
  </si>
  <si>
    <t xml:space="preserve">dCompany</t>
  </si>
  <si>
    <t xml:space="preserve">intCompanyId</t>
  </si>
  <si>
    <t xml:space="preserve">Company ID</t>
  </si>
  <si>
    <t xml:space="preserve">NO</t>
  </si>
  <si>
    <t xml:space="preserve">Company External ID</t>
  </si>
  <si>
    <t xml:space="preserve">YES</t>
  </si>
  <si>
    <t xml:space="preserve">STANDARD</t>
  </si>
  <si>
    <t xml:space="preserve">REVIEW</t>
  </si>
  <si>
    <t xml:space="preserve">vchAlternateCode</t>
  </si>
  <si>
    <t xml:space="preserve">Alternate Code</t>
  </si>
  <si>
    <t xml:space="preserve">Note</t>
  </si>
  <si>
    <t xml:space="preserve">vchCompanyName</t>
  </si>
  <si>
    <t xml:space="preserve">Company Name</t>
  </si>
  <si>
    <t xml:space="preserve">Company name</t>
  </si>
  <si>
    <t xml:space="preserve">dCompanyTelecom</t>
  </si>
  <si>
    <t xml:space="preserve">vchValue</t>
  </si>
  <si>
    <t xml:space="preserve">Company Phone</t>
  </si>
  <si>
    <t xml:space="preserve">dCompanyTierTelecom</t>
  </si>
  <si>
    <t xml:space="preserve">Company Phone 2</t>
  </si>
  <si>
    <t xml:space="preserve">Will be appended</t>
  </si>
  <si>
    <t xml:space="preserve">Website</t>
  </si>
  <si>
    <t xml:space="preserve">Company Website</t>
  </si>
  <si>
    <t xml:space="preserve">dCompanyCompetitor</t>
  </si>
  <si>
    <t xml:space="preserve">Competitor</t>
  </si>
  <si>
    <t xml:space="preserve">No list of values found in the database</t>
  </si>
  <si>
    <t xml:space="preserve">bitActive</t>
  </si>
  <si>
    <t xml:space="preserve">Active Flag</t>
  </si>
  <si>
    <t xml:space="preserve">tintCompanyTypeId</t>
  </si>
  <si>
    <t xml:space="preserve">Type</t>
  </si>
  <si>
    <t xml:space="preserve">List of Values include:
1. Client
2. Agency
3. Prospect
4. Supplier
5. Asset Management....etc</t>
  </si>
  <si>
    <t xml:space="preserve">tintBusinessSectorId</t>
  </si>
  <si>
    <t xml:space="preserve">Business Sector</t>
  </si>
  <si>
    <t xml:space="preserve">Sample value include: "Business"</t>
  </si>
  <si>
    <t xml:space="preserve">lconsultantCompany</t>
  </si>
  <si>
    <t xml:space="preserve">intConsultantId</t>
  </si>
  <si>
    <t xml:space="preserve">Consultants</t>
  </si>
  <si>
    <t xml:space="preserve">Company Owners</t>
  </si>
  <si>
    <t xml:space="preserve">N/A</t>
  </si>
  <si>
    <t xml:space="preserve">Parent / Subsidiary</t>
  </si>
  <si>
    <t xml:space="preserve">3 Current Jobs</t>
  </si>
  <si>
    <t xml:space="preserve">JOBS</t>
  </si>
  <si>
    <t xml:space="preserve">Visible when linking jobs to contacts</t>
  </si>
  <si>
    <t xml:space="preserve">CUSTOM</t>
  </si>
  <si>
    <t xml:space="preserve">PRODUCTION</t>
  </si>
  <si>
    <t xml:space="preserve">vchNote</t>
  </si>
  <si>
    <t xml:space="preserve">Notes</t>
  </si>
  <si>
    <t xml:space="preserve">Parent Company ID</t>
  </si>
  <si>
    <t xml:space="preserve">Subsidiary Company IDs</t>
  </si>
  <si>
    <t xml:space="preserve">dCompanyTier</t>
  </si>
  <si>
    <t xml:space="preserve">vchCompanyTierName</t>
  </si>
  <si>
    <t xml:space="preserve">Location Name</t>
  </si>
  <si>
    <t xml:space="preserve">Company Location Name</t>
  </si>
  <si>
    <t xml:space="preserve">The branch name will be copied as Location name
and the Phone number of the location will be appended after the Branch name.
i.e. Location - Phone</t>
  </si>
  <si>
    <t xml:space="preserve">Location Type</t>
  </si>
  <si>
    <t xml:space="preserve">sintCountryId</t>
  </si>
  <si>
    <t xml:space="preserve">Location Country</t>
  </si>
  <si>
    <t xml:space="preserve">Company Location Country</t>
  </si>
  <si>
    <t xml:space="preserve">Location Phone</t>
  </si>
  <si>
    <t xml:space="preserve">vchAddressLine1,2,3</t>
  </si>
  <si>
    <t xml:space="preserve">vchAddressLine1</t>
  </si>
  <si>
    <t xml:space="preserve">Location Address Line 1</t>
  </si>
  <si>
    <t xml:space="preserve">Company Location Address</t>
  </si>
  <si>
    <t xml:space="preserve">The phone number will be appended to the Address Field</t>
  </si>
  <si>
    <t xml:space="preserve">vchAddressLine2</t>
  </si>
  <si>
    <t xml:space="preserve">Location Address Line 2</t>
  </si>
  <si>
    <t xml:space="preserve">vchAddressLine3</t>
  </si>
  <si>
    <t xml:space="preserve">Location Address Line 3</t>
  </si>
  <si>
    <t xml:space="preserve">vchTown</t>
  </si>
  <si>
    <t xml:space="preserve">Location Town</t>
  </si>
  <si>
    <t xml:space="preserve">Company Location City</t>
  </si>
  <si>
    <t xml:space="preserve">vchPostcode</t>
  </si>
  <si>
    <t xml:space="preserve">Location Postcode</t>
  </si>
  <si>
    <t xml:space="preserve">Company Location Zip</t>
  </si>
  <si>
    <t xml:space="preserve">vchDescription</t>
  </si>
  <si>
    <t xml:space="preserve">Location Description</t>
  </si>
  <si>
    <t xml:space="preserve">Location Telecom</t>
  </si>
  <si>
    <t xml:space="preserve">Dulicate with row 20</t>
  </si>
  <si>
    <t xml:space="preserve">bitOKToMailshot</t>
  </si>
  <si>
    <t xml:space="preserve">Location OK to Mailshot Flag</t>
  </si>
  <si>
    <t xml:space="preserve">bitOKToSMS</t>
  </si>
  <si>
    <t xml:space="preserve">Location OK to SMS Flag</t>
  </si>
  <si>
    <t xml:space="preserve">bitSendByDefault</t>
  </si>
  <si>
    <t xml:space="preserve">Location Send by Default Flag</t>
  </si>
  <si>
    <t xml:space="preserve">vchCounty</t>
  </si>
  <si>
    <t xml:space="preserve">Location Value</t>
  </si>
  <si>
    <t xml:space="preserve">vchExtension</t>
  </si>
  <si>
    <t xml:space="preserve">Location Ext</t>
  </si>
  <si>
    <t xml:space="preserve">intPreferredTelecomId</t>
  </si>
  <si>
    <t xml:space="preserve">Preferred Telecom</t>
  </si>
  <si>
    <t xml:space="preserve">Company Fax</t>
  </si>
  <si>
    <t xml:space="preserve">Company Work Email</t>
  </si>
  <si>
    <t xml:space="preserve">vchNearestTrainStation</t>
  </si>
  <si>
    <t xml:space="preserve">Nearest Location</t>
  </si>
  <si>
    <t xml:space="preserve">Location Notes</t>
  </si>
  <si>
    <t xml:space="preserve">vchCompanyRegNo</t>
  </si>
  <si>
    <t xml:space="preserve">Company Financials &gt; Registered No</t>
  </si>
  <si>
    <t xml:space="preserve">vchVATNumber</t>
  </si>
  <si>
    <t xml:space="preserve">Company Financials &gt; VAT No</t>
  </si>
  <si>
    <t xml:space="preserve">tintVATCodeId</t>
  </si>
  <si>
    <t xml:space="preserve">Company Financials &gt; VAT Code</t>
  </si>
  <si>
    <t xml:space="preserve">vchNonUKTaxCode</t>
  </si>
  <si>
    <t xml:space="preserve">Company Financials &gt; Non-UK Tax Code</t>
  </si>
  <si>
    <t xml:space="preserve">No data found</t>
  </si>
  <si>
    <t xml:space="preserve">decCreditLimit</t>
  </si>
  <si>
    <t xml:space="preserve">Company Financials &gt; Credit Limit</t>
  </si>
  <si>
    <t xml:space="preserve">decCreditBalance</t>
  </si>
  <si>
    <t xml:space="preserve">Company Financials &gt; Credit Balance</t>
  </si>
  <si>
    <t xml:space="preserve">tintChargeCurrencyId</t>
  </si>
  <si>
    <t xml:space="preserve">Company Financials &gt; Default Currency</t>
  </si>
  <si>
    <t xml:space="preserve">sintTerritoryId</t>
  </si>
  <si>
    <t xml:space="preserve">Company Financials &gt; Territory</t>
  </si>
  <si>
    <t xml:space="preserve">List of Country names</t>
  </si>
  <si>
    <t xml:space="preserve">dPONumber</t>
  </si>
  <si>
    <t xml:space="preserve">vchPONumber</t>
  </si>
  <si>
    <t xml:space="preserve">Company PO Number</t>
  </si>
  <si>
    <t xml:space="preserve">dValidFromDate</t>
  </si>
  <si>
    <t xml:space="preserve">Company Valid From</t>
  </si>
  <si>
    <t xml:space="preserve">dValidToDate</t>
  </si>
  <si>
    <t xml:space="preserve">Company Valid To Date</t>
  </si>
  <si>
    <t xml:space="preserve">decValue</t>
  </si>
  <si>
    <t xml:space="preserve">Company Origin</t>
  </si>
  <si>
    <t xml:space="preserve">tintValueCurrencyId</t>
  </si>
  <si>
    <t xml:space="preserve">Company Currency</t>
  </si>
  <si>
    <t xml:space="preserve">decActualValue</t>
  </si>
  <si>
    <t xml:space="preserve">Company Balance</t>
  </si>
  <si>
    <t xml:space="preserve">Company PO Description</t>
  </si>
  <si>
    <t xml:space="preserve">intInvoiceCompanyTierId</t>
  </si>
  <si>
    <t xml:space="preserve">Company Invoice Location</t>
  </si>
  <si>
    <t xml:space="preserve">intInvoiceContactId</t>
  </si>
  <si>
    <t xml:space="preserve">Company Invoie Contact</t>
  </si>
  <si>
    <t xml:space="preserve">tintBackOfficeSectorId</t>
  </si>
  <si>
    <t xml:space="preserve">Company Back Office Sector</t>
  </si>
  <si>
    <t xml:space="preserve">lMODivisionMODepartmentCompany</t>
  </si>
  <si>
    <t xml:space="preserve">tintMODivisionId</t>
  </si>
  <si>
    <t xml:space="preserve">Company Division</t>
  </si>
  <si>
    <t xml:space="preserve">tintMODepartmentId</t>
  </si>
  <si>
    <t xml:space="preserve">Company Department</t>
  </si>
  <si>
    <t xml:space="preserve">Department</t>
  </si>
  <si>
    <t xml:space="preserve">fltSplit</t>
  </si>
  <si>
    <t xml:space="preserve">Company Split %</t>
  </si>
  <si>
    <t xml:space="preserve">Company Project Code</t>
  </si>
  <si>
    <t xml:space="preserve">Company Description</t>
  </si>
  <si>
    <t xml:space="preserve">Company PO Location</t>
  </si>
  <si>
    <t xml:space="preserve">bitOverrideInvoiceDetails</t>
  </si>
  <si>
    <t xml:space="preserve">Company Overide Defaults - Invoice Location</t>
  </si>
  <si>
    <t xml:space="preserve">Company Overide Defaults - Invoice Contact</t>
  </si>
  <si>
    <t xml:space="preserve">dPlacement</t>
  </si>
  <si>
    <t xml:space="preserve">bitOverrideBOSector</t>
  </si>
  <si>
    <t xml:space="preserve">Company Overide Defaults - Back Office Sector </t>
  </si>
  <si>
    <t xml:space="preserve">bitOverrideDivDept</t>
  </si>
  <si>
    <t xml:space="preserve">Company Overide Defaults - Division &amp; Department</t>
  </si>
  <si>
    <t xml:space="preserve">LIST OF CONTACTS - Will be linked to the CONTACT records</t>
  </si>
  <si>
    <t xml:space="preserve">CONTACTS</t>
  </si>
  <si>
    <t xml:space="preserve">Active / Inactive</t>
  </si>
  <si>
    <t xml:space="preserve">Emails </t>
  </si>
  <si>
    <t xml:space="preserve">Don't worry about extraction but migrate over if readable text.
However, is it possible to reindex our Outlook to back search and populate?</t>
  </si>
  <si>
    <t xml:space="preserve">Activities Comments</t>
  </si>
  <si>
    <t xml:space="preserve">.EML or .MSG files won't be migrated. If the body contents are stored in the .EML or .MSG files, they need to be extracted separately thru our Partner. We don't offer services to extract email contents. 
If the email contents are stored in the database as readable text format, we can migrate them over.</t>
  </si>
  <si>
    <t xml:space="preserve">Events</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</si>
  <si>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</si>
  <si>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</si>
  <si>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</si>
  <si>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</si>
  <si>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 Stage) and not the Review Site.</t>
  </si>
  <si>
    <t xml:space="preserve">Voyager Infinity to Vincere Fields Mapping (CONTACTS)</t>
  </si>
  <si>
    <t xml:space="preserve">dContact</t>
  </si>
  <si>
    <t xml:space="preserve">intContactId</t>
  </si>
  <si>
    <t xml:space="preserve">Contact ID</t>
  </si>
  <si>
    <t xml:space="preserve">Contact External ID</t>
  </si>
  <si>
    <t xml:space="preserve">This is the record ID of Voyager. Vincere will need to migrate it and populate it to the Contact External ID to identify the correct Contact records to be migrated.</t>
  </si>
  <si>
    <t xml:space="preserve">lCompanyTierContact</t>
  </si>
  <si>
    <t xml:space="preserve">tintContactPriorityId</t>
  </si>
  <si>
    <t xml:space="preserve">Contact Priority (PTY)</t>
  </si>
  <si>
    <t xml:space="preserve">vchJobTitle</t>
  </si>
  <si>
    <t xml:space="preserve">Job Title</t>
  </si>
  <si>
    <t xml:space="preserve">Job title</t>
  </si>
  <si>
    <t xml:space="preserve">intCompanyTierId</t>
  </si>
  <si>
    <t xml:space="preserve">Location ID</t>
  </si>
  <si>
    <t xml:space="preserve">Location City</t>
  </si>
  <si>
    <t xml:space="preserve">datLastContacted</t>
  </si>
  <si>
    <t xml:space="preserve">Last Contacted Date</t>
  </si>
  <si>
    <t xml:space="preserve">Next Contact Date</t>
  </si>
  <si>
    <t xml:space="preserve">dPerson</t>
  </si>
  <si>
    <t xml:space="preserve">vchLinkedInUrl</t>
  </si>
  <si>
    <t xml:space="preserve">LinkedIn URL</t>
  </si>
  <si>
    <t xml:space="preserve">tintTitleId</t>
  </si>
  <si>
    <t xml:space="preserve">Title</t>
  </si>
  <si>
    <t xml:space="preserve">Mr., Mrs. etc</t>
  </si>
  <si>
    <t xml:space="preserve">vchForename</t>
  </si>
  <si>
    <t xml:space="preserve">Forename</t>
  </si>
  <si>
    <t xml:space="preserve">First name</t>
  </si>
  <si>
    <t xml:space="preserve">vchMiddlename</t>
  </si>
  <si>
    <t xml:space="preserve">Middlename</t>
  </si>
  <si>
    <t xml:space="preserve">Middle name</t>
  </si>
  <si>
    <t xml:space="preserve">vchSurname</t>
  </si>
  <si>
    <t xml:space="preserve">Surname</t>
  </si>
  <si>
    <t xml:space="preserve">Last name</t>
  </si>
  <si>
    <t xml:space="preserve">vchKnownAs</t>
  </si>
  <si>
    <t xml:space="preserve">Known As</t>
  </si>
  <si>
    <t xml:space="preserve">dCompanyTierContactTelecom</t>
  </si>
  <si>
    <t xml:space="preserve">vchDescription=Email1</t>
  </si>
  <si>
    <t xml:space="preserve">Primary email</t>
  </si>
  <si>
    <t xml:space="preserve">Primary Email</t>
  </si>
  <si>
    <t xml:space="preserve">vchDescription=DDI</t>
  </si>
  <si>
    <t xml:space="preserve">Phone</t>
  </si>
  <si>
    <t xml:space="preserve">Primary Phone</t>
  </si>
  <si>
    <t xml:space="preserve">vchDescription=Mobile Phone</t>
  </si>
  <si>
    <t xml:space="preserve">Mobile Phone</t>
  </si>
  <si>
    <t xml:space="preserve">Mobile phone</t>
  </si>
  <si>
    <t xml:space="preserve">bitFestiveGreetingsCard</t>
  </si>
  <si>
    <t xml:space="preserve">Festive Greetings Card Flag</t>
  </si>
  <si>
    <t xml:space="preserve">intCurrentPhotoId</t>
  </si>
  <si>
    <t xml:space="preserve">Photo File</t>
  </si>
  <si>
    <t xml:space="preserve">Telecoms &gt; Description</t>
  </si>
  <si>
    <t xml:space="preserve">tintTelecomId</t>
  </si>
  <si>
    <t xml:space="preserve">Telecoms &gt; Telecom</t>
  </si>
  <si>
    <t xml:space="preserve">Telecoms &gt; OK to mailshot</t>
  </si>
  <si>
    <t xml:space="preserve">Telecoms &gt; OK to SMS</t>
  </si>
  <si>
    <t xml:space="preserve">Telecoms &gt; Send by default</t>
  </si>
  <si>
    <t xml:space="preserve">Telecoms &gt; Country</t>
  </si>
  <si>
    <t xml:space="preserve">Telecoms &gt; value</t>
  </si>
  <si>
    <t xml:space="preserve">Telecoms &gt; Ext</t>
  </si>
  <si>
    <t xml:space="preserve">Telecoms &gt; Location</t>
  </si>
  <si>
    <t xml:space="preserve">Get phone of the location</t>
  </si>
  <si>
    <t xml:space="preserve">Telecoms &gt; Preferred Telecom</t>
  </si>
  <si>
    <t xml:space="preserve">Current Flag</t>
  </si>
  <si>
    <t xml:space="preserve">dWorkHistory</t>
  </si>
  <si>
    <t xml:space="preserve">vchLineManager</t>
  </si>
  <si>
    <t xml:space="preserve">Line Manager</t>
  </si>
  <si>
    <t xml:space="preserve">Work History</t>
  </si>
  <si>
    <t xml:space="preserve">should put it as a Comment with tag "Work History" in Contact Activities instead
Format:
WORK HISTORY
Microsoft
Project Manager
Start Date :
End Date:</t>
  </si>
  <si>
    <t xml:space="preserve">tintJobType</t>
  </si>
  <si>
    <t xml:space="preserve">Job Type</t>
  </si>
  <si>
    <t xml:space="preserve">sintAgencyUsedId</t>
  </si>
  <si>
    <t xml:space="preserve">Agency Used</t>
  </si>
  <si>
    <t xml:space="preserve">datStartDate</t>
  </si>
  <si>
    <t xml:space="preserve">should put it as a Comment with tag "Work History" in Contact Activities instead</t>
  </si>
  <si>
    <t xml:space="preserve">datEndDate</t>
  </si>
  <si>
    <t xml:space="preserve">End Date</t>
  </si>
  <si>
    <t xml:space="preserve">tintSalaryCurrencyId</t>
  </si>
  <si>
    <t xml:space="preserve">Salary Currency</t>
  </si>
  <si>
    <t xml:space="preserve">decSalary</t>
  </si>
  <si>
    <t xml:space="preserve">Salary</t>
  </si>
  <si>
    <t xml:space="preserve">tintSalaryPeriodId</t>
  </si>
  <si>
    <t xml:space="preserve">Salary per</t>
  </si>
  <si>
    <t xml:space="preserve">intPlacementId</t>
  </si>
  <si>
    <t xml:space="preserve">Placement</t>
  </si>
  <si>
    <t xml:space="preserve">LINK TO JOBAPP</t>
  </si>
  <si>
    <t xml:space="preserve">COMMENTED IN Q&amp;A
Question: "How can we see how many placements have been made with specific contacts? 
There is a placements list with each Contact and we'd like to still see this data"
AT: The Voyager field here represents only numeric field. So this will be appended to NOTE. 
But moving forward, you will be able to see the number of placed candidates from the Contact Chevron (Quick View). We cannot migrate this value to the Chevron number because it requires the actual candidate records to be linked to the Job where the status is showing as Placed to actually see the number of Placed candidates on the Vincere Chevron.</t>
  </si>
  <si>
    <t xml:space="preserve">Active / Inactive at this location flag</t>
  </si>
  <si>
    <t xml:space="preserve">bitDecisionMaker</t>
  </si>
  <si>
    <t xml:space="preserve">Is decision maker flag</t>
  </si>
  <si>
    <t xml:space="preserve">vchDepartment</t>
  </si>
  <si>
    <t xml:space="preserve">lConsultantCompanyTierContact</t>
  </si>
  <si>
    <t xml:space="preserve">Contact Owner</t>
  </si>
  <si>
    <t xml:space="preserve">lEventCompanyTierContact</t>
  </si>
  <si>
    <t xml:space="preserve">sdtEventDate</t>
  </si>
  <si>
    <t xml:space="preserve">EVENTS &gt; Date</t>
  </si>
  <si>
    <t xml:space="preserve">intLoggedById</t>
  </si>
  <si>
    <t xml:space="preserve">EVENTS &gt; By</t>
  </si>
  <si>
    <t xml:space="preserve">tintDirection</t>
  </si>
  <si>
    <t xml:space="preserve">EVENTS &gt; Back / Forward arrow</t>
  </si>
  <si>
    <t xml:space="preserve">EVENTS &gt; To/From</t>
  </si>
  <si>
    <t xml:space="preserve">sintEventActionId</t>
  </si>
  <si>
    <t xml:space="preserve">EVENTS &gt; Action</t>
  </si>
  <si>
    <t xml:space="preserve">vchEventDetail</t>
  </si>
  <si>
    <t xml:space="preserve">EVENTS &gt; Details</t>
  </si>
  <si>
    <t xml:space="preserve">EVENTS &gt; Web Link</t>
  </si>
  <si>
    <t xml:space="preserve">lAttachmentEvent</t>
  </si>
  <si>
    <t xml:space="preserve">intAttachmentId</t>
  </si>
  <si>
    <t xml:space="preserve">EVENTS &gt; Attachments</t>
  </si>
  <si>
    <t xml:space="preserve">EVENTS &gt; Logged Against</t>
  </si>
  <si>
    <t xml:space="preserve">lAttributeCompanyTierContact</t>
  </si>
  <si>
    <t xml:space="preserve">sintAttributeScoreId</t>
  </si>
  <si>
    <t xml:space="preserve">ATTRIBUTES &gt; Score</t>
  </si>
  <si>
    <t xml:space="preserve">intAttributeChildId</t>
  </si>
  <si>
    <t xml:space="preserve">ATTRIBUTES &gt; Attribute</t>
  </si>
  <si>
    <t xml:space="preserve">ATTRIBUTES &gt; Notes</t>
  </si>
  <si>
    <t xml:space="preserve">ATTRIBUTES &gt; Against</t>
  </si>
  <si>
    <t xml:space="preserve">lQualificationCompanyTierContact</t>
  </si>
  <si>
    <t xml:space="preserve">QUALs &amp; CERTS &gt; </t>
  </si>
  <si>
    <t xml:space="preserve">QUALs &amp; CERTS &gt; Qual/Cert</t>
  </si>
  <si>
    <t xml:space="preserve">QUALs &amp; CERTS &gt; Type</t>
  </si>
  <si>
    <t xml:space="preserve">QUALs &amp; CERTS &gt; Level</t>
  </si>
  <si>
    <t xml:space="preserve">QUALs &amp; CERTS &gt; Notes</t>
  </si>
  <si>
    <t xml:space="preserve">QUALs &amp; CERTS &gt; Against</t>
  </si>
  <si>
    <t xml:space="preserve">lCompanyTierContact
lJobTitleCompanyTierContact</t>
  </si>
  <si>
    <t xml:space="preserve">vchJobTitleName</t>
  </si>
  <si>
    <t xml:space="preserve">JOB TITLES &gt; Job Title</t>
  </si>
  <si>
    <t xml:space="preserve">JOB TITLES &gt; Notes</t>
  </si>
  <si>
    <t xml:space="preserve">JOB TITLES &gt; Against</t>
  </si>
  <si>
    <t xml:space="preserve">dCompanyTierContactCallBack</t>
  </si>
  <si>
    <t xml:space="preserve">datCallBackDate</t>
  </si>
  <si>
    <t xml:space="preserve">CALL BACKS &gt; Due Date</t>
  </si>
  <si>
    <t xml:space="preserve">No data found: get callbackdate instead</t>
  </si>
  <si>
    <t xml:space="preserve">CALL BACKS &gt; For</t>
  </si>
  <si>
    <t xml:space="preserve">no data found</t>
  </si>
  <si>
    <t xml:space="preserve">vchCallBackDetail</t>
  </si>
  <si>
    <t xml:space="preserve">CALL BACKS &gt; Details</t>
  </si>
  <si>
    <t xml:space="preserve">tintCallBackTypeId</t>
  </si>
  <si>
    <t xml:space="preserve">CALL BACKS &gt; Type</t>
  </si>
  <si>
    <t xml:space="preserve">CALL BACKS &gt; Preferred Telecom</t>
  </si>
  <si>
    <t xml:space="preserve">CALL BACKS &gt; Flag</t>
  </si>
  <si>
    <t xml:space="preserve">(self contact)</t>
  </si>
  <si>
    <t xml:space="preserve">CALL BACKS &gt; Against </t>
  </si>
  <si>
    <t xml:space="preserve">value=contact</t>
  </si>
  <si>
    <t xml:space="preserve">CALL BACKS &gt; Entity</t>
  </si>
  <si>
    <t xml:space="preserve">dTask</t>
  </si>
  <si>
    <t xml:space="preserve">sdtDue</t>
  </si>
  <si>
    <t xml:space="preserve">TASKS &gt; Due</t>
  </si>
  <si>
    <t xml:space="preserve">sdtStart</t>
  </si>
  <si>
    <t xml:space="preserve">TASKS &gt; Start</t>
  </si>
  <si>
    <t xml:space="preserve">vchSubject</t>
  </si>
  <si>
    <t xml:space="preserve">TASKS &gt; Subject</t>
  </si>
  <si>
    <t xml:space="preserve">tintPriority</t>
  </si>
  <si>
    <t xml:space="preserve">TASKS &gt; Exclamation Flag</t>
  </si>
  <si>
    <t xml:space="preserve">TASKS &gt; In Task Of</t>
  </si>
  <si>
    <t xml:space="preserve">tintSensitivity</t>
  </si>
  <si>
    <t xml:space="preserve">TASKS &gt; Alert</t>
  </si>
  <si>
    <t xml:space="preserve">tintPercentageCompleted</t>
  </si>
  <si>
    <t xml:space="preserve">TASKS &gt; Completed Flag</t>
  </si>
  <si>
    <t xml:space="preserve">TASKS &gt; Against</t>
  </si>
  <si>
    <t xml:space="preserve">dCalendar</t>
  </si>
  <si>
    <t xml:space="preserve">MEETINGS &gt; Logged Against</t>
  </si>
  <si>
    <t xml:space="preserve">MEETINGS &gt; Start</t>
  </si>
  <si>
    <t xml:space="preserve">sdtEnd</t>
  </si>
  <si>
    <t xml:space="preserve">MEETINGS &gt; End </t>
  </si>
  <si>
    <t xml:space="preserve">MEETINGS &gt; Subject </t>
  </si>
  <si>
    <t xml:space="preserve">vchLocation</t>
  </si>
  <si>
    <t xml:space="preserve">MEETINGS &gt; Location</t>
  </si>
  <si>
    <t xml:space="preserve">dAttendee</t>
  </si>
  <si>
    <t xml:space="preserve">intAttendeeId</t>
  </si>
  <si>
    <t xml:space="preserve">MEETINGS &gt; To attendees</t>
  </si>
  <si>
    <t xml:space="preserve">MEETINGS &gt; Other attendees</t>
  </si>
  <si>
    <t xml:space="preserve">vchCategoryName</t>
  </si>
  <si>
    <t xml:space="preserve">MEETINGS &gt; Category</t>
  </si>
  <si>
    <t xml:space="preserve">MEETINGS &gt; In Calendar of</t>
  </si>
  <si>
    <t xml:space="preserve">JOBS </t>
  </si>
  <si>
    <t xml:space="preserve">links to Jobs</t>
  </si>
  <si>
    <t xml:space="preserve">SHORTLIST</t>
  </si>
  <si>
    <t xml:space="preserve">links to JobApp</t>
  </si>
  <si>
    <t xml:space="preserve">INTERVIEWS</t>
  </si>
  <si>
    <t xml:space="preserve">PLACEMENTS</t>
  </si>
  <si>
    <t xml:space="preserve">Voyager Infinity to Vincere Fields Mapping (JOB)</t>
  </si>
  <si>
    <t xml:space="preserve">COMPLETED</t>
  </si>
  <si>
    <t xml:space="preserve">dJob</t>
  </si>
  <si>
    <t xml:space="preserve">intJobId</t>
  </si>
  <si>
    <t xml:space="preserve">Job ID</t>
  </si>
  <si>
    <t xml:space="preserve">Job External ID</t>
  </si>
  <si>
    <t xml:space="preserve">This is the record ID of Voyager. Vincere will need to migrate it and populate it to the Job External ID to identify the correct Job records to be migrated.</t>
  </si>
  <si>
    <t xml:space="preserve">Company</t>
  </si>
  <si>
    <t xml:space="preserve">Link to company</t>
  </si>
  <si>
    <t xml:space="preserve">intMainContactId</t>
  </si>
  <si>
    <t xml:space="preserve">Contact</t>
  </si>
  <si>
    <t xml:space="preserve">Link to contacts</t>
  </si>
  <si>
    <t xml:space="preserve">Other Contacts</t>
  </si>
  <si>
    <t xml:space="preserve">Job Information: Hiring Line Manager</t>
  </si>
  <si>
    <t xml:space="preserve">contract / perm
job type = 0 or 1: Permanent, = 2 or others: contract</t>
  </si>
  <si>
    <t xml:space="preserve">tintJobStatusId</t>
  </si>
  <si>
    <t xml:space="preserve">Job Status</t>
  </si>
  <si>
    <t xml:space="preserve">Custom Field &gt; Job Status</t>
  </si>
  <si>
    <t xml:space="preserve">COMMENTED ON
Open/Closed 
Open statuses / ACTIVE JOBS :
•         Open
•         Ongoing
•         On Hold
•         Partially Filled
•         Always Looking
•         Urgent
•         Speculative
Closed statuses / INACTIVE JOBS:
•         Filled all places
•         Closed all places
•         Client closed job
•         Client cancelled
•         Client unsatisfied
•         Client unsuitable
•         Filled by other agency
•         Filled by client
•         Filled Internally
•         No Candidates
Should we migrate the job with Closed statuses ?</t>
  </si>
  <si>
    <t xml:space="preserve">bitSpecJob</t>
  </si>
  <si>
    <t xml:space="preserve">Spec Job Flag</t>
  </si>
  <si>
    <t xml:space="preserve">Can you spec a candidate to a Client without a role? 
AT: Yes you can. We call this Floating a Candidate. This means the client doesn't have any role but you want to send a great talent to be considered if in case there is a new role opened.</t>
  </si>
  <si>
    <t xml:space="preserve">tintSectorId</t>
  </si>
  <si>
    <t xml:space="preserve">Sector</t>
  </si>
  <si>
    <t xml:space="preserve">INDUSTRY</t>
  </si>
  <si>
    <t xml:space="preserve">vchAlert</t>
  </si>
  <si>
    <t xml:space="preserve">Alert</t>
  </si>
  <si>
    <t xml:space="preserve">NOTE</t>
  </si>
  <si>
    <t xml:space="preserve">refJobTitle</t>
  </si>
  <si>
    <t xml:space="preserve">Custom Field &gt; Job Classification</t>
  </si>
  <si>
    <t xml:space="preserve">Commented in Q&amp;A</t>
  </si>
  <si>
    <t xml:space="preserve">vchClientJobTitle</t>
  </si>
  <si>
    <t xml:space="preserve">Client Job Title </t>
  </si>
  <si>
    <t xml:space="preserve">vchClientRef</t>
  </si>
  <si>
    <t xml:space="preserve">Client Ref</t>
  </si>
  <si>
    <t xml:space="preserve">sintNumberOfPlaces</t>
  </si>
  <si>
    <t xml:space="preserve">No of Places</t>
  </si>
  <si>
    <t xml:space="preserve">Headcount</t>
  </si>
  <si>
    <t xml:space="preserve">dJobLocation</t>
  </si>
  <si>
    <t xml:space="preserve">Job Locations</t>
  </si>
  <si>
    <t xml:space="preserve">intCandidateReportsToId</t>
  </si>
  <si>
    <t xml:space="preserve">Reports To</t>
  </si>
  <si>
    <t xml:space="preserve">NOTE / Hiring Manager / Custom Field &gt; Reports To</t>
  </si>
  <si>
    <t xml:space="preserve">lJobTitleJob</t>
  </si>
  <si>
    <t xml:space="preserve">vchEssential</t>
  </si>
  <si>
    <t xml:space="preserve">TITLES &gt; E</t>
  </si>
  <si>
    <t xml:space="preserve">intJobTitleId</t>
  </si>
  <si>
    <t xml:space="preserve">TITLES &gt; Job Title</t>
  </si>
  <si>
    <t xml:space="preserve">Job Start Date</t>
  </si>
  <si>
    <t xml:space="preserve">bitASAP</t>
  </si>
  <si>
    <t xml:space="preserve">Asap flag</t>
  </si>
  <si>
    <t xml:space="preserve">decBasicMinSalary</t>
  </si>
  <si>
    <t xml:space="preserve">SALARY &gt; Salary Min</t>
  </si>
  <si>
    <t xml:space="preserve">Salary from </t>
  </si>
  <si>
    <t xml:space="preserve">decBasicMaxSalary</t>
  </si>
  <si>
    <t xml:space="preserve">SALARY &gt; Salary Max</t>
  </si>
  <si>
    <t xml:space="preserve">Salary to </t>
  </si>
  <si>
    <t xml:space="preserve">decPackageMinSalary</t>
  </si>
  <si>
    <t xml:space="preserve">SALARY &gt; Package Min</t>
  </si>
  <si>
    <t xml:space="preserve">decPackageMaxSalary</t>
  </si>
  <si>
    <t xml:space="preserve">SALARY &gt; Package Max</t>
  </si>
  <si>
    <t xml:space="preserve">tintSalaryIntervalId</t>
  </si>
  <si>
    <t xml:space="preserve">SALARY &gt; Per Year / Month </t>
  </si>
  <si>
    <t xml:space="preserve">decMinSalaryFeePercentage</t>
  </si>
  <si>
    <t xml:space="preserve">SALARY &gt; Fee % Min</t>
  </si>
  <si>
    <t xml:space="preserve">decMaxSalaryFeePercentage</t>
  </si>
  <si>
    <t xml:space="preserve">SALARY &gt; Fee % Max</t>
  </si>
  <si>
    <t xml:space="preserve">Use Quick Fee Forecast' </t>
  </si>
  <si>
    <t xml:space="preserve">decMinSalaryFee</t>
  </si>
  <si>
    <t xml:space="preserve">SALARY &gt; Fee value Min</t>
  </si>
  <si>
    <t xml:space="preserve">decMaxSalaryFee</t>
  </si>
  <si>
    <t xml:space="preserve">SALARY &gt; Fee value Max</t>
  </si>
  <si>
    <t xml:space="preserve">decCapFeeAt</t>
  </si>
  <si>
    <t xml:space="preserve">SALARY &gt; Cap fee value Min</t>
  </si>
  <si>
    <t xml:space="preserve">tintPayCurrencyId</t>
  </si>
  <si>
    <t xml:space="preserve">SALARY &gt; Pay Currency</t>
  </si>
  <si>
    <t xml:space="preserve">Currency Tab </t>
  </si>
  <si>
    <t xml:space="preserve">SALARY &gt; Charge Currency</t>
  </si>
  <si>
    <t xml:space="preserve">Description</t>
  </si>
  <si>
    <t xml:space="preserve">Internal Job description</t>
  </si>
  <si>
    <t xml:space="preserve">vchComments</t>
  </si>
  <si>
    <t xml:space="preserve">lConsultantJob</t>
  </si>
  <si>
    <t xml:space="preserve">Job Owner </t>
  </si>
  <si>
    <t xml:space="preserve">intPONumberId</t>
  </si>
  <si>
    <t xml:space="preserve">PO</t>
  </si>
  <si>
    <t xml:space="preserve">PO Valid From</t>
  </si>
  <si>
    <t xml:space="preserve">PO Valid To</t>
  </si>
  <si>
    <t xml:space="preserve">intProjectCodeId</t>
  </si>
  <si>
    <t xml:space="preserve">Project Code</t>
  </si>
  <si>
    <t xml:space="preserve">lBenefitJob</t>
  </si>
  <si>
    <t xml:space="preserve">sintBenefitId</t>
  </si>
  <si>
    <t xml:space="preserve">Benefit</t>
  </si>
  <si>
    <t xml:space="preserve">datReviewDate</t>
  </si>
  <si>
    <t xml:space="preserve">Review Date</t>
  </si>
  <si>
    <t xml:space="preserve">lEventJob</t>
  </si>
  <si>
    <t xml:space="preserve">intEventId</t>
  </si>
  <si>
    <t xml:space="preserve">EVENTS</t>
  </si>
  <si>
    <t xml:space="preserve">Activities - comment, info includes:
- Event Date
- Event Details
- Event Actions
- Logged by</t>
  </si>
  <si>
    <t xml:space="preserve">Inject as Comments in Activities tab</t>
  </si>
  <si>
    <t xml:space="preserve">TASKS</t>
  </si>
  <si>
    <t xml:space="preserve">Activities </t>
  </si>
  <si>
    <t xml:space="preserve">Activies page (seperate tab) - No data found</t>
  </si>
  <si>
    <t xml:space="preserve">JOB APPLICATIONS</t>
  </si>
  <si>
    <t xml:space="preserve">Links to Job Application</t>
  </si>
  <si>
    <t xml:space="preserve">Voyager Infinity to Vincere Fields Mapping (Candidates)</t>
  </si>
  <si>
    <t xml:space="preserve">iCapture Code</t>
  </si>
  <si>
    <t xml:space="preserve">icapInboxItem</t>
  </si>
  <si>
    <t xml:space="preserve">intICaptureCandidateId</t>
  </si>
  <si>
    <t xml:space="preserve">Web Id</t>
  </si>
  <si>
    <t xml:space="preserve">dCandidate</t>
  </si>
  <si>
    <t xml:space="preserve">vchWebId</t>
  </si>
  <si>
    <t xml:space="preserve">Candidate ID</t>
  </si>
  <si>
    <t xml:space="preserve">intCandidateId</t>
  </si>
  <si>
    <t xml:space="preserve">External Id</t>
  </si>
  <si>
    <t xml:space="preserve">This is the record ID of Voyager. Vincere will need to migrate it and populate it to the Candidate External ID to identify the correct Candidate records to be migrated.</t>
  </si>
  <si>
    <t xml:space="preserve">tintCandidateStatusId</t>
  </si>
  <si>
    <t xml:space="preserve">vchJobTitle
tintTitleId</t>
  </si>
  <si>
    <t xml:space="preserve">MR
MRS
MS
MISS
DR</t>
  </si>
  <si>
    <t xml:space="preserve">lConsultantCandidate</t>
  </si>
  <si>
    <t xml:space="preserve">Candidate Owners</t>
  </si>
  <si>
    <t xml:space="preserve">In order the ownership can be assigned, the value of the field must be showing email address of the consultant users.</t>
  </si>
  <si>
    <t xml:space="preserve">First Name</t>
  </si>
  <si>
    <t xml:space="preserve">Middle Name</t>
  </si>
  <si>
    <t xml:space="preserve">Last Name</t>
  </si>
  <si>
    <t xml:space="preserve">Known as</t>
  </si>
  <si>
    <t xml:space="preserve">Address Line 1</t>
  </si>
  <si>
    <t xml:space="preserve">dCandidateAddress</t>
  </si>
  <si>
    <t xml:space="preserve">Location Address, Location Name</t>
  </si>
  <si>
    <t xml:space="preserve">Address Line 2</t>
  </si>
  <si>
    <t xml:space="preserve">Address Line 3</t>
  </si>
  <si>
    <t xml:space="preserve">Town </t>
  </si>
  <si>
    <t xml:space="preserve">Town / City</t>
  </si>
  <si>
    <t xml:space="preserve">County</t>
  </si>
  <si>
    <t xml:space="preserve">State</t>
  </si>
  <si>
    <t xml:space="preserve">Post Code</t>
  </si>
  <si>
    <t xml:space="preserve">Zip (Postal) code</t>
  </si>
  <si>
    <t xml:space="preserve">Country</t>
  </si>
  <si>
    <t xml:space="preserve">Date of Birth</t>
  </si>
  <si>
    <t xml:space="preserve">dDOB</t>
  </si>
  <si>
    <t xml:space="preserve">Gender</t>
  </si>
  <si>
    <t xml:space="preserve">tintGenderId</t>
  </si>
  <si>
    <t xml:space="preserve">Marital Status</t>
  </si>
  <si>
    <t xml:space="preserve">tintMaritalStatusId</t>
  </si>
  <si>
    <t xml:space="preserve">Nationality</t>
  </si>
  <si>
    <t xml:space="preserve">sintNationality1Id</t>
  </si>
  <si>
    <t xml:space="preserve">Citizenship - Nationality</t>
  </si>
  <si>
    <t xml:space="preserve">Nationality 2</t>
  </si>
  <si>
    <t xml:space="preserve">sintNationality2Id</t>
  </si>
  <si>
    <t xml:space="preserve">Nationality 3</t>
  </si>
  <si>
    <t xml:space="preserve">sintNationality3Id</t>
  </si>
  <si>
    <t xml:space="preserve">Nationality 4</t>
  </si>
  <si>
    <t xml:space="preserve">sintNationality4Id</t>
  </si>
  <si>
    <t xml:space="preserve">Country of Origin</t>
  </si>
  <si>
    <t xml:space="preserve">sintCountryOfOriginId</t>
  </si>
  <si>
    <t xml:space="preserve">Ethnic Origin</t>
  </si>
  <si>
    <t xml:space="preserve">tintEthnicOriginId</t>
  </si>
  <si>
    <t xml:space="preserve">TELECOMS &gt; Telecom Type</t>
  </si>
  <si>
    <t xml:space="preserve">dCandidateTelecom</t>
  </si>
  <si>
    <t xml:space="preserve">Phone Type</t>
  </si>
  <si>
    <t xml:space="preserve">This will be used to determine the type of phone -refer from sTelecom</t>
  </si>
  <si>
    <t xml:space="preserve">TELECOMS &gt; Value</t>
  </si>
  <si>
    <t xml:space="preserve">Primary Phone, Mobile, Work Phone, Home Phone</t>
  </si>
  <si>
    <t xml:space="preserve">TELECOMS &gt; Description</t>
  </si>
  <si>
    <t xml:space="preserve">LinkedIn Public URL</t>
  </si>
  <si>
    <t xml:space="preserve">LinkedIn</t>
  </si>
  <si>
    <t xml:space="preserve">XING Public URL</t>
  </si>
  <si>
    <t xml:space="preserve">vchXingUrl</t>
  </si>
  <si>
    <t xml:space="preserve">Xing</t>
  </si>
  <si>
    <t xml:space="preserve">Facebook Public URL</t>
  </si>
  <si>
    <t xml:space="preserve">vchFacebookProfileUrl</t>
  </si>
  <si>
    <t xml:space="preserve">Facebook</t>
  </si>
  <si>
    <t xml:space="preserve">Twitter Profile URL</t>
  </si>
  <si>
    <t xml:space="preserve">vchTwitterProfileUrl</t>
  </si>
  <si>
    <t xml:space="preserve">Brief &gt; Note</t>
  </si>
  <si>
    <t xml:space="preserve">Notice</t>
  </si>
  <si>
    <t xml:space="preserve">tintNoticePeriodIntervalId</t>
  </si>
  <si>
    <t xml:space="preserve">Notice Menu</t>
  </si>
  <si>
    <t xml:space="preserve">Availability</t>
  </si>
  <si>
    <t xml:space="preserve">dCandidateAvailability</t>
  </si>
  <si>
    <t xml:space="preserve">Candidate Type</t>
  </si>
  <si>
    <t xml:space="preserve">Expected Rates &gt; Perm Min</t>
  </si>
  <si>
    <t xml:space="preserve">dCandidateExpectedRate</t>
  </si>
  <si>
    <t xml:space="preserve">decMin</t>
  </si>
  <si>
    <t xml:space="preserve">Expected Rates &gt; Perm Max</t>
  </si>
  <si>
    <t xml:space="preserve">decMax</t>
  </si>
  <si>
    <t xml:space="preserve">Expected Rates &gt; Perm Per Type</t>
  </si>
  <si>
    <t xml:space="preserve">Expected Rates &gt; Cont Min</t>
  </si>
  <si>
    <t xml:space="preserve">Expected Rates &gt; Cont Max</t>
  </si>
  <si>
    <t xml:space="preserve">Expected Rates &gt; Cont Per Type</t>
  </si>
  <si>
    <t xml:space="preserve">Expected Rates &gt; Temp Min</t>
  </si>
  <si>
    <t xml:space="preserve">Expected Rates &gt; Temp Max</t>
  </si>
  <si>
    <t xml:space="preserve">Expected Rates &gt; Temp Per Type</t>
  </si>
  <si>
    <t xml:space="preserve">Expected Rates &gt; Currency</t>
  </si>
  <si>
    <t xml:space="preserve">tintCurrencyId</t>
  </si>
  <si>
    <t xml:space="preserve">Based In</t>
  </si>
  <si>
    <t xml:space="preserve">vchBasedIn</t>
  </si>
  <si>
    <t xml:space="preserve">Preferred Location</t>
  </si>
  <si>
    <t xml:space="preserve">vchPreferredLocation</t>
  </si>
  <si>
    <t xml:space="preserve">Relocate Flag</t>
  </si>
  <si>
    <t xml:space="preserve">bitRelocate</t>
  </si>
  <si>
    <t xml:space="preserve">Transport Flag</t>
  </si>
  <si>
    <t xml:space="preserve">bitTransport</t>
  </si>
  <si>
    <t xml:space="preserve">vchComment</t>
  </si>
  <si>
    <t xml:space="preserve">Candidate Activity Comments</t>
  </si>
  <si>
    <t xml:space="preserve">Summary</t>
  </si>
  <si>
    <t xml:space="preserve">vchSummary</t>
  </si>
  <si>
    <t xml:space="preserve">Candidate Notes</t>
  </si>
  <si>
    <t xml:space="preserve">SOURCES &gt; Source </t>
  </si>
  <si>
    <t xml:space="preserve">dCandidateSource</t>
  </si>
  <si>
    <t xml:space="preserve">intCandidateSourceId</t>
  </si>
  <si>
    <t xml:space="preserve">Candidate Source</t>
  </si>
  <si>
    <t xml:space="preserve">List of Candidate Source name needs to be registered first in the Production Site. This would require  CUSTOM SCRIPTS mapping.</t>
  </si>
  <si>
    <t xml:space="preserve">SOURCES &gt; Type</t>
  </si>
  <si>
    <t xml:space="preserve">sintSourceId</t>
  </si>
  <si>
    <t xml:space="preserve">SOURCES &gt; Details</t>
  </si>
  <si>
    <t xml:space="preserve">vchFreeText</t>
  </si>
  <si>
    <t xml:space="preserve">SOURCES &gt; Added</t>
  </si>
  <si>
    <t xml:space="preserve">sdtAdded</t>
  </si>
  <si>
    <t xml:space="preserve">lAttributeCandidate</t>
  </si>
  <si>
    <t xml:space="preserve">ATTRIBUTES &gt; Attributes</t>
  </si>
  <si>
    <t xml:space="preserve">intAttributeId</t>
  </si>
  <si>
    <t xml:space="preserve">SKILLS</t>
  </si>
  <si>
    <t xml:space="preserve">List of Attributes need to be populated first on the Production Site. This is considered as CUSTOM FIELDS mapping.</t>
  </si>
  <si>
    <t xml:space="preserve">ATTRIBUTES &gt; Hits</t>
  </si>
  <si>
    <t xml:space="preserve">sintHits</t>
  </si>
  <si>
    <t xml:space="preserve">QUALS &amp; CERTS &gt; Qual/Cert</t>
  </si>
  <si>
    <t xml:space="preserve">lQualificationCandidate</t>
  </si>
  <si>
    <t xml:space="preserve">intQualificationId</t>
  </si>
  <si>
    <t xml:space="preserve">Education Summary</t>
  </si>
  <si>
    <t xml:space="preserve">Text of Qualification will be migrated to the Qualification field as a Free Text field.
- Inject to Qualification field in Education tab</t>
  </si>
  <si>
    <t xml:space="preserve">QUALS &amp; CERTS &gt; Type</t>
  </si>
  <si>
    <t xml:space="preserve">intQualificationTypeId</t>
  </si>
  <si>
    <t xml:space="preserve">QUALS &amp; CERTS &gt; Level</t>
  </si>
  <si>
    <t xml:space="preserve">intQualificationLevelId</t>
  </si>
  <si>
    <t xml:space="preserve">QUALS &amp; CERTS &gt; Expiry</t>
  </si>
  <si>
    <t xml:space="preserve">datExpiryDate</t>
  </si>
  <si>
    <t xml:space="preserve">QUALS &amp; CERTS &gt; Review</t>
  </si>
  <si>
    <t xml:space="preserve">QUALS &amp; CERTS &gt; Ref</t>
  </si>
  <si>
    <t xml:space="preserve">vchReferenceNumber</t>
  </si>
  <si>
    <t xml:space="preserve">licapJobTitleCandidate</t>
  </si>
  <si>
    <t xml:space="preserve">JOB TITLES &gt; Hits</t>
  </si>
  <si>
    <t xml:space="preserve">EMP HISTORY &gt; Company Name</t>
  </si>
  <si>
    <t xml:space="preserve">Employment History &gt; Company name</t>
  </si>
  <si>
    <t xml:space="preserve">WorkHistory</t>
  </si>
  <si>
    <t xml:space="preserve">EMP HISTORY &gt; Job Title</t>
  </si>
  <si>
    <t xml:space="preserve">Employment History &gt; Job Title</t>
  </si>
  <si>
    <t xml:space="preserve">EMP HISTORY &gt; Line Manager</t>
  </si>
  <si>
    <t xml:space="preserve">intLineManagerId</t>
  </si>
  <si>
    <t xml:space="preserve">EMP HISTORY &gt; Start Date</t>
  </si>
  <si>
    <t xml:space="preserve">Employment History &gt; Date Range From</t>
  </si>
  <si>
    <t xml:space="preserve">EMP HISTORY &gt; End Date</t>
  </si>
  <si>
    <t xml:space="preserve">Employment History &gt; Date Range To</t>
  </si>
  <si>
    <t xml:space="preserve">EMP HISTORY &gt; Salary Currency</t>
  </si>
  <si>
    <t xml:space="preserve">EMP HISTORY &gt; Salary</t>
  </si>
  <si>
    <t xml:space="preserve">Employment History &gt; Employee experience with the Employer</t>
  </si>
  <si>
    <t xml:space="preserve">EMP HISTORY &gt; Salary Per</t>
  </si>
  <si>
    <t xml:space="preserve">EAA Flag</t>
  </si>
  <si>
    <t xml:space="preserve">bitEAA</t>
  </si>
  <si>
    <t xml:space="preserve">Right to Work Flag</t>
  </si>
  <si>
    <t xml:space="preserve">bitRightToWork</t>
  </si>
  <si>
    <t xml:space="preserve">CV Name</t>
  </si>
  <si>
    <t xml:space="preserve">dCandidateCV</t>
  </si>
  <si>
    <t xml:space="preserve">vchCVName</t>
  </si>
  <si>
    <t xml:space="preserve">Files</t>
  </si>
  <si>
    <t xml:space="preserve">CV File</t>
  </si>
  <si>
    <t xml:space="preserve">vchFileType</t>
  </si>
  <si>
    <t xml:space="preserve">File Type will be determined from the File extension of the filename not from this field..</t>
  </si>
  <si>
    <t xml:space="preserve">CV Formatted Flag</t>
  </si>
  <si>
    <t xml:space="preserve">bitFormatted</t>
  </si>
  <si>
    <t xml:space="preserve">CV Default Flag</t>
  </si>
  <si>
    <t xml:space="preserve">bitDefault</t>
  </si>
  <si>
    <t xml:space="preserve">CV Received Date</t>
  </si>
  <si>
    <t xml:space="preserve">dtInserted</t>
  </si>
  <si>
    <t xml:space="preserve">Files &gt; Created Date</t>
  </si>
  <si>
    <t xml:space="preserve">To be appended to File name</t>
  </si>
  <si>
    <t xml:space="preserve">Source</t>
  </si>
  <si>
    <t xml:space="preserve">Candidate Sources</t>
  </si>
  <si>
    <t xml:space="preserve">Active Call Backs Due Date</t>
  </si>
  <si>
    <t xml:space="preserve">dCandidateCallBack</t>
  </si>
  <si>
    <t xml:space="preserve">Active Call Backs For</t>
  </si>
  <si>
    <t xml:space="preserve">Active Call Backs Details</t>
  </si>
  <si>
    <t xml:space="preserve">Festive greetings card flag</t>
  </si>
  <si>
    <t xml:space="preserve">Emails</t>
  </si>
  <si>
    <t xml:space="preserve">Email body is not stored in the database, only email subject can be migrated.</t>
  </si>
  <si>
    <t xml:space="preserve">Note: Get additional fields:
- Current job title and company from dPersonCurrentEmployment</t>
  </si>
  <si>
    <t xml:space="preserve">Voyager Infinity Stage</t>
  </si>
  <si>
    <t xml:space="preserve">Vincere Stage</t>
  </si>
  <si>
    <t xml:space="preserve">SHORTSLITED</t>
  </si>
  <si>
    <t xml:space="preserve">SENT</t>
  </si>
  <si>
    <t xml:space="preserve">FIRST_INTERVIEW</t>
  </si>
  <si>
    <t xml:space="preserve">SECOND_INTERVIEW</t>
  </si>
  <si>
    <t xml:space="preserve">OFFERED</t>
  </si>
  <si>
    <t xml:space="preserve">PLACED</t>
  </si>
  <si>
    <t xml:space="preserve">ONBOARDING</t>
  </si>
  <si>
    <t xml:space="preserve">SM: we dont have this field in Voyager.</t>
  </si>
  <si>
    <t xml:space="preserve">Note: At this stage any REJECTED state will not be mapped to REJECTED status in Vincere due to the limitation on the available tool. So all REJECTED candidates will be moved to the PENDING state of the SHORTLISTED stage.</t>
  </si>
  <si>
    <t xml:space="preserve">Job Types</t>
  </si>
  <si>
    <t xml:space="preserve">Voyager Infinity Employment Type</t>
  </si>
  <si>
    <t xml:space="preserve">Vincere Job Type</t>
  </si>
  <si>
    <t xml:space="preserve">Permanent</t>
  </si>
  <si>
    <t xml:space="preserve">Contract</t>
  </si>
  <si>
    <t xml:space="preserve">Fixed term</t>
  </si>
  <si>
    <t xml:space="preserve">Temporary</t>
  </si>
  <si>
    <t xml:space="preserve">No data</t>
  </si>
  <si>
    <t xml:space="preserve">Industry Mapping</t>
  </si>
  <si>
    <t xml:space="preserve">Note: Industry mapping is part of Custom Field Mapping process which will be done only after the final migration to Production is completed.</t>
  </si>
  <si>
    <t xml:space="preserve">Voyager Infinity Business Sector Field</t>
  </si>
  <si>
    <t xml:space="preserve">Vincere Industry Field</t>
  </si>
  <si>
    <t xml:space="preserve">N</t>
  </si>
  <si>
    <t xml:space="preserve">Functional Expertise Field Mapping</t>
  </si>
  <si>
    <t xml:space="preserve">Note: Functional Expertise mapping is part of Custom Field Mapping process which will be done only after the final migration to Production is completed.</t>
  </si>
  <si>
    <t xml:space="preserve">Voyager Infinity Category Field</t>
  </si>
  <si>
    <t xml:space="preserve">VINCERE FUNCTIONAL EXPERTISE FIELD</t>
  </si>
  <si>
    <t xml:space="preserve">VINCERE SUB FUNCTIONAL EXPERTISE FIELD</t>
  </si>
  <si>
    <t xml:space="preserve">Comment</t>
  </si>
  <si>
    <t xml:space="preserve">Sub Functional Expertise Field Mapping</t>
  </si>
  <si>
    <t xml:space="preserve">Note: Sub Functional Expertise mapping is part of Custom Field Mapping process which will be done only after the final migration to Production is completed.</t>
  </si>
  <si>
    <t xml:space="preserve">Voyager Infinity SKILLS Field</t>
  </si>
  <si>
    <t xml:space="preserve">Vincere Functional Expertise Field</t>
  </si>
  <si>
    <t xml:space="preserve">Vincere Sub Functional Expertise</t>
  </si>
  <si>
    <t xml:space="preserve">Candidate Source Field</t>
  </si>
  <si>
    <t xml:space="preserve">Commented</t>
  </si>
  <si>
    <t xml:space="preserve">Note: Candidate Source mapping is part of Custom Field Mapping process which will be done only after the final migration to Production is completed.</t>
  </si>
  <si>
    <t xml:space="preserve">Voyager Infinity SOURCE Field values</t>
  </si>
  <si>
    <t xml:space="preserve">Vincere Candidate Source values</t>
  </si>
  <si>
    <t xml:space="preserve">We do currently track candidate source against placements for ROI on advertising tracking. We can either migrate current data or just go forward from now. It is not critical...</t>
  </si>
  <si>
    <t xml:space="preserve">Preferably but not critical</t>
  </si>
  <si>
    <t xml:space="preserve">List of required CUSTOM SCRIPTS</t>
  </si>
  <si>
    <t xml:space="preserve">System of Origin Field</t>
  </si>
  <si>
    <t xml:space="preserve">Target Instance</t>
  </si>
  <si>
    <t xml:space="preserve">Count</t>
  </si>
  <si>
    <t xml:space="preserve">Total : </t>
  </si>
  <si>
    <t xml:space="preserve">NOTES:</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</si>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</sst>
</file>

<file path=xl/styles.xml><?xml version="1.0" encoding="utf-8"?>
<styleSheet xmlns="http://schemas.openxmlformats.org/spreadsheetml/2006/main">
  <numFmts count="6">
    <numFmt numFmtId="164" formatCode="General"/>
    <numFmt numFmtId="165" formatCode="D\ MMMM\ YYYY"/>
    <numFmt numFmtId="166" formatCode="D\ MMM"/>
    <numFmt numFmtId="167" formatCode="D/M/YYYY"/>
    <numFmt numFmtId="168" formatCode="D/M/YY"/>
    <numFmt numFmtId="169" formatCode="DD/MM/YYYY"/>
  </numFmts>
  <fonts count="39">
    <font>
      <sz val="10"/>
      <color rgb="FF000000"/>
      <name val="Arial"/>
      <family val="2"/>
      <charset val="1"/>
    </font>
    <font>
      <sz val="10"/>
      <name val="Arial"/>
      <family val="0"/>
    </font>
    <font>
      <sz val="10"/>
      <name val="Arial"/>
      <family val="0"/>
    </font>
    <font>
      <sz val="10"/>
      <name val="Arial"/>
      <family val="0"/>
    </font>
    <font>
      <b val="true"/>
      <sz val="12"/>
      <name val="Cambria"/>
      <family val="1"/>
      <charset val="1"/>
    </font>
    <font>
      <sz val="11"/>
      <name val="Cambria"/>
      <family val="1"/>
      <charset val="1"/>
    </font>
    <font>
      <b val="true"/>
      <sz val="11"/>
      <name val="Cambria"/>
      <family val="1"/>
      <charset val="1"/>
    </font>
    <font>
      <b val="true"/>
      <sz val="10"/>
      <name val="Cambria"/>
      <family val="1"/>
      <charset val="1"/>
    </font>
    <font>
      <b val="true"/>
      <sz val="14"/>
      <name val="Calibri"/>
      <family val="2"/>
      <charset val="1"/>
    </font>
    <font>
      <b val="true"/>
      <sz val="14"/>
      <color rgb="FF000000"/>
      <name val="Calibri"/>
      <family val="2"/>
      <charset val="1"/>
    </font>
    <font>
      <sz val="11"/>
      <color rgb="FF000000"/>
      <name val="Cambria"/>
      <family val="1"/>
      <charset val="1"/>
    </font>
    <font>
      <sz val="11"/>
      <color rgb="FF000000"/>
      <name val="&quot;Arial&quot;"/>
      <family val="2"/>
      <charset val="1"/>
    </font>
    <font>
      <sz val="11"/>
      <color rgb="FF000000"/>
      <name val="Arial"/>
      <family val="2"/>
      <charset val="1"/>
    </font>
    <font>
      <sz val="11"/>
      <color rgb="FF222222"/>
      <name val="Arial"/>
      <family val="2"/>
      <charset val="1"/>
    </font>
    <font>
      <sz val="11"/>
      <color rgb="FF222222"/>
      <name val="Calibri"/>
      <family val="2"/>
      <charset val="1"/>
    </font>
    <font>
      <b val="true"/>
      <sz val="12"/>
      <color rgb="FF000000"/>
      <name val="Calibri"/>
      <family val="2"/>
      <charset val="1"/>
    </font>
    <font>
      <sz val="11"/>
      <name val="Arial"/>
      <family val="2"/>
      <charset val="1"/>
    </font>
    <font>
      <b val="true"/>
      <sz val="11"/>
      <name val="Arial"/>
      <family val="2"/>
      <charset val="1"/>
    </font>
    <font>
      <b val="true"/>
      <sz val="11"/>
      <color rgb="FFFF0000"/>
      <name val="Cambria"/>
      <family val="1"/>
      <charset val="1"/>
    </font>
    <font>
      <b val="true"/>
      <sz val="14"/>
      <color rgb="FFFFFFFF"/>
      <name val="Calibri"/>
      <family val="2"/>
      <charset val="1"/>
    </font>
    <font>
      <b val="true"/>
      <sz val="14"/>
      <color rgb="FFFFFFFF"/>
      <name val="Cambria"/>
      <family val="1"/>
      <charset val="1"/>
    </font>
    <font>
      <sz val="11"/>
      <color rgb="FF000000"/>
      <name val="Calibri"/>
      <family val="2"/>
      <charset val="1"/>
    </font>
    <font>
      <b val="true"/>
      <sz val="11"/>
      <color rgb="FFFFFFFF"/>
      <name val="Cambria"/>
      <family val="1"/>
      <charset val="1"/>
    </font>
    <font>
      <sz val="11"/>
      <name val="Calibri"/>
      <family val="2"/>
      <charset val="1"/>
    </font>
    <font>
      <b val="true"/>
      <sz val="11"/>
      <color rgb="FF000000"/>
      <name val="Cambria"/>
      <family val="1"/>
      <charset val="1"/>
    </font>
    <font>
      <b val="true"/>
      <sz val="11"/>
      <color rgb="FF000000"/>
      <name val="Calibri"/>
      <family val="2"/>
      <charset val="1"/>
    </font>
    <font>
      <b val="true"/>
      <sz val="11"/>
      <name val="Calibri"/>
      <family val="2"/>
      <charset val="1"/>
    </font>
    <font>
      <b val="true"/>
      <sz val="11"/>
      <color rgb="FFFF0000"/>
      <name val="Calibri"/>
      <family val="2"/>
      <charset val="1"/>
    </font>
    <font>
      <b val="true"/>
      <sz val="11"/>
      <color rgb="FFFF0000"/>
      <name val="Arial"/>
      <family val="2"/>
      <charset val="1"/>
    </font>
    <font>
      <strike val="true"/>
      <sz val="11"/>
      <color rgb="FF000000"/>
      <name val="Arial"/>
      <family val="2"/>
      <charset val="1"/>
    </font>
    <font>
      <b val="true"/>
      <sz val="14"/>
      <color rgb="FF222222"/>
      <name val="Calibri"/>
      <family val="2"/>
      <charset val="1"/>
    </font>
    <font>
      <sz val="11"/>
      <color rgb="FF222222"/>
      <name val="Cambria"/>
      <family val="1"/>
      <charset val="1"/>
    </font>
    <font>
      <sz val="11"/>
      <color rgb="FF222222"/>
      <name val="Open Sans"/>
      <family val="2"/>
      <charset val="1"/>
    </font>
    <font>
      <sz val="11"/>
      <color rgb="FF000000"/>
      <name val="&quot;Calibri&quot;"/>
      <family val="2"/>
      <charset val="1"/>
    </font>
    <font>
      <sz val="11"/>
      <color rgb="FF000000"/>
      <name val="'Arial'"/>
      <family val="2"/>
      <charset val="1"/>
    </font>
    <font>
      <sz val="11"/>
      <color rgb="FFFFFFFF"/>
      <name val="Cambria"/>
      <family val="1"/>
      <charset val="1"/>
    </font>
    <font>
      <sz val="14"/>
      <name val="Calibri"/>
      <family val="2"/>
      <charset val="1"/>
    </font>
    <font>
      <b val="true"/>
      <sz val="11"/>
      <color rgb="FFFFFFFF"/>
      <name val="Calibri"/>
      <family val="2"/>
      <charset val="1"/>
    </font>
    <font>
      <sz val="11"/>
      <color rgb="FF333333"/>
      <name val="Calibri"/>
      <family val="2"/>
      <charset val="1"/>
    </font>
  </fonts>
  <fills count="22">
    <fill>
      <patternFill patternType="none"/>
    </fill>
    <fill>
      <patternFill patternType="gray125"/>
    </fill>
    <fill>
      <patternFill patternType="solid">
        <fgColor rgb="FFCFE2F3"/>
        <bgColor rgb="FFD9EAD3"/>
      </patternFill>
    </fill>
    <fill>
      <patternFill patternType="solid">
        <fgColor rgb="FFD9EAD3"/>
        <bgColor rgb="FFCFE2F3"/>
      </patternFill>
    </fill>
    <fill>
      <patternFill patternType="solid">
        <fgColor rgb="FF00FF00"/>
        <bgColor rgb="FF00FF66"/>
      </patternFill>
    </fill>
    <fill>
      <patternFill patternType="solid">
        <fgColor rgb="FFFF9900"/>
        <bgColor rgb="FFFFCC00"/>
      </patternFill>
    </fill>
    <fill>
      <patternFill patternType="solid">
        <fgColor rgb="FFFFFFFF"/>
        <bgColor rgb="FFFCE5CD"/>
      </patternFill>
    </fill>
    <fill>
      <patternFill patternType="solid">
        <fgColor rgb="FFFFFF00"/>
        <bgColor rgb="FFFFFF00"/>
      </patternFill>
    </fill>
    <fill>
      <patternFill patternType="solid">
        <fgColor rgb="FF4A86E8"/>
        <bgColor rgb="FF666699"/>
      </patternFill>
    </fill>
    <fill>
      <patternFill patternType="solid">
        <fgColor rgb="FF0B5394"/>
        <bgColor rgb="FF003366"/>
      </patternFill>
    </fill>
    <fill>
      <patternFill patternType="solid">
        <fgColor rgb="FF6AA84F"/>
        <bgColor rgb="FF93C47D"/>
      </patternFill>
    </fill>
    <fill>
      <patternFill patternType="solid">
        <fgColor rgb="FFB6D7A8"/>
        <bgColor rgb="FFD9EAD3"/>
      </patternFill>
    </fill>
    <fill>
      <patternFill patternType="solid">
        <fgColor rgb="FFFF33FF"/>
        <bgColor rgb="FFFF00FF"/>
      </patternFill>
    </fill>
    <fill>
      <patternFill patternType="solid">
        <fgColor rgb="FFFFCC00"/>
        <bgColor rgb="FFFFFF00"/>
      </patternFill>
    </fill>
    <fill>
      <patternFill patternType="solid">
        <fgColor rgb="FFE06666"/>
        <bgColor rgb="FFFF6600"/>
      </patternFill>
    </fill>
    <fill>
      <patternFill patternType="solid">
        <fgColor rgb="FFFF9999"/>
        <bgColor rgb="FFFFCC99"/>
      </patternFill>
    </fill>
    <fill>
      <patternFill patternType="solid">
        <fgColor rgb="FFFF6600"/>
        <bgColor rgb="FFE06666"/>
      </patternFill>
    </fill>
    <fill>
      <patternFill patternType="solid">
        <fgColor rgb="FFB45F06"/>
        <bgColor rgb="FF808000"/>
      </patternFill>
    </fill>
    <fill>
      <patternFill patternType="solid">
        <fgColor rgb="FF9999FF"/>
        <bgColor rgb="FFCC99FF"/>
      </patternFill>
    </fill>
    <fill>
      <patternFill patternType="solid">
        <fgColor rgb="FF00FF66"/>
        <bgColor rgb="FF00FF00"/>
      </patternFill>
    </fill>
    <fill>
      <patternFill patternType="solid">
        <fgColor rgb="FFFCE5CD"/>
        <bgColor rgb="FFD9EAD3"/>
      </patternFill>
    </fill>
    <fill>
      <patternFill patternType="solid">
        <fgColor rgb="FF93C47D"/>
        <bgColor rgb="FFB6D7A8"/>
      </patternFill>
    </fill>
  </fills>
  <borders count="8">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6" fillId="2" borderId="3" xfId="0" applyFont="true" applyBorder="true" applyAlignment="true" applyProtection="false">
      <alignment horizontal="general" vertical="bottom" textRotation="45" wrapText="false" indent="0" shrinkToFit="false"/>
      <protection locked="true" hidden="false"/>
    </xf>
    <xf numFmtId="165" fontId="6" fillId="3" borderId="3" xfId="0" applyFont="true" applyBorder="true" applyAlignment="true" applyProtection="false">
      <alignment horizontal="general" vertical="bottom" textRotation="45"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true" applyProtection="false">
      <alignment horizontal="left" vertical="bottom" textRotation="0" wrapText="true" indent="0" shrinkToFit="false"/>
      <protection locked="true" hidden="false"/>
    </xf>
    <xf numFmtId="168" fontId="5" fillId="0" borderId="0" xfId="0" applyFont="true" applyBorder="false" applyAlignment="true" applyProtection="false">
      <alignment horizontal="general" vertical="bottom" textRotation="0" wrapText="true" indent="0" shrinkToFit="false"/>
      <protection locked="true" hidden="false"/>
    </xf>
    <xf numFmtId="169" fontId="5" fillId="0"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13" fillId="6"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4"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9" fillId="8" borderId="2" xfId="0" applyFont="true" applyBorder="true" applyAlignment="true" applyProtection="false">
      <alignment horizontal="center" vertical="center" textRotation="0" wrapText="false" indent="0" shrinkToFit="false"/>
      <protection locked="true" hidden="false"/>
    </xf>
    <xf numFmtId="164" fontId="19" fillId="9" borderId="2" xfId="0" applyFont="true" applyBorder="true" applyAlignment="true" applyProtection="false">
      <alignment horizontal="center" vertical="center" textRotation="0" wrapText="true" indent="0" shrinkToFit="false"/>
      <protection locked="true" hidden="false"/>
    </xf>
    <xf numFmtId="164" fontId="9" fillId="7" borderId="2" xfId="0" applyFont="true" applyBorder="true" applyAlignment="true" applyProtection="false">
      <alignment horizontal="center" vertical="center" textRotation="0" wrapText="true" indent="0" shrinkToFit="false"/>
      <protection locked="true" hidden="false"/>
    </xf>
    <xf numFmtId="164" fontId="19" fillId="8" borderId="2" xfId="0" applyFont="true" applyBorder="true" applyAlignment="true" applyProtection="false">
      <alignment horizontal="center" vertical="center" textRotation="0" wrapText="true" indent="0" shrinkToFit="false"/>
      <protection locked="true" hidden="false"/>
    </xf>
    <xf numFmtId="164" fontId="20" fillId="8" borderId="2" xfId="0" applyFont="true" applyBorder="true" applyAlignment="true" applyProtection="false">
      <alignment horizontal="center" vertical="center" textRotation="0" wrapText="true" indent="0" shrinkToFit="false"/>
      <protection locked="true" hidden="false"/>
    </xf>
    <xf numFmtId="164" fontId="21" fillId="0" borderId="2" xfId="0" applyFont="true" applyBorder="true" applyAlignment="true" applyProtection="false">
      <alignment horizontal="right" vertical="bottom"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22" fillId="10" borderId="2" xfId="0" applyFont="true" applyBorder="true" applyAlignment="true" applyProtection="false">
      <alignment horizontal="center" vertical="center" textRotation="0" wrapText="false" indent="0" shrinkToFit="false"/>
      <protection locked="true" hidden="false"/>
    </xf>
    <xf numFmtId="164" fontId="6" fillId="11" borderId="2"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right" vertical="bottom" textRotation="0" wrapText="false" indent="0" shrinkToFit="false"/>
      <protection locked="true" hidden="false"/>
    </xf>
    <xf numFmtId="164" fontId="12" fillId="0" borderId="3" xfId="0" applyFont="true" applyBorder="true" applyAlignment="true" applyProtection="false">
      <alignment horizontal="general" vertical="bottom" textRotation="0" wrapText="false" indent="0" shrinkToFit="false"/>
      <protection locked="true" hidden="false"/>
    </xf>
    <xf numFmtId="164" fontId="21" fillId="0" borderId="3" xfId="0" applyFont="true" applyBorder="true" applyAlignment="tru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true" indent="0" shrinkToFit="false"/>
      <protection locked="true" hidden="false"/>
    </xf>
    <xf numFmtId="164" fontId="12" fillId="12" borderId="3" xfId="0" applyFont="true" applyBorder="true" applyAlignment="true" applyProtection="false">
      <alignment horizontal="general" vertical="bottom" textRotation="0" wrapText="false" indent="0" shrinkToFit="false"/>
      <protection locked="true" hidden="false"/>
    </xf>
    <xf numFmtId="164" fontId="23" fillId="0" borderId="3" xfId="0" applyFont="true" applyBorder="true" applyAlignment="true" applyProtection="false">
      <alignment horizontal="general" vertical="bottom" textRotation="0" wrapText="true" indent="0" shrinkToFit="false"/>
      <protection locked="true" hidden="false"/>
    </xf>
    <xf numFmtId="164" fontId="12" fillId="13" borderId="3" xfId="0" applyFont="true" applyBorder="true" applyAlignment="true" applyProtection="false">
      <alignment horizontal="general" vertical="bottom" textRotation="0" wrapText="false" indent="0" shrinkToFit="false"/>
      <protection locked="true" hidden="false"/>
    </xf>
    <xf numFmtId="164" fontId="21" fillId="13" borderId="3" xfId="0" applyFont="true" applyBorder="true" applyAlignment="true" applyProtection="false">
      <alignment horizontal="general" vertical="bottom" textRotation="0" wrapText="false" indent="0" shrinkToFit="false"/>
      <protection locked="true" hidden="false"/>
    </xf>
    <xf numFmtId="164" fontId="16" fillId="13" borderId="2" xfId="0" applyFont="true" applyBorder="true" applyAlignment="true" applyProtection="false">
      <alignment horizontal="center" vertical="bottom" textRotation="0" wrapText="false" indent="0" shrinkToFit="false"/>
      <protection locked="true" hidden="false"/>
    </xf>
    <xf numFmtId="164" fontId="21" fillId="13" borderId="2" xfId="0" applyFont="true" applyBorder="true" applyAlignment="true" applyProtection="false">
      <alignment horizontal="center"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fals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24" fillId="5" borderId="2" xfId="0" applyFont="true" applyBorder="true" applyAlignment="true" applyProtection="false">
      <alignment horizontal="center" vertical="center" textRotation="0" wrapText="false" indent="0" shrinkToFit="false"/>
      <protection locked="true" hidden="false"/>
    </xf>
    <xf numFmtId="164" fontId="6" fillId="14" borderId="2" xfId="0" applyFont="true" applyBorder="true" applyAlignment="true" applyProtection="false">
      <alignment horizontal="center" vertical="center" textRotation="0" wrapText="false" indent="0" shrinkToFit="false"/>
      <protection locked="true" hidden="false"/>
    </xf>
    <xf numFmtId="164" fontId="12" fillId="13" borderId="2" xfId="0" applyFont="true" applyBorder="true" applyAlignment="true" applyProtection="false">
      <alignment horizontal="center" vertical="bottom" textRotation="0" wrapText="false" indent="0" shrinkToFit="false"/>
      <protection locked="true" hidden="false"/>
    </xf>
    <xf numFmtId="164" fontId="21" fillId="0" borderId="3" xfId="0" applyFont="true" applyBorder="true" applyAlignment="true" applyProtection="false">
      <alignment horizontal="general" vertical="bottom" textRotation="0" wrapText="tru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23" fillId="0" borderId="2" xfId="0" applyFont="true" applyBorder="true" applyAlignment="true" applyProtection="false">
      <alignment horizontal="center" vertical="bottom" textRotation="0" wrapText="false" indent="0" shrinkToFit="false"/>
      <protection locked="true" hidden="false"/>
    </xf>
    <xf numFmtId="164" fontId="25" fillId="0" borderId="3" xfId="0" applyFont="true" applyBorder="true" applyAlignment="true" applyProtection="false">
      <alignment horizontal="general" vertical="bottom" textRotation="0" wrapText="true" indent="0" shrinkToFit="false"/>
      <protection locked="true" hidden="false"/>
    </xf>
    <xf numFmtId="164" fontId="23" fillId="13" borderId="2" xfId="0" applyFont="true" applyBorder="true" applyAlignment="true" applyProtection="false">
      <alignment horizontal="center" vertical="bottom" textRotation="0" wrapText="false" indent="0" shrinkToFit="false"/>
      <protection locked="true" hidden="false"/>
    </xf>
    <xf numFmtId="164" fontId="5" fillId="13"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23" fillId="13" borderId="3" xfId="0" applyFont="true" applyBorder="true" applyAlignment="true" applyProtection="false">
      <alignment horizontal="general" vertical="bottom" textRotation="0" wrapText="false" indent="0" shrinkToFit="false"/>
      <protection locked="true" hidden="false"/>
    </xf>
    <xf numFmtId="164" fontId="10" fillId="13" borderId="2" xfId="0" applyFont="true" applyBorder="true" applyAlignment="true" applyProtection="false">
      <alignment horizontal="center" vertical="center" textRotation="0" wrapText="false" indent="0" shrinkToFit="false"/>
      <protection locked="true" hidden="false"/>
    </xf>
    <xf numFmtId="164" fontId="23" fillId="0" borderId="3" xfId="0" applyFont="true" applyBorder="true" applyAlignment="true" applyProtection="false">
      <alignment horizontal="general" vertical="bottom" textRotation="0" wrapText="false" indent="0" shrinkToFit="false"/>
      <protection locked="true" hidden="false"/>
    </xf>
    <xf numFmtId="164" fontId="26" fillId="0" borderId="3" xfId="0" applyFont="true" applyBorder="true" applyAlignment="true" applyProtection="false">
      <alignment horizontal="general" vertical="bottom" textRotation="0" wrapText="true" indent="0" shrinkToFit="false"/>
      <protection locked="true" hidden="false"/>
    </xf>
    <xf numFmtId="164" fontId="26" fillId="0" borderId="3" xfId="0" applyFont="true" applyBorder="true" applyAlignment="true" applyProtection="false">
      <alignment horizontal="general" vertical="bottom" textRotation="0" wrapText="false" indent="0" shrinkToFit="false"/>
      <protection locked="true" hidden="false"/>
    </xf>
    <xf numFmtId="164" fontId="5" fillId="7" borderId="2"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bottom" textRotation="0" wrapText="false" indent="0" shrinkToFit="false"/>
      <protection locked="true" hidden="false"/>
    </xf>
    <xf numFmtId="164" fontId="28" fillId="6" borderId="0" xfId="0" applyFont="true" applyBorder="true" applyAlignment="true" applyProtection="false">
      <alignment horizontal="general" vertical="bottom" textRotation="0" wrapText="false" indent="0" shrinkToFit="false"/>
      <protection locked="true" hidden="false"/>
    </xf>
    <xf numFmtId="164" fontId="17" fillId="4" borderId="0" xfId="0" applyFont="true" applyBorder="false" applyAlignment="true" applyProtection="false">
      <alignment horizontal="general" vertical="bottom" textRotation="0" wrapText="false" indent="0" shrinkToFit="false"/>
      <protection locked="true" hidden="false"/>
    </xf>
    <xf numFmtId="164" fontId="19" fillId="8" borderId="2" xfId="0" applyFont="true" applyBorder="true" applyAlignment="true" applyProtection="false">
      <alignment horizontal="center" vertical="center" textRotation="0" wrapText="false" indent="0" shrinkToFit="false"/>
      <protection locked="true" hidden="false"/>
    </xf>
    <xf numFmtId="164" fontId="19" fillId="8" borderId="2" xfId="0" applyFont="true" applyBorder="true" applyAlignment="true" applyProtection="false">
      <alignment horizontal="center" vertical="bottom" textRotation="0" wrapText="true" indent="0" shrinkToFit="false"/>
      <protection locked="true" hidden="false"/>
    </xf>
    <xf numFmtId="164" fontId="12" fillId="0" borderId="6" xfId="0" applyFont="true" applyBorder="true" applyAlignment="tru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center" vertical="center" textRotation="0" wrapText="false" indent="0" shrinkToFit="false"/>
      <protection locked="true" hidden="false"/>
    </xf>
    <xf numFmtId="164" fontId="21" fillId="7"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6" fillId="10" borderId="2" xfId="0" applyFont="true" applyBorder="true" applyAlignment="true" applyProtection="false">
      <alignment horizontal="center" vertical="center" textRotation="0" wrapText="false" indent="0" shrinkToFit="false"/>
      <protection locked="true" hidden="false"/>
    </xf>
    <xf numFmtId="164" fontId="12" fillId="15" borderId="3" xfId="0" applyFont="true" applyBorder="true" applyAlignment="true" applyProtection="false">
      <alignment horizontal="general" vertical="bottom" textRotation="0" wrapText="false" indent="0" shrinkToFit="false"/>
      <protection locked="true" hidden="false"/>
    </xf>
    <xf numFmtId="164" fontId="12" fillId="15" borderId="7" xfId="0" applyFont="true" applyBorder="true" applyAlignment="true" applyProtection="false">
      <alignment horizontal="general" vertical="bottom" textRotation="0" wrapText="false" indent="0" shrinkToFit="false"/>
      <protection locked="true" hidden="false"/>
    </xf>
    <xf numFmtId="164" fontId="21" fillId="15" borderId="3" xfId="0" applyFont="true" applyBorder="true" applyAlignment="true" applyProtection="false">
      <alignment horizontal="general" vertical="bottom" textRotation="0" wrapText="false" indent="0" shrinkToFit="false"/>
      <protection locked="true" hidden="false"/>
    </xf>
    <xf numFmtId="164" fontId="21" fillId="15" borderId="2" xfId="0" applyFont="true" applyBorder="true" applyAlignment="true" applyProtection="false">
      <alignment horizontal="center" vertical="center" textRotation="0" wrapText="false" indent="0" shrinkToFit="false"/>
      <protection locked="true" hidden="false"/>
    </xf>
    <xf numFmtId="164" fontId="12" fillId="0" borderId="7" xfId="0" applyFont="true" applyBorder="true" applyAlignment="true" applyProtection="false">
      <alignment horizontal="general" vertical="bottom" textRotation="0" wrapText="false" indent="0" shrinkToFit="false"/>
      <protection locked="true" hidden="false"/>
    </xf>
    <xf numFmtId="164" fontId="16" fillId="7" borderId="3" xfId="0" applyFont="true" applyBorder="true" applyAlignment="true" applyProtection="false">
      <alignment horizontal="general" vertical="bottom" textRotation="0" wrapText="false" indent="0" shrinkToFit="false"/>
      <protection locked="true" hidden="false"/>
    </xf>
    <xf numFmtId="164" fontId="16" fillId="0" borderId="7" xfId="0" applyFont="true" applyBorder="true" applyAlignment="true" applyProtection="false">
      <alignment horizontal="general" vertical="bottom" textRotation="0" wrapText="false" indent="0" shrinkToFit="false"/>
      <protection locked="true" hidden="false"/>
    </xf>
    <xf numFmtId="164" fontId="21" fillId="7" borderId="3" xfId="0" applyFont="true" applyBorder="true" applyAlignment="true" applyProtection="false">
      <alignment horizontal="general" vertical="bottom" textRotation="0" wrapText="false" indent="0" shrinkToFit="false"/>
      <protection locked="true" hidden="false"/>
    </xf>
    <xf numFmtId="164" fontId="21" fillId="7" borderId="2" xfId="0" applyFont="true" applyBorder="true" applyAlignment="true" applyProtection="false">
      <alignment horizontal="right" vertical="bottom" textRotation="0" wrapText="false" indent="0" shrinkToFit="false"/>
      <protection locked="true" hidden="false"/>
    </xf>
    <xf numFmtId="164" fontId="12" fillId="7" borderId="3" xfId="0" applyFont="true" applyBorder="true" applyAlignment="false" applyProtection="false">
      <alignment horizontal="general" vertical="bottom" textRotation="0" wrapText="false" indent="0" shrinkToFit="false"/>
      <protection locked="true" hidden="false"/>
    </xf>
    <xf numFmtId="164" fontId="12" fillId="7" borderId="7" xfId="0" applyFont="true" applyBorder="true" applyAlignment="false" applyProtection="false">
      <alignment horizontal="general" vertical="bottom" textRotation="0" wrapText="false" indent="0" shrinkToFit="false"/>
      <protection locked="true" hidden="false"/>
    </xf>
    <xf numFmtId="164" fontId="16" fillId="7" borderId="3" xfId="0" applyFont="true" applyBorder="true" applyAlignment="false" applyProtection="false">
      <alignment horizontal="general" vertical="bottom" textRotation="0" wrapText="false" indent="0" shrinkToFit="false"/>
      <protection locked="true" hidden="false"/>
    </xf>
    <xf numFmtId="164" fontId="21" fillId="7" borderId="2" xfId="0" applyFont="true" applyBorder="true" applyAlignment="true" applyProtection="false">
      <alignment horizontal="center" vertical="center" textRotation="0" wrapText="false" indent="0" shrinkToFit="false"/>
      <protection locked="true" hidden="false"/>
    </xf>
    <xf numFmtId="164" fontId="21" fillId="7" borderId="3" xfId="0" applyFont="true" applyBorder="true" applyAlignment="false" applyProtection="false">
      <alignment horizontal="general" vertical="bottom" textRotation="0" wrapText="false" indent="0" shrinkToFit="false"/>
      <protection locked="true" hidden="false"/>
    </xf>
    <xf numFmtId="164" fontId="12" fillId="7" borderId="3" xfId="0" applyFont="true" applyBorder="true" applyAlignment="true" applyProtection="false">
      <alignment horizontal="general" vertical="bottom" textRotation="0" wrapText="false" indent="0" shrinkToFit="false"/>
      <protection locked="true" hidden="false"/>
    </xf>
    <xf numFmtId="164" fontId="12" fillId="7" borderId="7" xfId="0" applyFont="true" applyBorder="true" applyAlignment="true" applyProtection="false">
      <alignment horizontal="general" vertical="bottom" textRotation="0" wrapText="false" indent="0" shrinkToFit="false"/>
      <protection locked="true" hidden="false"/>
    </xf>
    <xf numFmtId="164" fontId="16" fillId="15" borderId="3" xfId="0" applyFont="true" applyBorder="true" applyAlignment="true" applyProtection="false">
      <alignment horizontal="general" vertical="bottom" textRotation="0" wrapText="false" indent="0" shrinkToFit="false"/>
      <protection locked="true" hidden="false"/>
    </xf>
    <xf numFmtId="164" fontId="21" fillId="7" borderId="3" xfId="0" applyFont="true" applyBorder="true" applyAlignment="true" applyProtection="false">
      <alignment horizontal="general" vertical="bottom" textRotation="0" wrapText="true" indent="0" shrinkToFit="false"/>
      <protection locked="true" hidden="false"/>
    </xf>
    <xf numFmtId="164" fontId="16" fillId="4" borderId="3" xfId="0" applyFont="true" applyBorder="true" applyAlignment="true" applyProtection="false">
      <alignment horizontal="general" vertical="bottom" textRotation="0" wrapText="true" indent="0" shrinkToFit="false"/>
      <protection locked="true" hidden="false"/>
    </xf>
    <xf numFmtId="164" fontId="29" fillId="0" borderId="3"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21" fillId="0" borderId="2" xfId="0" applyFont="true" applyBorder="true" applyAlignment="false" applyProtection="false">
      <alignment horizontal="general" vertical="bottom" textRotation="0" wrapText="false" indent="0" shrinkToFit="false"/>
      <protection locked="true" hidden="false"/>
    </xf>
    <xf numFmtId="164" fontId="21" fillId="7" borderId="2" xfId="0" applyFont="true" applyBorder="true" applyAlignment="true" applyProtection="false">
      <alignment horizontal="general" vertical="bottom" textRotation="0" wrapText="true" indent="0" shrinkToFit="false"/>
      <protection locked="true" hidden="false"/>
    </xf>
    <xf numFmtId="164" fontId="16" fillId="0" borderId="7" xfId="0" applyFont="true" applyBorder="true" applyAlignment="true" applyProtection="false">
      <alignment horizontal="general" vertical="bottom" textRotation="0" wrapText="true" indent="0" shrinkToFit="false"/>
      <protection locked="true" hidden="false"/>
    </xf>
    <xf numFmtId="164" fontId="23" fillId="7" borderId="2" xfId="0" applyFont="true" applyBorder="true" applyAlignment="true" applyProtection="false">
      <alignment horizontal="general" vertical="bottom" textRotation="0" wrapText="fals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bottom" textRotation="0" wrapText="true" indent="0" shrinkToFit="false"/>
      <protection locked="true" hidden="false"/>
    </xf>
    <xf numFmtId="164" fontId="23" fillId="7" borderId="2" xfId="0" applyFont="true" applyBorder="true" applyAlignment="true" applyProtection="false">
      <alignment horizontal="general" vertical="bottom" textRotation="0" wrapText="tru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16" fillId="7"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2" fillId="16" borderId="2" xfId="0" applyFont="true" applyBorder="true" applyAlignment="false" applyProtection="false">
      <alignment horizontal="general" vertical="bottom" textRotation="0" wrapText="false" indent="0" shrinkToFit="false"/>
      <protection locked="true" hidden="false"/>
    </xf>
    <xf numFmtId="164" fontId="16" fillId="16" borderId="2" xfId="0" applyFont="true" applyBorder="true" applyAlignment="false" applyProtection="false">
      <alignment horizontal="general" vertical="bottom" textRotation="0" wrapText="false" indent="0" shrinkToFit="false"/>
      <protection locked="true" hidden="false"/>
    </xf>
    <xf numFmtId="164" fontId="21" fillId="16" borderId="2" xfId="0" applyFont="true" applyBorder="true" applyAlignment="true" applyProtection="false">
      <alignment horizontal="center" vertical="center" textRotation="0" wrapText="false" indent="0" shrinkToFit="false"/>
      <protection locked="true" hidden="false"/>
    </xf>
    <xf numFmtId="164" fontId="16" fillId="16" borderId="2" xfId="0" applyFont="true" applyBorder="true" applyAlignment="true" applyProtection="false">
      <alignment horizontal="general" vertical="bottom" textRotation="0" wrapText="false" indent="0" shrinkToFit="false"/>
      <protection locked="true" hidden="false"/>
    </xf>
    <xf numFmtId="164" fontId="12" fillId="16" borderId="2" xfId="0" applyFont="true" applyBorder="true" applyAlignment="true" applyProtection="false">
      <alignment horizontal="general" vertical="bottom" textRotation="0" wrapText="false" indent="0" shrinkToFit="false"/>
      <protection locked="true" hidden="false"/>
    </xf>
    <xf numFmtId="164" fontId="21" fillId="16" borderId="2" xfId="0" applyFont="true" applyBorder="true" applyAlignment="tru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23" fillId="0" borderId="2" xfId="0" applyFont="true" applyBorder="true" applyAlignment="true" applyProtection="false">
      <alignment horizontal="general" vertical="bottom" textRotation="0" wrapText="fals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5" borderId="2" xfId="0" applyFont="true" applyBorder="true" applyAlignment="true" applyProtection="false">
      <alignment horizontal="center" vertical="center" textRotation="0" wrapText="false" indent="0" shrinkToFit="false"/>
      <protection locked="true" hidden="false"/>
    </xf>
    <xf numFmtId="164" fontId="19" fillId="17" borderId="2" xfId="0" applyFont="true" applyBorder="true" applyAlignment="true" applyProtection="false">
      <alignment horizontal="center" vertical="center" textRotation="0" wrapText="true" indent="0" shrinkToFit="false"/>
      <protection locked="true" hidden="false"/>
    </xf>
    <xf numFmtId="164" fontId="30" fillId="7" borderId="2"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31" fillId="0" borderId="2" xfId="0" applyFont="true" applyBorder="true" applyAlignment="true" applyProtection="false">
      <alignment horizontal="center" vertical="center" textRotation="0" wrapText="false" indent="0" shrinkToFit="false"/>
      <protection locked="true" hidden="false"/>
    </xf>
    <xf numFmtId="164" fontId="16" fillId="0" borderId="6" xfId="0" applyFont="true" applyBorder="true" applyAlignment="true" applyProtection="false">
      <alignment horizontal="general" vertical="bottom" textRotation="0" wrapText="false" indent="0" shrinkToFit="false"/>
      <protection locked="true" hidden="false"/>
    </xf>
    <xf numFmtId="164" fontId="12" fillId="7" borderId="2" xfId="0" applyFont="true" applyBorder="true" applyAlignment="true" applyProtection="false">
      <alignment horizontal="general" vertical="bottom" textRotation="0" wrapText="false" indent="0" shrinkToFit="false"/>
      <protection locked="true" hidden="false"/>
    </xf>
    <xf numFmtId="164" fontId="31" fillId="7" borderId="2" xfId="0" applyFont="true" applyBorder="true" applyAlignment="true" applyProtection="false">
      <alignment horizontal="center" vertical="center" textRotation="0" wrapText="false" indent="0" shrinkToFit="false"/>
      <protection locked="true" hidden="false"/>
    </xf>
    <xf numFmtId="164" fontId="21" fillId="18" borderId="2" xfId="0" applyFont="true" applyBorder="true" applyAlignment="true" applyProtection="false">
      <alignment horizontal="general" vertical="bottom" textRotation="0" wrapText="false" indent="0" shrinkToFit="false"/>
      <protection locked="true" hidden="false"/>
    </xf>
    <xf numFmtId="164" fontId="12" fillId="18" borderId="2" xfId="0" applyFont="true" applyBorder="true" applyAlignment="true" applyProtection="false">
      <alignment horizontal="general" vertical="bottom" textRotation="0" wrapText="false" indent="0" shrinkToFit="false"/>
      <protection locked="true" hidden="false"/>
    </xf>
    <xf numFmtId="164" fontId="29" fillId="18" borderId="2" xfId="0" applyFont="true" applyBorder="true" applyAlignment="true" applyProtection="false">
      <alignment horizontal="general" vertical="bottom" textRotation="0" wrapText="true" indent="0" shrinkToFit="false"/>
      <protection locked="true" hidden="false"/>
    </xf>
    <xf numFmtId="164" fontId="31" fillId="18" borderId="2" xfId="0" applyFont="true" applyBorder="true" applyAlignment="true" applyProtection="false">
      <alignment horizontal="center" vertical="center" textRotation="0" wrapText="false" indent="0" shrinkToFit="false"/>
      <protection locked="true" hidden="false"/>
    </xf>
    <xf numFmtId="164" fontId="21" fillId="18" borderId="3" xfId="0" applyFont="true" applyBorder="true" applyAlignment="true" applyProtection="false">
      <alignment horizontal="general" vertical="bottom" textRotation="0" wrapText="false" indent="0" shrinkToFit="false"/>
      <protection locked="true" hidden="false"/>
    </xf>
    <xf numFmtId="164" fontId="23" fillId="0" borderId="7" xfId="0" applyFont="true" applyBorder="true" applyAlignment="true" applyProtection="false">
      <alignment horizontal="general" vertical="bottom" textRotation="0" wrapText="true" indent="0" shrinkToFit="false"/>
      <protection locked="true" hidden="false"/>
    </xf>
    <xf numFmtId="164" fontId="16" fillId="18" borderId="2" xfId="0" applyFont="true" applyBorder="true" applyAlignment="true" applyProtection="false">
      <alignment horizontal="general" vertical="bottom" textRotation="0" wrapText="false" indent="0" shrinkToFit="false"/>
      <protection locked="true" hidden="false"/>
    </xf>
    <xf numFmtId="164" fontId="32" fillId="18" borderId="3" xfId="0" applyFont="true" applyBorder="true" applyAlignment="true" applyProtection="false">
      <alignment horizontal="general" vertical="bottom" textRotation="0" wrapText="false" indent="0" shrinkToFit="false"/>
      <protection locked="true" hidden="false"/>
    </xf>
    <xf numFmtId="164" fontId="23" fillId="0" borderId="7" xfId="0" applyFont="true" applyBorder="true" applyAlignment="true" applyProtection="false">
      <alignment horizontal="general" vertical="bottom" textRotation="0" wrapText="false" indent="0" shrinkToFit="false"/>
      <protection locked="true" hidden="false"/>
    </xf>
    <xf numFmtId="164" fontId="21" fillId="18" borderId="3" xfId="0" applyFont="true" applyBorder="true" applyAlignment="true" applyProtection="false">
      <alignment horizontal="general" vertical="bottom" textRotation="0" wrapText="true" indent="0" shrinkToFit="false"/>
      <protection locked="true" hidden="false"/>
    </xf>
    <xf numFmtId="164" fontId="21" fillId="0" borderId="7" xfId="0" applyFont="true" applyBorder="true" applyAlignment="true" applyProtection="fals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21" fillId="0" borderId="7"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true" applyProtection="false">
      <alignment horizontal="center" vertical="center" textRotation="0" wrapText="false" indent="0" shrinkToFit="false"/>
      <protection locked="true" hidden="false"/>
    </xf>
    <xf numFmtId="164" fontId="16" fillId="19" borderId="2" xfId="0" applyFont="true" applyBorder="true" applyAlignment="true" applyProtection="false">
      <alignment horizontal="general" vertical="bottom" textRotation="0" wrapText="false" indent="0" shrinkToFit="false"/>
      <protection locked="true" hidden="false"/>
    </xf>
    <xf numFmtId="164" fontId="12" fillId="19" borderId="2" xfId="0" applyFont="true" applyBorder="true" applyAlignment="true" applyProtection="false">
      <alignment horizontal="general" vertical="bottom" textRotation="0" wrapText="false" indent="0" shrinkToFit="false"/>
      <protection locked="true" hidden="false"/>
    </xf>
    <xf numFmtId="164" fontId="31" fillId="19" borderId="2" xfId="0" applyFont="true" applyBorder="true" applyAlignment="true" applyProtection="false">
      <alignment horizontal="center" vertical="center" textRotation="0" wrapText="false" indent="0" shrinkToFit="false"/>
      <protection locked="true" hidden="false"/>
    </xf>
    <xf numFmtId="164" fontId="16" fillId="19" borderId="3" xfId="0" applyFont="true" applyBorder="true" applyAlignment="true" applyProtection="false">
      <alignment horizontal="general" vertical="bottom" textRotation="0" wrapText="false" indent="0" shrinkToFit="false"/>
      <protection locked="true" hidden="false"/>
    </xf>
    <xf numFmtId="164" fontId="16" fillId="19" borderId="3" xfId="0" applyFont="true" applyBorder="true" applyAlignment="true" applyProtection="false">
      <alignment horizontal="general" vertical="bottom" textRotation="0" wrapText="true" indent="0" shrinkToFit="false"/>
      <protection locked="true" hidden="false"/>
    </xf>
    <xf numFmtId="164" fontId="8" fillId="5" borderId="2" xfId="0" applyFont="true" applyBorder="true" applyAlignment="true" applyProtection="false">
      <alignment horizontal="center" vertical="center" textRotation="0" wrapText="false" indent="0" shrinkToFit="false"/>
      <protection locked="true" hidden="false"/>
    </xf>
    <xf numFmtId="164" fontId="8" fillId="7" borderId="2" xfId="0" applyFont="true" applyBorder="true" applyAlignment="true" applyProtection="false">
      <alignment horizontal="center" vertical="center" textRotation="0" wrapText="false" indent="0" shrinkToFit="false"/>
      <protection locked="true" hidden="false"/>
    </xf>
    <xf numFmtId="164" fontId="33" fillId="0" borderId="2" xfId="0" applyFont="true" applyBorder="true" applyAlignment="true" applyProtection="false">
      <alignment horizontal="general" vertical="bottom" textRotation="0" wrapText="true" indent="0" shrinkToFit="false"/>
      <protection locked="true" hidden="false"/>
    </xf>
    <xf numFmtId="164" fontId="34" fillId="0" borderId="2" xfId="0" applyFont="true" applyBorder="true" applyAlignment="tru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bottom" textRotation="0" wrapText="false" indent="0" shrinkToFit="false"/>
      <protection locked="true" hidden="false"/>
    </xf>
    <xf numFmtId="164" fontId="21" fillId="0" borderId="2" xfId="0" applyFont="true" applyBorder="true" applyAlignment="true" applyProtection="false">
      <alignment horizontal="left" vertical="center" textRotation="0" wrapText="true" indent="0" shrinkToFit="false"/>
      <protection locked="true" hidden="false"/>
    </xf>
    <xf numFmtId="164" fontId="35" fillId="0" borderId="2" xfId="0" applyFont="true" applyBorder="true" applyAlignment="true" applyProtection="false">
      <alignment horizontal="center" vertical="bottom" textRotation="0" wrapText="false" indent="0" shrinkToFit="false"/>
      <protection locked="true" hidden="false"/>
    </xf>
    <xf numFmtId="164" fontId="35" fillId="0" borderId="2" xfId="0" applyFont="true" applyBorder="true" applyAlignment="true" applyProtection="false">
      <alignment horizontal="general" vertical="bottom" textRotation="0" wrapText="false" indent="0" shrinkToFit="false"/>
      <protection locked="true" hidden="false"/>
    </xf>
    <xf numFmtId="164" fontId="27" fillId="0" borderId="2" xfId="0" applyFont="true" applyBorder="true" applyAlignment="true" applyProtection="false">
      <alignment horizontal="left" vertical="center" textRotation="0" wrapText="false" indent="0" shrinkToFit="false"/>
      <protection locked="true" hidden="false"/>
    </xf>
    <xf numFmtId="164" fontId="34" fillId="0" borderId="2"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19" fillId="17"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33"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36" fillId="7" borderId="0" xfId="0" applyFont="true" applyBorder="false" applyAlignment="true" applyProtection="false">
      <alignment horizontal="center" vertical="center" textRotation="0" wrapText="false" indent="0" shrinkToFit="false"/>
      <protection locked="true" hidden="false"/>
    </xf>
    <xf numFmtId="164" fontId="36" fillId="0" borderId="0" xfId="0" applyFont="true" applyBorder="fals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35" fillId="0" borderId="2" xfId="0" applyFont="true" applyBorder="true" applyAlignment="true" applyProtection="false">
      <alignment horizontal="center" vertical="center" textRotation="0" wrapText="false" indent="0" shrinkToFit="false"/>
      <protection locked="true" hidden="false"/>
    </xf>
    <xf numFmtId="164" fontId="26"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37" fillId="8" borderId="3" xfId="0" applyFont="true" applyBorder="true" applyAlignment="true" applyProtection="false">
      <alignment horizontal="general" vertical="bottom" textRotation="0" wrapText="false" indent="0" shrinkToFit="false"/>
      <protection locked="true" hidden="false"/>
    </xf>
    <xf numFmtId="164" fontId="37" fillId="8" borderId="7" xfId="0" applyFont="true" applyBorder="true" applyAlignment="true" applyProtection="false">
      <alignment horizontal="general" vertical="bottom" textRotation="0" wrapText="false" indent="0" shrinkToFit="false"/>
      <protection locked="true" hidden="false"/>
    </xf>
    <xf numFmtId="164" fontId="37" fillId="8" borderId="7" xfId="0" applyFont="true" applyBorder="true" applyAlignment="true" applyProtection="false">
      <alignment horizontal="general" vertical="bottom" textRotation="0" wrapText="true" indent="0" shrinkToFit="false"/>
      <protection locked="true" hidden="false"/>
    </xf>
    <xf numFmtId="164" fontId="37" fillId="8" borderId="7" xfId="0" applyFont="true" applyBorder="true" applyAlignment="true" applyProtection="false">
      <alignment horizontal="center" vertical="bottom" textRotation="0" wrapText="true" indent="0" shrinkToFit="false"/>
      <protection locked="true" hidden="false"/>
    </xf>
    <xf numFmtId="164" fontId="23" fillId="0" borderId="3" xfId="0" applyFont="true" applyBorder="true" applyAlignment="true" applyProtection="false">
      <alignment horizontal="center" vertical="center" textRotation="0" wrapText="true" indent="0" shrinkToFit="false"/>
      <protection locked="true" hidden="false"/>
    </xf>
    <xf numFmtId="164" fontId="37" fillId="8" borderId="7" xfId="0" applyFont="true" applyBorder="true" applyAlignment="true" applyProtection="false">
      <alignment horizontal="general" vertical="center" textRotation="0" wrapText="false" indent="0" shrinkToFit="false"/>
      <protection locked="true" hidden="false"/>
    </xf>
    <xf numFmtId="164" fontId="26" fillId="14" borderId="7" xfId="0" applyFont="true" applyBorder="true" applyAlignment="true" applyProtection="false">
      <alignment horizontal="center" vertical="center" textRotation="0" wrapText="true" indent="0" shrinkToFit="false"/>
      <protection locked="true" hidden="false"/>
    </xf>
    <xf numFmtId="164" fontId="23" fillId="0" borderId="7" xfId="0" applyFont="true" applyBorder="true" applyAlignment="true" applyProtection="false">
      <alignment horizontal="center" vertical="center" textRotation="0" wrapText="true" indent="0" shrinkToFit="false"/>
      <protection locked="true" hidden="false"/>
    </xf>
    <xf numFmtId="164" fontId="23" fillId="0" borderId="2" xfId="0" applyFont="true" applyBorder="true" applyAlignment="true" applyProtection="false">
      <alignment horizontal="center" vertical="center" textRotation="0" wrapText="true" indent="0" shrinkToFit="false"/>
      <protection locked="true" hidden="false"/>
    </xf>
    <xf numFmtId="164" fontId="37" fillId="8" borderId="2" xfId="0" applyFont="true" applyBorder="true" applyAlignment="true" applyProtection="false">
      <alignment horizontal="general" vertical="center" textRotation="0" wrapText="false" indent="0" shrinkToFit="false"/>
      <protection locked="true" hidden="false"/>
    </xf>
    <xf numFmtId="164" fontId="25" fillId="5" borderId="2" xfId="0" applyFont="true" applyBorder="true" applyAlignment="true" applyProtection="false">
      <alignment horizontal="general" vertical="center" textRotation="0" wrapText="false" indent="0" shrinkToFit="false"/>
      <protection locked="true" hidden="false"/>
    </xf>
    <xf numFmtId="164" fontId="23" fillId="0" borderId="2" xfId="0" applyFont="true" applyBorder="true" applyAlignment="true" applyProtection="false">
      <alignment horizontal="center" vertical="center" textRotation="0" wrapText="false" indent="0" shrinkToFit="false"/>
      <protection locked="true" hidden="false"/>
    </xf>
    <xf numFmtId="164" fontId="26" fillId="20" borderId="2" xfId="0" applyFont="true" applyBorder="true" applyAlignment="true" applyProtection="false">
      <alignment horizontal="general" vertical="center" textRotation="0" wrapText="false" indent="0" shrinkToFit="false"/>
      <protection locked="true" hidden="false"/>
    </xf>
    <xf numFmtId="164" fontId="26" fillId="21" borderId="2" xfId="0" applyFont="true" applyBorder="true" applyAlignment="true" applyProtection="false">
      <alignment horizontal="general" vertical="center" textRotation="0" wrapText="false" indent="0" shrinkToFit="false"/>
      <protection locked="true" hidden="false"/>
    </xf>
    <xf numFmtId="164" fontId="26" fillId="14" borderId="2" xfId="0" applyFont="true" applyBorder="true" applyAlignment="true" applyProtection="false">
      <alignment horizontal="center" vertical="center" textRotation="0" wrapText="true" indent="0" shrinkToFit="false"/>
      <protection locked="true" hidden="false"/>
    </xf>
    <xf numFmtId="164" fontId="23" fillId="0" borderId="2"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64" fontId="23" fillId="0" borderId="1" xfId="0" applyFont="true" applyBorder="true" applyAlignment="true" applyProtection="false">
      <alignment horizontal="general" vertical="bottom" textRotation="0" wrapText="false" indent="0" shrinkToFit="false"/>
      <protection locked="true" hidden="false"/>
    </xf>
    <xf numFmtId="164" fontId="38" fillId="6"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33FF"/>
      <rgbColor rgb="FF00FF66"/>
      <rgbColor rgb="FF800000"/>
      <rgbColor rgb="FF008000"/>
      <rgbColor rgb="FF000080"/>
      <rgbColor rgb="FF808000"/>
      <rgbColor rgb="FF800080"/>
      <rgbColor rgb="FF008080"/>
      <rgbColor rgb="FFB6D7A8"/>
      <rgbColor rgb="FF808080"/>
      <rgbColor rgb="FF9999FF"/>
      <rgbColor rgb="FF993366"/>
      <rgbColor rgb="FFFCE5CD"/>
      <rgbColor rgb="FFCCFFFF"/>
      <rgbColor rgb="FF660066"/>
      <rgbColor rgb="FFE06666"/>
      <rgbColor rgb="FF0B5394"/>
      <rgbColor rgb="FFCFE2F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99"/>
      <rgbColor rgb="FFCC99FF"/>
      <rgbColor rgb="FFFFCC99"/>
      <rgbColor rgb="FF4A86E8"/>
      <rgbColor rgb="FF33CCCC"/>
      <rgbColor rgb="FF99CC00"/>
      <rgbColor rgb="FFFFCC00"/>
      <rgbColor rgb="FFFF9900"/>
      <rgbColor rgb="FFFF6600"/>
      <rgbColor rgb="FF666699"/>
      <rgbColor rgb="FF93C47D"/>
      <rgbColor rgb="FF003366"/>
      <rgbColor rgb="FF6AA84F"/>
      <rgbColor rgb="FF003300"/>
      <rgbColor rgb="FF222222"/>
      <rgbColor rgb="FFB45F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1.png"/>
</Relationships>
</file>

<file path=xl/drawings/_rels/drawing6.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26640</xdr:colOff>
      <xdr:row>3</xdr:row>
      <xdr:rowOff>217080</xdr:rowOff>
    </xdr:to>
    <xdr:pic>
      <xdr:nvPicPr>
        <xdr:cNvPr id="0" name="image1.png" descr=""/>
        <xdr:cNvPicPr/>
      </xdr:nvPicPr>
      <xdr:blipFill>
        <a:blip r:embed="rId1"/>
        <a:stretch/>
      </xdr:blipFill>
      <xdr:spPr>
        <a:xfrm>
          <a:off x="0" y="0"/>
          <a:ext cx="9504000" cy="8168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181080</xdr:rowOff>
    </xdr:from>
    <xdr:to>
      <xdr:col>4</xdr:col>
      <xdr:colOff>121680</xdr:colOff>
      <xdr:row>5</xdr:row>
      <xdr:rowOff>159840</xdr:rowOff>
    </xdr:to>
    <xdr:pic>
      <xdr:nvPicPr>
        <xdr:cNvPr id="1" name="image2.png" descr=""/>
        <xdr:cNvPicPr/>
      </xdr:nvPicPr>
      <xdr:blipFill>
        <a:blip r:embed="rId1"/>
        <a:stretch/>
      </xdr:blipFill>
      <xdr:spPr>
        <a:xfrm>
          <a:off x="923760" y="380880"/>
          <a:ext cx="3045960" cy="779040"/>
        </a:xfrm>
        <a:prstGeom prst="rect">
          <a:avLst/>
        </a:prstGeom>
        <a:ln>
          <a:noFill/>
        </a:ln>
      </xdr:spPr>
    </xdr:pic>
    <xdr:clientData/>
  </xdr:twoCellAnchor>
</xdr:wsDr>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2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3.37244897959184"/>
    <col collapsed="false" hidden="false" max="2" min="2" style="0" width="59.2602040816327"/>
    <col collapsed="false" hidden="false" max="3" min="3" style="0" width="20.5204081632653"/>
    <col collapsed="false" hidden="false" max="4" min="4" style="0" width="12.6887755102041"/>
    <col collapsed="false" hidden="false" max="7" min="5" style="0" width="10.3928571428571"/>
    <col collapsed="false" hidden="false" max="8" min="8" style="0" width="4.59183673469388"/>
    <col collapsed="false" hidden="false" max="21" min="9" style="0" width="3.64285714285714"/>
    <col collapsed="false" hidden="false" max="22" min="22" style="0" width="9.71938775510204"/>
    <col collapsed="false" hidden="false" max="23" min="23" style="0" width="24.5663265306122"/>
  </cols>
  <sheetData>
    <row r="1" customFormat="false" ht="15.75" hidden="false" customHeight="false" outlineLevel="0" collapsed="false">
      <c r="A1" s="1" t="s">
        <v>0</v>
      </c>
    </row>
    <row r="2" customFormat="false" ht="15.75" hidden="false" customHeight="false" outlineLevel="0" collapsed="false">
      <c r="B2" s="2" t="s">
        <v>1</v>
      </c>
    </row>
    <row r="3" customFormat="false" ht="15.75" hidden="false" customHeight="false" outlineLevel="0" collapsed="false">
      <c r="B3" s="2" t="s">
        <v>2</v>
      </c>
    </row>
    <row r="4" customFormat="false" ht="15.75" hidden="false" customHeight="false" outlineLevel="0" collapsed="false">
      <c r="B4" s="2" t="s">
        <v>3</v>
      </c>
      <c r="H4" s="3"/>
      <c r="I4" s="3"/>
      <c r="J4" s="3"/>
      <c r="K4" s="3"/>
      <c r="L4" s="3"/>
      <c r="M4" s="3"/>
      <c r="N4" s="3"/>
      <c r="O4" s="3"/>
      <c r="P4" s="3"/>
      <c r="Q4" s="3"/>
      <c r="R4" s="3"/>
      <c r="S4" s="3"/>
      <c r="T4" s="3"/>
      <c r="U4" s="3"/>
      <c r="V4" s="3"/>
    </row>
    <row r="5" customFormat="false" ht="15.75" hidden="false" customHeight="false" outlineLevel="0" collapsed="false">
      <c r="B5" s="2" t="s">
        <v>4</v>
      </c>
      <c r="H5" s="3"/>
      <c r="I5" s="3"/>
      <c r="J5" s="3"/>
      <c r="K5" s="3"/>
      <c r="L5" s="3"/>
      <c r="M5" s="3"/>
      <c r="N5" s="3"/>
      <c r="O5" s="3"/>
      <c r="P5" s="3"/>
      <c r="Q5" s="3"/>
      <c r="R5" s="3"/>
      <c r="S5" s="3"/>
      <c r="T5" s="3"/>
      <c r="U5" s="3"/>
      <c r="V5" s="3"/>
    </row>
    <row r="6" customFormat="false" ht="15.75" hidden="false" customHeight="false" outlineLevel="0" collapsed="false">
      <c r="B6" s="4" t="s">
        <v>5</v>
      </c>
      <c r="H6" s="5"/>
      <c r="I6" s="5"/>
      <c r="J6" s="5"/>
      <c r="K6" s="5"/>
      <c r="L6" s="5"/>
      <c r="M6" s="5"/>
      <c r="N6" s="5"/>
      <c r="O6" s="5"/>
      <c r="P6" s="5"/>
      <c r="Q6" s="5"/>
      <c r="R6" s="5"/>
      <c r="S6" s="5"/>
      <c r="T6" s="5"/>
      <c r="U6" s="3"/>
      <c r="V6" s="3"/>
    </row>
    <row r="7" customFormat="false" ht="15.75" hidden="false" customHeight="false" outlineLevel="0" collapsed="false">
      <c r="A7" s="6" t="s">
        <v>6</v>
      </c>
      <c r="B7" s="6" t="s">
        <v>7</v>
      </c>
      <c r="C7" s="7" t="s">
        <v>8</v>
      </c>
      <c r="D7" s="7" t="s">
        <v>9</v>
      </c>
      <c r="E7" s="7" t="s">
        <v>10</v>
      </c>
      <c r="F7" s="7" t="s">
        <v>11</v>
      </c>
      <c r="G7" s="7" t="s">
        <v>12</v>
      </c>
      <c r="H7" s="8" t="s">
        <v>13</v>
      </c>
      <c r="I7" s="9" t="n">
        <v>43101</v>
      </c>
      <c r="J7" s="9" t="n">
        <v>43108</v>
      </c>
      <c r="K7" s="9" t="n">
        <v>43115</v>
      </c>
      <c r="L7" s="9" t="n">
        <v>43122</v>
      </c>
      <c r="M7" s="9" t="n">
        <v>43129</v>
      </c>
      <c r="N7" s="9" t="n">
        <v>43136</v>
      </c>
      <c r="O7" s="9" t="n">
        <v>43143</v>
      </c>
      <c r="P7" s="9" t="n">
        <v>43150</v>
      </c>
      <c r="Q7" s="9" t="n">
        <v>43157</v>
      </c>
      <c r="R7" s="9" t="n">
        <v>43164</v>
      </c>
      <c r="S7" s="9" t="n">
        <v>43171</v>
      </c>
      <c r="T7" s="9" t="n">
        <v>43178</v>
      </c>
      <c r="U7" s="10"/>
      <c r="V7" s="11"/>
      <c r="W7" s="12" t="s">
        <v>14</v>
      </c>
    </row>
    <row r="8" customFormat="false" ht="15.75" hidden="false" customHeight="false" outlineLevel="0" collapsed="false">
      <c r="A8" s="13" t="n">
        <v>1</v>
      </c>
      <c r="B8" s="14" t="s">
        <v>15</v>
      </c>
      <c r="C8" s="13" t="s">
        <v>16</v>
      </c>
      <c r="D8" s="15" t="s">
        <v>17</v>
      </c>
      <c r="E8" s="16" t="s">
        <v>18</v>
      </c>
      <c r="F8" s="17" t="n">
        <v>43129</v>
      </c>
      <c r="G8" s="17" t="n">
        <v>43129</v>
      </c>
      <c r="H8" s="15" t="n">
        <v>0</v>
      </c>
      <c r="I8" s="18"/>
      <c r="J8" s="18"/>
      <c r="K8" s="18"/>
      <c r="L8" s="18"/>
      <c r="M8" s="19"/>
      <c r="N8" s="18"/>
      <c r="O8" s="18"/>
      <c r="P8" s="18"/>
      <c r="Q8" s="18"/>
      <c r="R8" s="18"/>
      <c r="S8" s="18"/>
      <c r="T8" s="18"/>
      <c r="U8" s="18"/>
      <c r="V8" s="18"/>
      <c r="W8" s="18"/>
    </row>
    <row r="9" customFormat="false" ht="15.75" hidden="false" customHeight="false" outlineLevel="0" collapsed="false">
      <c r="A9" s="13" t="n">
        <v>2</v>
      </c>
      <c r="B9" s="13" t="s">
        <v>19</v>
      </c>
      <c r="C9" s="13" t="s">
        <v>16</v>
      </c>
      <c r="D9" s="15" t="s">
        <v>17</v>
      </c>
      <c r="E9" s="16" t="s">
        <v>18</v>
      </c>
      <c r="F9" s="17" t="n">
        <v>43136</v>
      </c>
      <c r="G9" s="17" t="n">
        <v>43140</v>
      </c>
      <c r="H9" s="15" t="n">
        <v>4</v>
      </c>
      <c r="I9" s="18"/>
      <c r="J9" s="18"/>
      <c r="K9" s="18"/>
      <c r="L9" s="18"/>
      <c r="M9" s="18"/>
      <c r="N9" s="19"/>
      <c r="O9" s="18"/>
      <c r="P9" s="18"/>
      <c r="Q9" s="18"/>
      <c r="R9" s="18"/>
      <c r="S9" s="18"/>
      <c r="T9" s="18"/>
      <c r="U9" s="13" t="s">
        <v>20</v>
      </c>
      <c r="V9" s="13"/>
      <c r="W9" s="13"/>
    </row>
    <row r="10" customFormat="false" ht="15.75" hidden="false" customHeight="true" outlineLevel="0" collapsed="false">
      <c r="A10" s="13" t="n">
        <v>3</v>
      </c>
      <c r="B10" s="13" t="s">
        <v>21</v>
      </c>
      <c r="C10" s="13" t="s">
        <v>22</v>
      </c>
      <c r="D10" s="15" t="n">
        <v>2</v>
      </c>
      <c r="E10" s="16" t="s">
        <v>18</v>
      </c>
      <c r="F10" s="17" t="n">
        <v>43140</v>
      </c>
      <c r="G10" s="17" t="n">
        <v>43140</v>
      </c>
      <c r="H10" s="15" t="n">
        <v>0</v>
      </c>
      <c r="I10" s="13"/>
      <c r="J10" s="13"/>
      <c r="K10" s="14"/>
      <c r="L10" s="14"/>
      <c r="M10" s="14"/>
      <c r="N10" s="19"/>
      <c r="O10" s="14"/>
      <c r="P10" s="14"/>
      <c r="Q10" s="14"/>
      <c r="R10" s="14"/>
      <c r="S10" s="14"/>
      <c r="T10" s="14"/>
      <c r="U10" s="14" t="s">
        <v>23</v>
      </c>
      <c r="V10" s="14"/>
      <c r="W10" s="14"/>
    </row>
    <row r="11" customFormat="false" ht="15.75" hidden="false" customHeight="false" outlineLevel="0" collapsed="false">
      <c r="A11" s="13" t="n">
        <v>4</v>
      </c>
      <c r="B11" s="14" t="s">
        <v>24</v>
      </c>
      <c r="C11" s="13" t="s">
        <v>22</v>
      </c>
      <c r="D11" s="15" t="n">
        <v>3</v>
      </c>
      <c r="E11" s="16" t="s">
        <v>18</v>
      </c>
      <c r="F11" s="17" t="n">
        <v>43140</v>
      </c>
      <c r="G11" s="17" t="n">
        <v>43143</v>
      </c>
      <c r="H11" s="15" t="n">
        <v>5</v>
      </c>
      <c r="I11" s="13"/>
      <c r="J11" s="13"/>
      <c r="K11" s="13"/>
      <c r="L11" s="13"/>
      <c r="M11" s="13"/>
      <c r="N11" s="20"/>
      <c r="O11" s="20"/>
      <c r="P11" s="13"/>
      <c r="Q11" s="13"/>
      <c r="R11" s="13"/>
      <c r="S11" s="13"/>
      <c r="T11" s="13"/>
      <c r="U11" s="13"/>
      <c r="V11" s="13"/>
      <c r="W11" s="13"/>
    </row>
    <row r="12" customFormat="false" ht="15.75" hidden="false" customHeight="false" outlineLevel="0" collapsed="false">
      <c r="A12" s="13" t="n">
        <v>5</v>
      </c>
      <c r="B12" s="14" t="s">
        <v>25</v>
      </c>
      <c r="C12" s="13" t="s">
        <v>26</v>
      </c>
      <c r="D12" s="15" t="n">
        <v>4</v>
      </c>
      <c r="E12" s="21" t="s">
        <v>27</v>
      </c>
      <c r="F12" s="17" t="n">
        <v>43145</v>
      </c>
      <c r="G12" s="17" t="n">
        <v>43145</v>
      </c>
      <c r="H12" s="15" t="n">
        <v>1</v>
      </c>
      <c r="I12" s="18"/>
      <c r="J12" s="18"/>
      <c r="K12" s="18"/>
      <c r="L12" s="18"/>
      <c r="M12" s="18"/>
      <c r="N12" s="18"/>
      <c r="O12" s="22"/>
      <c r="P12" s="18"/>
      <c r="Q12" s="18"/>
      <c r="R12" s="18"/>
      <c r="S12" s="18"/>
      <c r="T12" s="18"/>
      <c r="U12" s="18"/>
      <c r="V12" s="18"/>
      <c r="W12" s="18"/>
    </row>
    <row r="13" customFormat="false" ht="15.75" hidden="false" customHeight="false" outlineLevel="0" collapsed="false">
      <c r="A13" s="13" t="n">
        <v>6</v>
      </c>
      <c r="B13" s="14" t="s">
        <v>28</v>
      </c>
      <c r="C13" s="13" t="s">
        <v>16</v>
      </c>
      <c r="D13" s="15" t="n">
        <v>5</v>
      </c>
      <c r="E13" s="21" t="s">
        <v>27</v>
      </c>
      <c r="F13" s="17" t="n">
        <v>43145</v>
      </c>
      <c r="G13" s="17" t="n">
        <v>43151</v>
      </c>
      <c r="H13" s="15" t="n">
        <v>4</v>
      </c>
      <c r="I13" s="18"/>
      <c r="J13" s="18"/>
      <c r="K13" s="18"/>
      <c r="L13" s="14"/>
      <c r="M13" s="14"/>
      <c r="N13" s="14"/>
      <c r="O13" s="23"/>
      <c r="P13" s="23"/>
      <c r="Q13" s="14"/>
      <c r="R13" s="14"/>
      <c r="S13" s="14"/>
      <c r="T13" s="14"/>
      <c r="U13" s="14"/>
      <c r="V13" s="14"/>
      <c r="W13" s="14"/>
    </row>
    <row r="14" customFormat="false" ht="15.75" hidden="false" customHeight="false" outlineLevel="0" collapsed="false">
      <c r="A14" s="13" t="n">
        <v>7</v>
      </c>
      <c r="B14" s="13" t="s">
        <v>29</v>
      </c>
      <c r="C14" s="13" t="s">
        <v>22</v>
      </c>
      <c r="D14" s="15" t="n">
        <v>6</v>
      </c>
      <c r="E14" s="21" t="s">
        <v>27</v>
      </c>
      <c r="F14" s="17" t="n">
        <v>43151</v>
      </c>
      <c r="G14" s="17" t="n">
        <v>43153</v>
      </c>
      <c r="H14" s="15" t="n">
        <v>2</v>
      </c>
      <c r="I14" s="13"/>
      <c r="J14" s="13"/>
      <c r="K14" s="13"/>
      <c r="L14" s="18"/>
      <c r="M14" s="13"/>
      <c r="N14" s="13"/>
      <c r="O14" s="13"/>
      <c r="P14" s="20"/>
      <c r="Q14" s="13"/>
      <c r="R14" s="13"/>
      <c r="S14" s="13"/>
      <c r="T14" s="13"/>
      <c r="U14" s="13"/>
      <c r="V14" s="13"/>
      <c r="W14" s="13"/>
    </row>
    <row r="15" customFormat="false" ht="15.75" hidden="false" customHeight="false" outlineLevel="0" collapsed="false">
      <c r="A15" s="13" t="n">
        <v>8</v>
      </c>
      <c r="B15" s="13" t="s">
        <v>30</v>
      </c>
      <c r="C15" s="13" t="s">
        <v>22</v>
      </c>
      <c r="D15" s="15" t="n">
        <v>7</v>
      </c>
      <c r="E15" s="21" t="s">
        <v>27</v>
      </c>
      <c r="F15" s="17" t="n">
        <v>43153</v>
      </c>
      <c r="G15" s="17" t="n">
        <v>43158</v>
      </c>
      <c r="H15" s="15" t="n">
        <v>3</v>
      </c>
      <c r="I15" s="18"/>
      <c r="J15" s="18"/>
      <c r="K15" s="18"/>
      <c r="L15" s="18"/>
      <c r="M15" s="18"/>
      <c r="N15" s="18"/>
      <c r="O15" s="18"/>
      <c r="P15" s="22"/>
      <c r="Q15" s="18"/>
      <c r="R15" s="18"/>
      <c r="S15" s="18"/>
      <c r="T15" s="18"/>
      <c r="U15" s="18"/>
      <c r="V15" s="18"/>
      <c r="W15" s="18"/>
    </row>
    <row r="16" customFormat="false" ht="15.75" hidden="false" customHeight="false" outlineLevel="0" collapsed="false">
      <c r="A16" s="13" t="n">
        <v>9</v>
      </c>
      <c r="B16" s="13" t="s">
        <v>31</v>
      </c>
      <c r="C16" s="13" t="s">
        <v>22</v>
      </c>
      <c r="D16" s="15" t="n">
        <v>8</v>
      </c>
      <c r="E16" s="21" t="s">
        <v>27</v>
      </c>
      <c r="F16" s="17" t="n">
        <v>43158</v>
      </c>
      <c r="G16" s="17" t="n">
        <v>43160</v>
      </c>
      <c r="H16" s="15" t="n">
        <v>2</v>
      </c>
      <c r="I16" s="18"/>
      <c r="J16" s="18"/>
      <c r="K16" s="14"/>
      <c r="L16" s="18"/>
      <c r="M16" s="14"/>
      <c r="N16" s="14"/>
      <c r="O16" s="14"/>
      <c r="P16" s="23"/>
      <c r="Q16" s="23"/>
      <c r="R16" s="14"/>
      <c r="S16" s="14"/>
      <c r="T16" s="14"/>
      <c r="U16" s="14"/>
      <c r="V16" s="14"/>
      <c r="W16" s="14"/>
    </row>
    <row r="17" customFormat="false" ht="15.75" hidden="false" customHeight="false" outlineLevel="0" collapsed="false">
      <c r="A17" s="13" t="n">
        <v>10</v>
      </c>
      <c r="B17" s="13" t="s">
        <v>32</v>
      </c>
      <c r="C17" s="13" t="s">
        <v>22</v>
      </c>
      <c r="D17" s="15" t="n">
        <v>9</v>
      </c>
      <c r="E17" s="21" t="s">
        <v>27</v>
      </c>
      <c r="F17" s="17" t="n">
        <v>43160</v>
      </c>
      <c r="G17" s="17" t="n">
        <v>43164</v>
      </c>
      <c r="H17" s="15" t="n">
        <v>2</v>
      </c>
      <c r="I17" s="18"/>
      <c r="J17" s="18"/>
      <c r="K17" s="18"/>
      <c r="L17" s="18"/>
      <c r="M17" s="18"/>
      <c r="N17" s="18"/>
      <c r="O17" s="18"/>
      <c r="P17" s="18"/>
      <c r="Q17" s="22"/>
      <c r="R17" s="22"/>
      <c r="S17" s="18"/>
      <c r="T17" s="18"/>
      <c r="U17" s="18"/>
      <c r="V17" s="18"/>
      <c r="W17" s="18"/>
    </row>
    <row r="18" customFormat="false" ht="15.75" hidden="false" customHeight="false" outlineLevel="0" collapsed="false">
      <c r="A18" s="13" t="n">
        <v>11</v>
      </c>
      <c r="B18" s="13" t="s">
        <v>33</v>
      </c>
      <c r="C18" s="13" t="s">
        <v>26</v>
      </c>
      <c r="D18" s="15" t="n">
        <v>10</v>
      </c>
      <c r="E18" s="21" t="s">
        <v>27</v>
      </c>
      <c r="F18" s="17" t="n">
        <v>43164</v>
      </c>
      <c r="G18" s="17" t="n">
        <v>43167</v>
      </c>
      <c r="H18" s="15" t="n">
        <v>3</v>
      </c>
      <c r="I18" s="18"/>
      <c r="J18" s="18"/>
      <c r="K18" s="18"/>
      <c r="L18" s="18"/>
      <c r="M18" s="18"/>
      <c r="N18" s="18"/>
      <c r="O18" s="18"/>
      <c r="P18" s="18"/>
      <c r="Q18" s="18"/>
      <c r="R18" s="22"/>
      <c r="S18" s="18"/>
      <c r="T18" s="18"/>
      <c r="U18" s="18"/>
      <c r="V18" s="18"/>
      <c r="W18" s="18"/>
    </row>
    <row r="19" customFormat="false" ht="15.75" hidden="false" customHeight="false" outlineLevel="0" collapsed="false">
      <c r="A19" s="13" t="n">
        <v>12</v>
      </c>
      <c r="B19" s="13" t="s">
        <v>34</v>
      </c>
      <c r="C19" s="13" t="s">
        <v>22</v>
      </c>
      <c r="D19" s="15" t="n">
        <v>11</v>
      </c>
      <c r="E19" s="21" t="s">
        <v>27</v>
      </c>
      <c r="F19" s="17" t="n">
        <v>43167</v>
      </c>
      <c r="G19" s="17" t="n">
        <v>43168</v>
      </c>
      <c r="H19" s="15" t="n">
        <v>1</v>
      </c>
      <c r="I19" s="18"/>
      <c r="J19" s="18"/>
      <c r="K19" s="18"/>
      <c r="L19" s="18"/>
      <c r="M19" s="18"/>
      <c r="N19" s="18"/>
      <c r="O19" s="18"/>
      <c r="P19" s="18"/>
      <c r="Q19" s="18"/>
      <c r="R19" s="22"/>
      <c r="S19" s="18"/>
      <c r="T19" s="18"/>
      <c r="U19" s="18"/>
      <c r="V19" s="18"/>
      <c r="W19" s="18"/>
    </row>
    <row r="20" customFormat="false" ht="15.75" hidden="false" customHeight="false" outlineLevel="0" collapsed="false">
      <c r="A20" s="13" t="n">
        <v>13</v>
      </c>
      <c r="B20" s="13" t="s">
        <v>35</v>
      </c>
      <c r="C20" s="13" t="s">
        <v>16</v>
      </c>
      <c r="D20" s="15" t="n">
        <v>12</v>
      </c>
      <c r="E20" s="21" t="s">
        <v>27</v>
      </c>
      <c r="F20" s="17" t="n">
        <v>43168</v>
      </c>
      <c r="G20" s="17" t="n">
        <v>43171</v>
      </c>
      <c r="H20" s="15" t="n">
        <v>1</v>
      </c>
      <c r="I20" s="18"/>
      <c r="J20" s="18"/>
      <c r="K20" s="18"/>
      <c r="L20" s="18"/>
      <c r="M20" s="18"/>
      <c r="N20" s="18"/>
      <c r="O20" s="18"/>
      <c r="P20" s="18"/>
      <c r="Q20" s="18"/>
      <c r="R20" s="22"/>
      <c r="S20" s="22"/>
      <c r="T20" s="18"/>
      <c r="U20" s="18"/>
      <c r="V20" s="18"/>
      <c r="W20" s="18"/>
    </row>
    <row r="21" customFormat="false" ht="15.75" hidden="false" customHeight="false" outlineLevel="0" collapsed="false">
      <c r="A21" s="13" t="n">
        <v>14</v>
      </c>
      <c r="B21" s="13" t="s">
        <v>36</v>
      </c>
      <c r="C21" s="13" t="s">
        <v>16</v>
      </c>
      <c r="D21" s="15" t="n">
        <v>13</v>
      </c>
      <c r="E21" s="21" t="s">
        <v>27</v>
      </c>
      <c r="F21" s="17" t="n">
        <v>43171</v>
      </c>
      <c r="G21" s="17" t="n">
        <v>43171</v>
      </c>
      <c r="H21" s="15" t="n">
        <v>1</v>
      </c>
      <c r="I21" s="18"/>
      <c r="J21" s="18"/>
      <c r="K21" s="18"/>
      <c r="L21" s="18"/>
      <c r="M21" s="18"/>
      <c r="N21" s="18"/>
      <c r="O21" s="18"/>
      <c r="P21" s="18"/>
      <c r="Q21" s="18"/>
      <c r="R21" s="18"/>
      <c r="S21" s="22"/>
      <c r="T21" s="18"/>
      <c r="U21" s="18"/>
      <c r="V21" s="18"/>
      <c r="W21" s="18"/>
    </row>
    <row r="22" customFormat="false" ht="15.75" hidden="false" customHeight="false" outlineLevel="0" collapsed="false">
      <c r="A22" s="13" t="n">
        <v>15</v>
      </c>
      <c r="B22" s="13" t="s">
        <v>37</v>
      </c>
      <c r="C22" s="13" t="s">
        <v>22</v>
      </c>
      <c r="D22" s="15" t="s">
        <v>38</v>
      </c>
      <c r="E22" s="21" t="s">
        <v>27</v>
      </c>
      <c r="F22" s="17" t="n">
        <v>43171</v>
      </c>
      <c r="G22" s="17" t="n">
        <v>43175</v>
      </c>
      <c r="H22" s="15" t="n">
        <v>5</v>
      </c>
      <c r="I22" s="18"/>
      <c r="J22" s="18"/>
      <c r="K22" s="18"/>
      <c r="L22" s="18"/>
      <c r="M22" s="18"/>
      <c r="N22" s="18"/>
      <c r="O22" s="18"/>
      <c r="P22" s="18"/>
      <c r="Q22" s="18"/>
      <c r="R22" s="18"/>
      <c r="S22" s="22"/>
      <c r="T22" s="18"/>
      <c r="U22" s="18"/>
      <c r="V22" s="18"/>
      <c r="W22" s="18"/>
    </row>
    <row r="23" customFormat="false" ht="15.75" hidden="false" customHeight="false" outlineLevel="0" collapsed="false">
      <c r="A23" s="13" t="n">
        <v>16</v>
      </c>
      <c r="B23" s="13" t="s">
        <v>39</v>
      </c>
      <c r="C23" s="13" t="s">
        <v>22</v>
      </c>
      <c r="D23" s="15" t="n">
        <v>15</v>
      </c>
      <c r="E23" s="21" t="s">
        <v>27</v>
      </c>
      <c r="F23" s="17" t="n">
        <v>43175</v>
      </c>
      <c r="G23" s="17" t="n">
        <v>43175</v>
      </c>
      <c r="H23" s="15" t="n">
        <v>0</v>
      </c>
      <c r="I23" s="18"/>
      <c r="J23" s="18"/>
      <c r="K23" s="18"/>
      <c r="L23" s="18"/>
      <c r="M23" s="18"/>
      <c r="N23" s="18"/>
      <c r="O23" s="18"/>
      <c r="P23" s="18"/>
      <c r="Q23" s="18"/>
      <c r="R23" s="18"/>
      <c r="S23" s="22"/>
      <c r="T23" s="18"/>
      <c r="U23" s="18"/>
      <c r="V23" s="18"/>
      <c r="W23" s="18"/>
    </row>
    <row r="24" customFormat="false" ht="15.75" hidden="false" customHeight="false" outlineLevel="0" collapsed="false">
      <c r="A24" s="13" t="n">
        <v>17</v>
      </c>
      <c r="B24" s="13" t="s">
        <v>40</v>
      </c>
      <c r="C24" s="13" t="s">
        <v>22</v>
      </c>
      <c r="D24" s="15" t="n">
        <v>16</v>
      </c>
      <c r="E24" s="21" t="s">
        <v>27</v>
      </c>
      <c r="F24" s="17" t="n">
        <v>43175</v>
      </c>
      <c r="G24" s="17" t="n">
        <v>43179</v>
      </c>
      <c r="H24" s="15" t="n">
        <v>2</v>
      </c>
      <c r="I24" s="18"/>
      <c r="J24" s="18"/>
      <c r="K24" s="18"/>
      <c r="L24" s="18"/>
      <c r="M24" s="18"/>
      <c r="N24" s="18"/>
      <c r="O24" s="18"/>
      <c r="P24" s="18"/>
      <c r="Q24" s="18"/>
      <c r="R24" s="18"/>
      <c r="S24" s="22"/>
      <c r="T24" s="22"/>
      <c r="U24" s="18"/>
      <c r="V24" s="18"/>
      <c r="W24" s="18"/>
    </row>
    <row r="25" customFormat="false" ht="15.75" hidden="false" customHeight="false" outlineLevel="0" collapsed="false">
      <c r="A25" s="13" t="n">
        <v>18</v>
      </c>
      <c r="B25" s="13" t="s">
        <v>41</v>
      </c>
      <c r="C25" s="13" t="s">
        <v>22</v>
      </c>
      <c r="D25" s="15" t="n">
        <v>17</v>
      </c>
      <c r="E25" s="21" t="s">
        <v>27</v>
      </c>
      <c r="F25" s="15" t="s">
        <v>42</v>
      </c>
      <c r="G25" s="15" t="s">
        <v>42</v>
      </c>
      <c r="H25" s="15"/>
      <c r="I25" s="18"/>
      <c r="J25" s="18"/>
      <c r="K25" s="18"/>
      <c r="L25" s="18"/>
      <c r="M25" s="18"/>
      <c r="N25" s="18"/>
      <c r="O25" s="18"/>
      <c r="P25" s="18"/>
      <c r="Q25" s="18"/>
      <c r="R25" s="18"/>
      <c r="S25" s="18"/>
      <c r="T25" s="18"/>
      <c r="U25" s="18"/>
      <c r="V25" s="18"/>
      <c r="W25" s="18"/>
    </row>
    <row r="26" customFormat="false" ht="15.75" hidden="false" customHeight="false" outlineLevel="0" collapsed="false">
      <c r="D26" s="24"/>
      <c r="G26" s="25" t="s">
        <v>43</v>
      </c>
      <c r="H26" s="26" t="n">
        <f aca="false">SUM(H8:H25)</f>
        <v>36</v>
      </c>
    </row>
  </sheetData>
  <mergeCells count="18">
    <mergeCell ref="U8:W8"/>
    <mergeCell ref="U9:W9"/>
    <mergeCell ref="U10:W10"/>
    <mergeCell ref="U11:W11"/>
    <mergeCell ref="U12:W12"/>
    <mergeCell ref="U13:W13"/>
    <mergeCell ref="U14:W14"/>
    <mergeCell ref="U15:W15"/>
    <mergeCell ref="U16:W16"/>
    <mergeCell ref="U17:W17"/>
    <mergeCell ref="U18:W18"/>
    <mergeCell ref="U19:W19"/>
    <mergeCell ref="U20:W20"/>
    <mergeCell ref="U21:W21"/>
    <mergeCell ref="U22:W22"/>
    <mergeCell ref="U23:W23"/>
    <mergeCell ref="U24:W24"/>
    <mergeCell ref="U25:W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5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4.32142857142857"/>
    <col collapsed="false" hidden="false" max="2" min="2" style="0" width="40.2295918367347"/>
    <col collapsed="false" hidden="false" max="4" min="4" style="0" width="38.0663265306122"/>
    <col collapsed="false" hidden="false" max="5" min="5" style="0" width="70.6020408163265"/>
    <col collapsed="false" hidden="false" max="6" min="6" style="0" width="52.780612244898"/>
    <col collapsed="false" hidden="false" max="7" min="7" style="0" width="47.7857142857143"/>
  </cols>
  <sheetData>
    <row r="1" customFormat="false" ht="15.75" hidden="false" customHeight="false" outlineLevel="0" collapsed="false">
      <c r="A1" s="183" t="s">
        <v>779</v>
      </c>
      <c r="B1" s="191"/>
      <c r="C1" s="185"/>
      <c r="D1" s="184"/>
      <c r="E1" s="191"/>
      <c r="F1" s="191"/>
    </row>
    <row r="2" customFormat="false" ht="15.75" hidden="false" customHeight="false" outlineLevel="0" collapsed="false">
      <c r="A2" s="186" t="s">
        <v>780</v>
      </c>
      <c r="B2" s="191"/>
      <c r="C2" s="185"/>
      <c r="D2" s="184"/>
      <c r="E2" s="191"/>
      <c r="F2" s="191"/>
    </row>
    <row r="3" customFormat="false" ht="15.75" hidden="false" customHeight="false" outlineLevel="0" collapsed="false">
      <c r="A3" s="145" t="s">
        <v>6</v>
      </c>
      <c r="B3" s="146" t="s">
        <v>781</v>
      </c>
      <c r="C3" s="173" t="s">
        <v>116</v>
      </c>
      <c r="D3" s="172" t="s">
        <v>782</v>
      </c>
      <c r="E3" s="148" t="s">
        <v>783</v>
      </c>
      <c r="F3" s="148" t="s">
        <v>778</v>
      </c>
    </row>
    <row r="4" customFormat="false" ht="15.75" hidden="false" customHeight="false" outlineLevel="0" collapsed="false">
      <c r="A4" s="13" t="n">
        <v>1</v>
      </c>
      <c r="B4" s="95" t="s">
        <v>42</v>
      </c>
      <c r="C4" s="13" t="s">
        <v>772</v>
      </c>
      <c r="D4" s="95" t="s">
        <v>42</v>
      </c>
      <c r="E4" s="95" t="s">
        <v>42</v>
      </c>
      <c r="F4" s="14"/>
    </row>
    <row r="5" customFormat="false" ht="15.75" hidden="false" customHeight="false" outlineLevel="0" collapsed="false">
      <c r="A5" s="2" t="n">
        <v>2</v>
      </c>
      <c r="B5" s="195"/>
      <c r="C5" s="2"/>
      <c r="D5" s="2"/>
      <c r="E5" s="2"/>
      <c r="F5" s="4"/>
    </row>
    <row r="6" customFormat="false" ht="15.75" hidden="false" customHeight="false" outlineLevel="0" collapsed="false">
      <c r="A6" s="2" t="n">
        <v>3</v>
      </c>
      <c r="B6" s="195"/>
      <c r="C6" s="2"/>
      <c r="D6" s="2"/>
      <c r="E6" s="2"/>
      <c r="F6" s="4"/>
    </row>
    <row r="7" customFormat="false" ht="15.75" hidden="false" customHeight="false" outlineLevel="0" collapsed="false">
      <c r="A7" s="2" t="n">
        <v>4</v>
      </c>
      <c r="B7" s="195"/>
      <c r="C7" s="2"/>
      <c r="D7" s="2"/>
      <c r="E7" s="2"/>
      <c r="F7" s="4"/>
    </row>
    <row r="8" customFormat="false" ht="15.75" hidden="false" customHeight="false" outlineLevel="0" collapsed="false">
      <c r="A8" s="2" t="n">
        <v>5</v>
      </c>
      <c r="B8" s="195"/>
      <c r="C8" s="2"/>
      <c r="D8" s="2"/>
      <c r="E8" s="2"/>
      <c r="F8" s="4"/>
    </row>
    <row r="9" customFormat="false" ht="15.75" hidden="false" customHeight="false" outlineLevel="0" collapsed="false">
      <c r="A9" s="2" t="n">
        <v>6</v>
      </c>
      <c r="B9" s="195"/>
      <c r="C9" s="2"/>
      <c r="D9" s="2"/>
      <c r="E9" s="2"/>
      <c r="F9" s="4"/>
    </row>
    <row r="10" customFormat="false" ht="15.75" hidden="false" customHeight="false" outlineLevel="0" collapsed="false">
      <c r="A10" s="2" t="n">
        <v>7</v>
      </c>
      <c r="B10" s="195"/>
      <c r="C10" s="2"/>
      <c r="D10" s="2"/>
      <c r="E10" s="4"/>
      <c r="F10" s="4"/>
    </row>
    <row r="11" customFormat="false" ht="15.75" hidden="false" customHeight="false" outlineLevel="0" collapsed="false">
      <c r="A11" s="2" t="n">
        <v>8</v>
      </c>
      <c r="B11" s="195"/>
      <c r="C11" s="2"/>
      <c r="D11" s="2"/>
      <c r="E11" s="2"/>
      <c r="F11" s="4"/>
    </row>
    <row r="12" customFormat="false" ht="15.75" hidden="false" customHeight="false" outlineLevel="0" collapsed="false">
      <c r="A12" s="2" t="n">
        <v>9</v>
      </c>
      <c r="B12" s="195"/>
      <c r="C12" s="2"/>
      <c r="D12" s="2"/>
      <c r="E12" s="2"/>
      <c r="F12" s="4"/>
    </row>
    <row r="13" customFormat="false" ht="15.75" hidden="false" customHeight="false" outlineLevel="0" collapsed="false">
      <c r="A13" s="2" t="n">
        <v>10</v>
      </c>
      <c r="B13" s="195"/>
      <c r="C13" s="2"/>
      <c r="D13" s="2"/>
      <c r="E13" s="2"/>
      <c r="F13" s="4"/>
    </row>
    <row r="14" customFormat="false" ht="15.75" hidden="false" customHeight="false" outlineLevel="0" collapsed="false">
      <c r="A14" s="2" t="n">
        <v>11</v>
      </c>
      <c r="B14" s="195"/>
      <c r="C14" s="2"/>
      <c r="D14" s="2"/>
      <c r="E14" s="41"/>
      <c r="F14" s="4"/>
    </row>
    <row r="15" customFormat="false" ht="15.75" hidden="false" customHeight="false" outlineLevel="0" collapsed="false">
      <c r="A15" s="2" t="n">
        <v>12</v>
      </c>
      <c r="B15" s="195"/>
      <c r="C15" s="2"/>
      <c r="D15" s="2"/>
      <c r="E15" s="4"/>
      <c r="F15" s="4"/>
    </row>
    <row r="16" customFormat="false" ht="15.75" hidden="false" customHeight="false" outlineLevel="0" collapsed="false">
      <c r="A16" s="2" t="n">
        <v>13</v>
      </c>
      <c r="B16" s="195"/>
      <c r="C16" s="2"/>
      <c r="D16" s="2"/>
      <c r="E16" s="2"/>
      <c r="F16" s="4"/>
    </row>
    <row r="17" customFormat="false" ht="15.75" hidden="false" customHeight="false" outlineLevel="0" collapsed="false">
      <c r="A17" s="2" t="n">
        <v>14</v>
      </c>
      <c r="B17" s="195"/>
      <c r="C17" s="2"/>
      <c r="D17" s="2"/>
      <c r="E17" s="2"/>
      <c r="F17" s="4"/>
    </row>
    <row r="18" customFormat="false" ht="15.75" hidden="false" customHeight="false" outlineLevel="0" collapsed="false">
      <c r="A18" s="2" t="n">
        <v>15</v>
      </c>
      <c r="B18" s="195"/>
      <c r="C18" s="2"/>
      <c r="D18" s="2"/>
      <c r="E18" s="2"/>
      <c r="F18" s="4"/>
    </row>
    <row r="19" customFormat="false" ht="15.75" hidden="false" customHeight="false" outlineLevel="0" collapsed="false">
      <c r="A19" s="2" t="n">
        <v>16</v>
      </c>
      <c r="B19" s="195"/>
      <c r="C19" s="2"/>
      <c r="D19" s="2"/>
      <c r="E19" s="2"/>
      <c r="F19" s="4"/>
    </row>
    <row r="20" customFormat="false" ht="15.75" hidden="false" customHeight="false" outlineLevel="0" collapsed="false">
      <c r="A20" s="2" t="n">
        <v>17</v>
      </c>
      <c r="B20" s="195"/>
      <c r="C20" s="2"/>
      <c r="D20" s="2"/>
      <c r="E20" s="2"/>
      <c r="F20" s="4"/>
    </row>
    <row r="21" customFormat="false" ht="15.75" hidden="false" customHeight="false" outlineLevel="0" collapsed="false">
      <c r="A21" s="2" t="n">
        <v>18</v>
      </c>
      <c r="B21" s="195"/>
      <c r="C21" s="2"/>
      <c r="D21" s="2"/>
      <c r="E21" s="2"/>
      <c r="F21" s="4"/>
    </row>
    <row r="22" customFormat="false" ht="15.75" hidden="false" customHeight="false" outlineLevel="0" collapsed="false">
      <c r="A22" s="2" t="n">
        <v>19</v>
      </c>
      <c r="B22" s="195"/>
      <c r="C22" s="2"/>
      <c r="D22" s="2"/>
      <c r="E22" s="2"/>
      <c r="F22" s="4"/>
    </row>
    <row r="23" customFormat="false" ht="15.75" hidden="false" customHeight="false" outlineLevel="0" collapsed="false">
      <c r="A23" s="2" t="n">
        <v>20</v>
      </c>
      <c r="B23" s="195"/>
      <c r="C23" s="2"/>
      <c r="D23" s="2"/>
      <c r="E23" s="2"/>
      <c r="F23" s="4"/>
    </row>
    <row r="24" customFormat="false" ht="15.75" hidden="false" customHeight="false" outlineLevel="0" collapsed="false">
      <c r="A24" s="2" t="n">
        <v>21</v>
      </c>
      <c r="B24" s="195"/>
      <c r="C24" s="2"/>
      <c r="D24" s="2"/>
      <c r="E24" s="2"/>
      <c r="F24" s="4"/>
    </row>
    <row r="25" customFormat="false" ht="15.75" hidden="false" customHeight="false" outlineLevel="0" collapsed="false">
      <c r="A25" s="2" t="n">
        <v>22</v>
      </c>
      <c r="B25" s="195"/>
      <c r="C25" s="2"/>
      <c r="D25" s="2"/>
      <c r="E25" s="2"/>
      <c r="F25" s="4"/>
    </row>
    <row r="26" customFormat="false" ht="15.75" hidden="false" customHeight="false" outlineLevel="0" collapsed="false">
      <c r="A26" s="2" t="n">
        <v>23</v>
      </c>
      <c r="B26" s="195"/>
      <c r="C26" s="2"/>
      <c r="D26" s="2"/>
      <c r="E26" s="2"/>
      <c r="F26" s="4"/>
    </row>
    <row r="27" customFormat="false" ht="15.75" hidden="false" customHeight="false" outlineLevel="0" collapsed="false">
      <c r="A27" s="2" t="n">
        <v>24</v>
      </c>
      <c r="B27" s="195"/>
      <c r="C27" s="2"/>
      <c r="D27" s="2"/>
      <c r="E27" s="4"/>
    </row>
    <row r="28" customFormat="false" ht="15.75" hidden="false" customHeight="false" outlineLevel="0" collapsed="false">
      <c r="A28" s="2" t="n">
        <v>25</v>
      </c>
      <c r="B28" s="195"/>
      <c r="C28" s="2"/>
      <c r="D28" s="2"/>
      <c r="E28" s="2"/>
      <c r="F28" s="4"/>
    </row>
    <row r="29" customFormat="false" ht="15.75" hidden="false" customHeight="false" outlineLevel="0" collapsed="false">
      <c r="A29" s="2" t="n">
        <v>26</v>
      </c>
      <c r="B29" s="195"/>
      <c r="C29" s="2"/>
      <c r="D29" s="2"/>
      <c r="E29" s="2"/>
      <c r="F29" s="4"/>
    </row>
    <row r="30" customFormat="false" ht="15.75" hidden="false" customHeight="false" outlineLevel="0" collapsed="false">
      <c r="A30" s="2" t="n">
        <v>27</v>
      </c>
      <c r="B30" s="195"/>
      <c r="C30" s="2"/>
      <c r="D30" s="2"/>
      <c r="E30" s="2"/>
      <c r="F30" s="4"/>
    </row>
    <row r="31" customFormat="false" ht="15.75" hidden="false" customHeight="false" outlineLevel="0" collapsed="false">
      <c r="A31" s="2" t="n">
        <v>28</v>
      </c>
      <c r="B31" s="195"/>
      <c r="C31" s="2"/>
      <c r="D31" s="2"/>
      <c r="E31" s="2"/>
      <c r="F31" s="4"/>
    </row>
    <row r="32" customFormat="false" ht="15.75" hidden="false" customHeight="false" outlineLevel="0" collapsed="false">
      <c r="A32" s="2" t="n">
        <v>29</v>
      </c>
      <c r="B32" s="195"/>
      <c r="C32" s="2"/>
      <c r="D32" s="2"/>
      <c r="E32" s="2"/>
      <c r="F32" s="4"/>
    </row>
    <row r="33" customFormat="false" ht="15.75" hidden="false" customHeight="false" outlineLevel="0" collapsed="false">
      <c r="A33" s="2" t="n">
        <v>30</v>
      </c>
      <c r="B33" s="195"/>
      <c r="C33" s="2"/>
      <c r="D33" s="2"/>
      <c r="E33" s="2"/>
      <c r="F33" s="4"/>
    </row>
    <row r="34" customFormat="false" ht="15.75" hidden="false" customHeight="false" outlineLevel="0" collapsed="false">
      <c r="A34" s="2" t="n">
        <v>31</v>
      </c>
      <c r="B34" s="195"/>
      <c r="C34" s="2"/>
      <c r="D34" s="2"/>
      <c r="E34" s="2"/>
      <c r="F34" s="4"/>
    </row>
    <row r="35" customFormat="false" ht="15.75" hidden="false" customHeight="false" outlineLevel="0" collapsed="false">
      <c r="A35" s="2" t="n">
        <v>32</v>
      </c>
      <c r="B35" s="195"/>
      <c r="C35" s="2"/>
      <c r="D35" s="2"/>
      <c r="E35" s="4"/>
    </row>
    <row r="36" customFormat="false" ht="15.75" hidden="false" customHeight="false" outlineLevel="0" collapsed="false">
      <c r="A36" s="2" t="n">
        <v>33</v>
      </c>
      <c r="B36" s="195"/>
      <c r="C36" s="2"/>
      <c r="D36" s="2"/>
      <c r="E36" s="2"/>
      <c r="F36" s="4"/>
    </row>
    <row r="37" customFormat="false" ht="15.75" hidden="false" customHeight="false" outlineLevel="0" collapsed="false">
      <c r="A37" s="2" t="n">
        <v>34</v>
      </c>
      <c r="B37" s="195"/>
      <c r="C37" s="2"/>
      <c r="D37" s="2"/>
      <c r="E37" s="2"/>
      <c r="F37" s="4"/>
    </row>
    <row r="38" customFormat="false" ht="15.75" hidden="false" customHeight="false" outlineLevel="0" collapsed="false">
      <c r="A38" s="2" t="n">
        <v>35</v>
      </c>
      <c r="B38" s="195"/>
      <c r="C38" s="2"/>
      <c r="D38" s="2"/>
      <c r="E38" s="41"/>
      <c r="F38" s="4"/>
    </row>
    <row r="39" customFormat="false" ht="15.75" hidden="false" customHeight="false" outlineLevel="0" collapsed="false">
      <c r="A39" s="2" t="n">
        <v>36</v>
      </c>
      <c r="B39" s="195"/>
      <c r="C39" s="2"/>
      <c r="E39" s="41"/>
      <c r="F39" s="4"/>
    </row>
    <row r="40" customFormat="false" ht="15.75" hidden="false" customHeight="false" outlineLevel="0" collapsed="false">
      <c r="A40" s="2" t="n">
        <v>37</v>
      </c>
      <c r="B40" s="195"/>
      <c r="C40" s="2"/>
      <c r="D40" s="2"/>
      <c r="E40" s="4"/>
      <c r="F40" s="4"/>
    </row>
    <row r="41" customFormat="false" ht="15.75" hidden="false" customHeight="false" outlineLevel="0" collapsed="false">
      <c r="A41" s="2" t="n">
        <v>38</v>
      </c>
      <c r="B41" s="195"/>
      <c r="C41" s="2"/>
      <c r="D41" s="2"/>
      <c r="E41" s="2"/>
      <c r="F41" s="4"/>
    </row>
    <row r="42" customFormat="false" ht="15.75" hidden="false" customHeight="false" outlineLevel="0" collapsed="false">
      <c r="A42" s="2" t="n">
        <v>39</v>
      </c>
      <c r="B42" s="195"/>
      <c r="C42" s="2"/>
      <c r="D42" s="2"/>
      <c r="E42" s="2"/>
      <c r="F42" s="4"/>
    </row>
    <row r="43" customFormat="false" ht="15.75" hidden="false" customHeight="false" outlineLevel="0" collapsed="false">
      <c r="A43" s="2" t="n">
        <v>40</v>
      </c>
      <c r="B43" s="195"/>
      <c r="C43" s="2"/>
      <c r="D43" s="2"/>
      <c r="E43" s="4"/>
      <c r="F43" s="4"/>
    </row>
    <row r="44" customFormat="false" ht="15.75" hidden="false" customHeight="false" outlineLevel="0" collapsed="false">
      <c r="A44" s="2"/>
      <c r="B44" s="195"/>
      <c r="C44" s="2"/>
      <c r="D44" s="2"/>
      <c r="E44" s="4"/>
      <c r="F44" s="4"/>
    </row>
    <row r="45" customFormat="false" ht="15.75" hidden="false" customHeight="false" outlineLevel="0" collapsed="false">
      <c r="A45" s="2"/>
      <c r="B45" s="195"/>
      <c r="C45" s="2"/>
      <c r="D45" s="2"/>
      <c r="F45" s="4"/>
    </row>
    <row r="46" customFormat="false" ht="15.75" hidden="false" customHeight="false" outlineLevel="0" collapsed="false">
      <c r="A46" s="2"/>
      <c r="B46" s="195"/>
      <c r="C46" s="2"/>
      <c r="D46" s="2"/>
      <c r="E46" s="2"/>
      <c r="F46" s="4"/>
    </row>
    <row r="47" customFormat="false" ht="15.75" hidden="false" customHeight="false" outlineLevel="0" collapsed="false">
      <c r="A47" s="2"/>
      <c r="B47" s="195"/>
      <c r="C47" s="2"/>
      <c r="D47" s="2"/>
      <c r="E47" s="2"/>
      <c r="F47" s="4"/>
    </row>
    <row r="48" customFormat="false" ht="15.75" hidden="false" customHeight="false" outlineLevel="0" collapsed="false">
      <c r="A48" s="2"/>
      <c r="B48" s="195"/>
      <c r="C48" s="2"/>
      <c r="D48" s="2"/>
      <c r="E48" s="4"/>
      <c r="F48" s="4"/>
    </row>
    <row r="49" customFormat="false" ht="15.75" hidden="false" customHeight="false" outlineLevel="0" collapsed="false">
      <c r="A49" s="2"/>
      <c r="B49" s="195"/>
      <c r="C49" s="2"/>
      <c r="D49" s="2"/>
      <c r="E49" s="2"/>
      <c r="F49" s="4"/>
    </row>
    <row r="50" customFormat="false" ht="15.75" hidden="false" customHeight="false" outlineLevel="0" collapsed="false">
      <c r="A50" s="2"/>
      <c r="B50" s="195"/>
      <c r="C50" s="2"/>
      <c r="D50" s="2"/>
      <c r="E50" s="2"/>
      <c r="F50" s="4"/>
    </row>
    <row r="51" customFormat="false" ht="15.75" hidden="false" customHeight="false" outlineLevel="0" collapsed="false">
      <c r="A51" s="2"/>
      <c r="B51" s="195"/>
      <c r="C51" s="2"/>
      <c r="D51" s="2"/>
      <c r="E51" s="2"/>
      <c r="F51" s="4"/>
    </row>
    <row r="52" customFormat="false" ht="15.75" hidden="false" customHeight="false" outlineLevel="0" collapsed="false">
      <c r="A52" s="2"/>
      <c r="B52" s="196"/>
      <c r="C52" s="197"/>
      <c r="D52" s="197"/>
      <c r="E52" s="197"/>
      <c r="F52" s="3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4.32142857142857"/>
    <col collapsed="false" hidden="false" max="2" min="2" style="0" width="37.7959183673469"/>
    <col collapsed="false" hidden="false" max="4" min="4" style="0" width="66.6836734693878"/>
    <col collapsed="false" hidden="false" max="5" min="5" style="0" width="52.1071428571429"/>
  </cols>
  <sheetData>
    <row r="1" customFormat="false" ht="15.75" hidden="false" customHeight="false" outlineLevel="0" collapsed="false">
      <c r="A1" s="183" t="s">
        <v>784</v>
      </c>
      <c r="B1" s="191"/>
      <c r="C1" s="198" t="s">
        <v>785</v>
      </c>
      <c r="D1" s="184"/>
      <c r="E1" s="191"/>
    </row>
    <row r="2" customFormat="false" ht="15.75" hidden="false" customHeight="false" outlineLevel="0" collapsed="false">
      <c r="A2" s="186" t="s">
        <v>786</v>
      </c>
      <c r="B2" s="191"/>
      <c r="C2" s="199"/>
      <c r="D2" s="184"/>
      <c r="E2" s="191"/>
    </row>
    <row r="3" customFormat="false" ht="15.75" hidden="false" customHeight="false" outlineLevel="0" collapsed="false">
      <c r="A3" s="145" t="s">
        <v>6</v>
      </c>
      <c r="B3" s="146" t="s">
        <v>787</v>
      </c>
      <c r="C3" s="173" t="s">
        <v>116</v>
      </c>
      <c r="D3" s="172" t="s">
        <v>788</v>
      </c>
      <c r="E3" s="148" t="s">
        <v>778</v>
      </c>
    </row>
    <row r="4" customFormat="false" ht="15.75" hidden="false" customHeight="false" outlineLevel="0" collapsed="false">
      <c r="A4" s="13"/>
      <c r="B4" s="36" t="s">
        <v>789</v>
      </c>
      <c r="C4" s="200" t="s">
        <v>790</v>
      </c>
      <c r="D4" s="95" t="s">
        <v>42</v>
      </c>
      <c r="E4" s="95" t="s">
        <v>42</v>
      </c>
    </row>
    <row r="5" customFormat="false" ht="15.75" hidden="false" customHeight="false" outlineLevel="0" collapsed="false">
      <c r="A5" s="13"/>
      <c r="B5" s="190"/>
      <c r="C5" s="201"/>
      <c r="D5" s="190"/>
      <c r="E5" s="179"/>
    </row>
    <row r="6" customFormat="false" ht="15.75" hidden="false" customHeight="false" outlineLevel="0" collapsed="false">
      <c r="A6" s="13"/>
      <c r="B6" s="190"/>
      <c r="C6" s="201"/>
      <c r="D6" s="190"/>
      <c r="E6" s="179"/>
    </row>
    <row r="7" customFormat="false" ht="15.75" hidden="false" customHeight="false" outlineLevel="0" collapsed="false">
      <c r="A7" s="13"/>
      <c r="B7" s="190"/>
      <c r="C7" s="80"/>
      <c r="D7" s="190"/>
      <c r="E7" s="190"/>
    </row>
    <row r="8" customFormat="false" ht="15.75" hidden="false" customHeight="false" outlineLevel="0" collapsed="false">
      <c r="A8" s="13"/>
      <c r="B8" s="190"/>
      <c r="C8" s="201"/>
      <c r="D8" s="190"/>
      <c r="E8" s="179"/>
    </row>
    <row r="9" customFormat="false" ht="15.75" hidden="false" customHeight="false" outlineLevel="0" collapsed="false">
      <c r="A9" s="13"/>
      <c r="B9" s="190"/>
      <c r="C9" s="201"/>
      <c r="D9" s="190"/>
      <c r="E9" s="179"/>
    </row>
    <row r="10" customFormat="false" ht="15.75" hidden="false" customHeight="false" outlineLevel="0" collapsed="false">
      <c r="A10" s="13"/>
      <c r="B10" s="190"/>
      <c r="C10" s="201"/>
      <c r="D10" s="190"/>
      <c r="E10" s="179"/>
    </row>
    <row r="11" customFormat="false" ht="15.75" hidden="false" customHeight="false" outlineLevel="0" collapsed="false">
      <c r="A11" s="13"/>
      <c r="B11" s="190"/>
      <c r="C11" s="80"/>
      <c r="D11" s="190"/>
      <c r="E11" s="190"/>
    </row>
    <row r="12" customFormat="false" ht="15.75" hidden="false" customHeight="false" outlineLevel="0" collapsed="false">
      <c r="A12" s="13"/>
      <c r="B12" s="190"/>
      <c r="C12" s="80"/>
      <c r="D12" s="13"/>
      <c r="E12" s="13"/>
    </row>
    <row r="13" customFormat="false" ht="15.75" hidden="false" customHeight="false" outlineLevel="0" collapsed="false">
      <c r="A13" s="13"/>
      <c r="B13" s="190"/>
      <c r="C13" s="80"/>
      <c r="D13" s="13"/>
      <c r="E13" s="13"/>
    </row>
    <row r="14" customFormat="false" ht="15.75" hidden="false" customHeight="false" outlineLevel="0" collapsed="false">
      <c r="A14" s="13"/>
      <c r="B14" s="190"/>
      <c r="C14" s="80"/>
      <c r="D14" s="190"/>
      <c r="E14" s="190"/>
    </row>
    <row r="15" customFormat="false" ht="15.75" hidden="false" customHeight="false" outlineLevel="0" collapsed="false">
      <c r="A15" s="13"/>
      <c r="B15" s="190"/>
      <c r="C15" s="80"/>
      <c r="D15" s="190"/>
      <c r="E15" s="190"/>
    </row>
    <row r="16" customFormat="false" ht="15.75" hidden="false" customHeight="false" outlineLevel="0" collapsed="false">
      <c r="A16" s="13"/>
      <c r="B16" s="190"/>
      <c r="C16" s="80"/>
      <c r="D16" s="190"/>
      <c r="E16" s="190"/>
    </row>
    <row r="17" customFormat="false" ht="15.75" hidden="false" customHeight="false" outlineLevel="0" collapsed="false">
      <c r="A17" s="13"/>
      <c r="B17" s="190"/>
      <c r="C17" s="201"/>
      <c r="D17" s="18"/>
      <c r="E17" s="179"/>
    </row>
    <row r="18" customFormat="false" ht="15.75" hidden="false" customHeight="false" outlineLevel="0" collapsed="false">
      <c r="A18" s="13"/>
      <c r="B18" s="190"/>
      <c r="C18" s="80"/>
      <c r="D18" s="190"/>
      <c r="E18" s="18"/>
    </row>
    <row r="19" customFormat="false" ht="15.75" hidden="false" customHeight="false" outlineLevel="0" collapsed="false">
      <c r="A19" s="13"/>
      <c r="B19" s="190"/>
      <c r="C19" s="80"/>
      <c r="D19" s="13"/>
      <c r="E19" s="13"/>
    </row>
    <row r="20" customFormat="false" ht="15.75" hidden="false" customHeight="false" outlineLevel="0" collapsed="false">
      <c r="A20" s="13"/>
      <c r="B20" s="190"/>
      <c r="C20" s="80"/>
      <c r="D20" s="13"/>
      <c r="E20" s="13"/>
    </row>
    <row r="21" customFormat="false" ht="15.75" hidden="false" customHeight="false" outlineLevel="0" collapsed="false">
      <c r="A21" s="13"/>
      <c r="B21" s="190"/>
      <c r="C21" s="80"/>
      <c r="D21" s="13"/>
      <c r="E21" s="13"/>
    </row>
    <row r="22" customFormat="false" ht="15.75" hidden="false" customHeight="false" outlineLevel="0" collapsed="false">
      <c r="A22" s="13"/>
      <c r="B22" s="190"/>
      <c r="C22" s="80"/>
      <c r="D22" s="13"/>
      <c r="E22" s="13"/>
    </row>
    <row r="23" customFormat="false" ht="15.75" hidden="false" customHeight="false" outlineLevel="0" collapsed="false">
      <c r="A23" s="13"/>
      <c r="B23" s="190"/>
      <c r="C23" s="201"/>
      <c r="D23" s="190"/>
      <c r="E23" s="179"/>
    </row>
    <row r="24" customFormat="false" ht="15.75" hidden="false" customHeight="false" outlineLevel="0" collapsed="false">
      <c r="A24" s="13"/>
      <c r="B24" s="190"/>
      <c r="C24" s="80"/>
      <c r="D24" s="13"/>
      <c r="E24" s="13"/>
    </row>
    <row r="25" customFormat="false" ht="15.75" hidden="false" customHeight="false" outlineLevel="0" collapsed="false">
      <c r="A25" s="13"/>
      <c r="B25" s="190"/>
      <c r="C25" s="80"/>
      <c r="D25" s="13"/>
      <c r="E25" s="13"/>
    </row>
    <row r="26" customFormat="false" ht="15.75" hidden="false" customHeight="false" outlineLevel="0" collapsed="false">
      <c r="A26" s="13"/>
      <c r="B26" s="190"/>
      <c r="C26" s="80"/>
      <c r="D26" s="13"/>
      <c r="E26" s="13"/>
    </row>
    <row r="27" customFormat="false" ht="15.75" hidden="false" customHeight="false" outlineLevel="0" collapsed="false">
      <c r="A27" s="13"/>
      <c r="B27" s="190"/>
      <c r="C27" s="80"/>
      <c r="D27" s="190"/>
      <c r="E27" s="190"/>
    </row>
    <row r="28" customFormat="false" ht="15.75" hidden="false" customHeight="false" outlineLevel="0" collapsed="false">
      <c r="A28" s="13"/>
      <c r="B28" s="190"/>
      <c r="C28" s="80"/>
      <c r="D28" s="13"/>
      <c r="E28" s="13"/>
    </row>
    <row r="29" customFormat="false" ht="15.75" hidden="false" customHeight="false" outlineLevel="0" collapsed="false">
      <c r="A29" s="13"/>
      <c r="B29" s="190"/>
      <c r="C29" s="80"/>
      <c r="D29" s="190"/>
      <c r="E29" s="190"/>
    </row>
    <row r="30" customFormat="false" ht="15.75" hidden="false" customHeight="false" outlineLevel="0" collapsed="false">
      <c r="A30" s="13"/>
      <c r="B30" s="190"/>
      <c r="C30" s="80"/>
      <c r="D30" s="190"/>
      <c r="E30" s="17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4A86E8"/>
    <pageSetUpPr fitToPage="false"/>
  </sheetPr>
  <dimension ref="B7:H2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2" min="2" style="0" width="3.91326530612245"/>
    <col collapsed="false" hidden="false" max="3" min="3" style="0" width="15.3877551020408"/>
    <col collapsed="false" hidden="false" max="4" min="4" style="0" width="22.1377551020408"/>
    <col collapsed="false" hidden="false" max="5" min="5" style="0" width="22.4081632653061"/>
    <col collapsed="false" hidden="false" max="6" min="6" style="0" width="18.4948979591837"/>
    <col collapsed="false" hidden="false" max="7" min="7" style="0" width="61.2857142857143"/>
    <col collapsed="false" hidden="false" max="8" min="8" style="0" width="15.7959183673469"/>
  </cols>
  <sheetData>
    <row r="7" customFormat="false" ht="15.75" hidden="false" customHeight="false" outlineLevel="0" collapsed="false">
      <c r="B7" s="202" t="s">
        <v>791</v>
      </c>
      <c r="C7" s="203"/>
      <c r="D7" s="203"/>
      <c r="E7" s="203"/>
      <c r="F7" s="204"/>
      <c r="G7" s="203"/>
      <c r="H7" s="203"/>
    </row>
    <row r="8" customFormat="false" ht="15.75" hidden="false" customHeight="false" outlineLevel="0" collapsed="false">
      <c r="B8" s="205" t="s">
        <v>6</v>
      </c>
      <c r="C8" s="206" t="s">
        <v>45</v>
      </c>
      <c r="D8" s="206" t="s">
        <v>792</v>
      </c>
      <c r="E8" s="207" t="s">
        <v>117</v>
      </c>
      <c r="F8" s="208" t="s">
        <v>793</v>
      </c>
      <c r="G8" s="207" t="s">
        <v>51</v>
      </c>
      <c r="H8" s="207" t="s">
        <v>794</v>
      </c>
    </row>
    <row r="9" customFormat="false" ht="15.75" hidden="false" customHeight="false" outlineLevel="0" collapsed="false">
      <c r="B9" s="209"/>
      <c r="C9" s="210"/>
      <c r="D9" s="161"/>
      <c r="E9" s="158"/>
      <c r="F9" s="211"/>
      <c r="G9" s="158"/>
      <c r="H9" s="212"/>
    </row>
    <row r="10" customFormat="false" ht="15.75" hidden="false" customHeight="false" outlineLevel="0" collapsed="false">
      <c r="B10" s="213"/>
      <c r="C10" s="214"/>
      <c r="D10" s="139"/>
      <c r="E10" s="139"/>
      <c r="F10" s="211"/>
      <c r="G10" s="126"/>
      <c r="H10" s="212"/>
    </row>
    <row r="11" customFormat="false" ht="15.75" hidden="false" customHeight="false" outlineLevel="0" collapsed="false">
      <c r="B11" s="213"/>
      <c r="C11" s="214"/>
      <c r="D11" s="53"/>
      <c r="E11" s="139"/>
      <c r="F11" s="211"/>
      <c r="G11" s="126"/>
      <c r="H11" s="212"/>
    </row>
    <row r="12" customFormat="false" ht="15.75" hidden="false" customHeight="false" outlineLevel="0" collapsed="false">
      <c r="B12" s="213"/>
      <c r="C12" s="215"/>
      <c r="D12" s="139"/>
      <c r="E12" s="139"/>
      <c r="F12" s="211"/>
      <c r="G12" s="126"/>
      <c r="H12" s="216"/>
    </row>
    <row r="13" customFormat="false" ht="15.75" hidden="false" customHeight="false" outlineLevel="0" collapsed="false">
      <c r="B13" s="213"/>
      <c r="C13" s="215"/>
      <c r="D13" s="139"/>
      <c r="E13" s="139"/>
      <c r="F13" s="211"/>
      <c r="G13" s="126"/>
      <c r="H13" s="216"/>
    </row>
    <row r="14" customFormat="false" ht="15.75" hidden="false" customHeight="false" outlineLevel="0" collapsed="false">
      <c r="B14" s="209"/>
      <c r="C14" s="217"/>
      <c r="D14" s="139"/>
      <c r="E14" s="139"/>
      <c r="F14" s="211"/>
      <c r="G14" s="126"/>
      <c r="H14" s="216"/>
    </row>
    <row r="15" customFormat="false" ht="15.75" hidden="false" customHeight="false" outlineLevel="0" collapsed="false">
      <c r="B15" s="213"/>
      <c r="C15" s="217"/>
      <c r="D15" s="139"/>
      <c r="E15" s="139"/>
      <c r="F15" s="211"/>
      <c r="G15" s="126"/>
      <c r="H15" s="216"/>
    </row>
    <row r="16" customFormat="false" ht="15.75" hidden="false" customHeight="false" outlineLevel="0" collapsed="false">
      <c r="B16" s="213"/>
      <c r="C16" s="218"/>
      <c r="D16" s="139"/>
      <c r="E16" s="139"/>
      <c r="F16" s="211"/>
      <c r="G16" s="126"/>
      <c r="H16" s="216"/>
    </row>
    <row r="17" customFormat="false" ht="15.75" hidden="false" customHeight="false" outlineLevel="0" collapsed="false">
      <c r="B17" s="213"/>
      <c r="C17" s="218"/>
      <c r="D17" s="139"/>
      <c r="E17" s="139"/>
      <c r="F17" s="211"/>
      <c r="G17" s="126"/>
      <c r="H17" s="216"/>
    </row>
    <row r="18" customFormat="false" ht="15.75" hidden="false" customHeight="false" outlineLevel="0" collapsed="false">
      <c r="B18" s="80"/>
      <c r="C18" s="218"/>
      <c r="D18" s="139"/>
      <c r="E18" s="139"/>
      <c r="F18" s="219"/>
      <c r="G18" s="220"/>
      <c r="H18" s="80"/>
    </row>
    <row r="19" customFormat="false" ht="15.75" hidden="false" customHeight="false" outlineLevel="0" collapsed="false">
      <c r="C19" s="3"/>
      <c r="G19" s="221" t="s">
        <v>795</v>
      </c>
      <c r="H19" s="222" t="n">
        <f aca="false">SUM(H9:H18)</f>
        <v>0</v>
      </c>
    </row>
    <row r="20" customFormat="false" ht="15.75" hidden="false" customHeight="false" outlineLevel="0" collapsed="false">
      <c r="B20" s="223" t="s">
        <v>796</v>
      </c>
      <c r="C20" s="44"/>
    </row>
    <row r="21" customFormat="false" ht="15.75" hidden="false" customHeight="false" outlineLevel="0" collapsed="false">
      <c r="B21" s="224" t="n">
        <v>1</v>
      </c>
      <c r="C21" s="225" t="s">
        <v>797</v>
      </c>
    </row>
    <row r="22" customFormat="false" ht="15.75" hidden="false" customHeight="false" outlineLevel="0" collapsed="false">
      <c r="B22" s="224" t="n">
        <v>2</v>
      </c>
      <c r="C22" s="226" t="s">
        <v>798</v>
      </c>
    </row>
    <row r="23" customFormat="false" ht="15.75" hidden="false" customHeight="false" outlineLevel="0" collapsed="false">
      <c r="B23" s="224" t="n">
        <v>3</v>
      </c>
      <c r="C23" s="226" t="s">
        <v>799</v>
      </c>
    </row>
    <row r="24" customFormat="false" ht="15.75" hidden="false" customHeight="false" outlineLevel="0" collapsed="false">
      <c r="B24" s="224" t="n">
        <v>4</v>
      </c>
      <c r="C24" s="226" t="s">
        <v>800</v>
      </c>
    </row>
    <row r="25" customFormat="false" ht="15.75" hidden="false" customHeight="false" outlineLevel="0" collapsed="false">
      <c r="B25" s="224" t="n">
        <v>5</v>
      </c>
      <c r="C25" s="226" t="s">
        <v>801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H20"/>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3.37244897959184"/>
    <col collapsed="false" hidden="false" max="2" min="2" style="0" width="12.6887755102041"/>
    <col collapsed="false" hidden="false" max="3" min="3" style="0" width="27.2704081632653"/>
    <col collapsed="false" hidden="false" max="4" min="4" style="0" width="59.1275510204082"/>
    <col collapsed="false" hidden="false" max="5" min="5" style="0" width="48.4642857142857"/>
    <col collapsed="false" hidden="false" max="7" min="7" style="0" width="71.6785714285714"/>
    <col collapsed="false" hidden="false" max="9" min="9" style="0" width="38.6071428571429"/>
    <col collapsed="false" hidden="false" max="11" min="11" style="0" width="46.7091836734694"/>
    <col collapsed="false" hidden="false" max="12" min="12" style="0" width="15.2551020408163"/>
    <col collapsed="false" hidden="false" max="13" min="13" style="0" width="33.6122448979592"/>
    <col collapsed="false" hidden="false" max="14" min="14" style="0" width="15.2551020408163"/>
    <col collapsed="false" hidden="false" max="15" min="15" style="0" width="31.7244897959184"/>
    <col collapsed="false" hidden="false" max="17" min="16" style="0" width="15.2551020408163"/>
    <col collapsed="false" hidden="false" max="18" min="18" style="0" width="20.25"/>
    <col collapsed="false" hidden="false" max="19" min="19" style="0" width="45.4897959183674"/>
    <col collapsed="false" hidden="false" max="20" min="20" style="0" width="32.265306122449"/>
  </cols>
  <sheetData>
    <row r="1" customFormat="false" ht="15.75" hidden="false" customHeight="false" outlineLevel="0" collapsed="false">
      <c r="A1" s="27" t="s">
        <v>6</v>
      </c>
      <c r="B1" s="27" t="s">
        <v>44</v>
      </c>
      <c r="C1" s="28" t="s">
        <v>45</v>
      </c>
      <c r="D1" s="27" t="s">
        <v>46</v>
      </c>
      <c r="E1" s="27" t="s">
        <v>47</v>
      </c>
      <c r="F1" s="27" t="s">
        <v>44</v>
      </c>
      <c r="G1" s="27" t="s">
        <v>48</v>
      </c>
      <c r="H1" s="27" t="s">
        <v>44</v>
      </c>
      <c r="I1" s="27" t="s">
        <v>49</v>
      </c>
      <c r="J1" s="27" t="s">
        <v>44</v>
      </c>
      <c r="K1" s="27" t="s">
        <v>48</v>
      </c>
      <c r="L1" s="27" t="s">
        <v>44</v>
      </c>
      <c r="M1" s="27" t="s">
        <v>49</v>
      </c>
      <c r="N1" s="27" t="s">
        <v>44</v>
      </c>
      <c r="O1" s="27" t="s">
        <v>48</v>
      </c>
      <c r="P1" s="27" t="s">
        <v>44</v>
      </c>
      <c r="Q1" s="27" t="s">
        <v>49</v>
      </c>
      <c r="R1" s="27" t="s">
        <v>50</v>
      </c>
      <c r="S1" s="27" t="s">
        <v>51</v>
      </c>
      <c r="T1" s="27" t="s">
        <v>52</v>
      </c>
      <c r="U1" s="4"/>
      <c r="V1" s="4"/>
      <c r="W1" s="4"/>
      <c r="X1" s="4"/>
      <c r="Y1" s="4"/>
      <c r="Z1" s="4"/>
      <c r="AA1" s="4"/>
      <c r="AB1" s="4"/>
      <c r="AC1" s="4"/>
      <c r="AD1" s="4"/>
      <c r="AE1" s="4"/>
      <c r="AF1" s="4"/>
      <c r="AG1" s="4"/>
      <c r="AH1" s="4"/>
    </row>
    <row r="2" customFormat="false" ht="15.75" hidden="false" customHeight="false" outlineLevel="0" collapsed="false">
      <c r="A2" s="4" t="n">
        <v>1</v>
      </c>
      <c r="B2" s="29" t="n">
        <v>43309</v>
      </c>
      <c r="C2" s="30" t="s">
        <v>53</v>
      </c>
      <c r="D2" s="31" t="s">
        <v>54</v>
      </c>
      <c r="E2" s="32" t="s">
        <v>55</v>
      </c>
      <c r="F2" s="29" t="n">
        <v>43318</v>
      </c>
      <c r="G2" s="4" t="s">
        <v>56</v>
      </c>
      <c r="H2" s="33"/>
      <c r="I2" s="4" t="s">
        <v>57</v>
      </c>
      <c r="J2" s="29"/>
      <c r="K2" s="4"/>
      <c r="L2" s="4"/>
      <c r="M2" s="4"/>
      <c r="N2" s="4"/>
      <c r="O2" s="4"/>
      <c r="P2" s="4"/>
      <c r="Q2" s="4"/>
      <c r="R2" s="4"/>
      <c r="S2" s="4"/>
      <c r="T2" s="4"/>
      <c r="U2" s="4"/>
      <c r="V2" s="4"/>
      <c r="W2" s="4"/>
      <c r="X2" s="4"/>
      <c r="Y2" s="4"/>
      <c r="Z2" s="4"/>
      <c r="AA2" s="4"/>
      <c r="AB2" s="4"/>
      <c r="AC2" s="4"/>
      <c r="AD2" s="4"/>
      <c r="AE2" s="4"/>
      <c r="AF2" s="4"/>
      <c r="AG2" s="4"/>
      <c r="AH2" s="4"/>
    </row>
    <row r="3" customFormat="false" ht="15.75" hidden="false" customHeight="false" outlineLevel="0" collapsed="false">
      <c r="A3" s="4" t="n">
        <f aca="false">1+A2</f>
        <v>2</v>
      </c>
      <c r="B3" s="29" t="n">
        <v>43309</v>
      </c>
      <c r="C3" s="30" t="s">
        <v>58</v>
      </c>
      <c r="D3" s="31" t="s">
        <v>59</v>
      </c>
      <c r="E3" s="4"/>
      <c r="F3" s="29" t="n">
        <v>43318</v>
      </c>
      <c r="G3" s="4" t="s">
        <v>60</v>
      </c>
      <c r="H3" s="33"/>
      <c r="I3" s="4" t="s">
        <v>57</v>
      </c>
      <c r="J3" s="4"/>
      <c r="K3" s="4"/>
      <c r="L3" s="4"/>
      <c r="M3" s="4"/>
      <c r="N3" s="4"/>
      <c r="O3" s="4"/>
      <c r="P3" s="4"/>
      <c r="Q3" s="4"/>
      <c r="R3" s="4"/>
      <c r="S3" s="4"/>
      <c r="T3" s="4"/>
      <c r="U3" s="4"/>
      <c r="V3" s="4"/>
      <c r="W3" s="4"/>
      <c r="X3" s="4"/>
      <c r="Y3" s="4"/>
      <c r="Z3" s="4"/>
      <c r="AA3" s="4"/>
      <c r="AB3" s="4"/>
      <c r="AC3" s="4"/>
      <c r="AD3" s="4"/>
      <c r="AE3" s="4"/>
      <c r="AF3" s="4"/>
      <c r="AG3" s="4"/>
      <c r="AH3" s="4"/>
    </row>
    <row r="4" customFormat="false" ht="15.75" hidden="false" customHeight="false" outlineLevel="0" collapsed="false">
      <c r="A4" s="4" t="n">
        <f aca="false">1+A3</f>
        <v>3</v>
      </c>
      <c r="B4" s="29" t="n">
        <v>43309</v>
      </c>
      <c r="C4" s="30" t="s">
        <v>61</v>
      </c>
      <c r="D4" s="4" t="s">
        <v>62</v>
      </c>
      <c r="E4" s="4"/>
      <c r="F4" s="29" t="n">
        <v>43318</v>
      </c>
      <c r="G4" s="4" t="s">
        <v>63</v>
      </c>
      <c r="H4" s="33"/>
      <c r="I4" s="4" t="s">
        <v>57</v>
      </c>
      <c r="J4" s="29"/>
      <c r="K4" s="4"/>
      <c r="L4" s="4"/>
      <c r="M4" s="4"/>
      <c r="N4" s="4"/>
      <c r="O4" s="4"/>
      <c r="P4" s="4"/>
      <c r="Q4" s="4"/>
      <c r="R4" s="4"/>
      <c r="S4" s="4"/>
      <c r="T4" s="4"/>
      <c r="U4" s="4"/>
      <c r="V4" s="4"/>
      <c r="W4" s="4"/>
      <c r="X4" s="4"/>
      <c r="Y4" s="4"/>
      <c r="Z4" s="4"/>
      <c r="AA4" s="4"/>
      <c r="AB4" s="4"/>
      <c r="AC4" s="4"/>
      <c r="AD4" s="4"/>
      <c r="AE4" s="4"/>
      <c r="AF4" s="4"/>
      <c r="AG4" s="4"/>
      <c r="AH4" s="4"/>
    </row>
    <row r="5" customFormat="false" ht="15.75" hidden="false" customHeight="false" outlineLevel="0" collapsed="false">
      <c r="A5" s="4" t="n">
        <f aca="false">1+A4</f>
        <v>4</v>
      </c>
      <c r="B5" s="29" t="n">
        <v>43309</v>
      </c>
      <c r="C5" s="30" t="s">
        <v>64</v>
      </c>
      <c r="D5" s="4" t="s">
        <v>65</v>
      </c>
      <c r="E5" s="4"/>
      <c r="F5" s="29" t="n">
        <v>43318</v>
      </c>
      <c r="G5" s="4" t="s">
        <v>66</v>
      </c>
      <c r="H5" s="33"/>
      <c r="I5" s="4" t="s">
        <v>67</v>
      </c>
      <c r="J5" s="34"/>
      <c r="K5" s="4"/>
      <c r="L5" s="4"/>
      <c r="M5" s="4"/>
      <c r="N5" s="4"/>
      <c r="O5" s="4"/>
      <c r="P5" s="4"/>
      <c r="Q5" s="4"/>
      <c r="R5" s="4"/>
      <c r="S5" s="4"/>
      <c r="T5" s="4"/>
      <c r="U5" s="4"/>
      <c r="V5" s="4"/>
      <c r="W5" s="4"/>
      <c r="X5" s="4"/>
      <c r="Y5" s="4"/>
      <c r="Z5" s="4"/>
      <c r="AA5" s="4"/>
      <c r="AB5" s="4"/>
      <c r="AC5" s="4"/>
      <c r="AD5" s="4"/>
      <c r="AE5" s="4"/>
      <c r="AF5" s="4"/>
      <c r="AG5" s="4"/>
      <c r="AH5" s="4"/>
    </row>
    <row r="6" customFormat="false" ht="15.75" hidden="false" customHeight="false" outlineLevel="0" collapsed="false">
      <c r="A6" s="4" t="n">
        <f aca="false">1+A5</f>
        <v>5</v>
      </c>
      <c r="B6" s="29" t="n">
        <v>43309</v>
      </c>
      <c r="C6" s="30" t="s">
        <v>68</v>
      </c>
      <c r="D6" s="4" t="s">
        <v>69</v>
      </c>
      <c r="E6" s="4"/>
      <c r="F6" s="29" t="n">
        <v>43318</v>
      </c>
      <c r="G6" s="4" t="s">
        <v>70</v>
      </c>
      <c r="H6" s="33"/>
      <c r="I6" s="4" t="s">
        <v>57</v>
      </c>
      <c r="J6" s="29"/>
      <c r="K6" s="4"/>
      <c r="L6" s="4"/>
      <c r="M6" s="4"/>
      <c r="N6" s="4"/>
      <c r="O6" s="4"/>
      <c r="P6" s="4"/>
      <c r="Q6" s="4"/>
      <c r="R6" s="4"/>
      <c r="S6" s="4"/>
      <c r="T6" s="4"/>
      <c r="U6" s="4"/>
      <c r="V6" s="4"/>
      <c r="W6" s="4"/>
      <c r="X6" s="4"/>
      <c r="Y6" s="4"/>
      <c r="Z6" s="4"/>
      <c r="AA6" s="4"/>
      <c r="AB6" s="4"/>
      <c r="AC6" s="4"/>
      <c r="AD6" s="4"/>
      <c r="AE6" s="4"/>
      <c r="AF6" s="4"/>
      <c r="AG6" s="4"/>
      <c r="AH6" s="4"/>
    </row>
    <row r="7" customFormat="false" ht="15.75" hidden="false" customHeight="false" outlineLevel="0" collapsed="false">
      <c r="A7" s="4" t="n">
        <f aca="false">1+A6</f>
        <v>6</v>
      </c>
      <c r="B7" s="29" t="n">
        <v>43309</v>
      </c>
      <c r="C7" s="30" t="s">
        <v>71</v>
      </c>
      <c r="D7" s="4" t="s">
        <v>72</v>
      </c>
      <c r="E7" s="4"/>
      <c r="F7" s="29" t="n">
        <v>43318</v>
      </c>
      <c r="G7" s="4" t="s">
        <v>73</v>
      </c>
      <c r="H7" s="33"/>
      <c r="I7" s="4" t="s">
        <v>74</v>
      </c>
      <c r="J7" s="29"/>
      <c r="K7" s="4"/>
      <c r="L7" s="4"/>
      <c r="M7" s="4"/>
      <c r="N7" s="4"/>
      <c r="O7" s="4"/>
      <c r="P7" s="4"/>
      <c r="Q7" s="4"/>
      <c r="R7" s="4"/>
      <c r="S7" s="4"/>
      <c r="T7" s="4"/>
      <c r="U7" s="4"/>
      <c r="V7" s="4"/>
      <c r="W7" s="4"/>
      <c r="X7" s="4"/>
      <c r="Y7" s="4"/>
      <c r="Z7" s="4"/>
      <c r="AA7" s="4"/>
      <c r="AB7" s="4"/>
      <c r="AC7" s="4"/>
      <c r="AD7" s="4"/>
      <c r="AE7" s="4"/>
      <c r="AF7" s="4"/>
      <c r="AG7" s="4"/>
      <c r="AH7" s="4"/>
    </row>
    <row r="8" customFormat="false" ht="15.75" hidden="false" customHeight="false" outlineLevel="0" collapsed="false">
      <c r="A8" s="4" t="n">
        <f aca="false">1+A7</f>
        <v>7</v>
      </c>
      <c r="B8" s="29" t="n">
        <v>43309</v>
      </c>
      <c r="C8" s="30" t="s">
        <v>75</v>
      </c>
      <c r="D8" s="4" t="s">
        <v>76</v>
      </c>
      <c r="E8" s="4"/>
      <c r="F8" s="29" t="n">
        <v>43318</v>
      </c>
      <c r="G8" s="4" t="s">
        <v>77</v>
      </c>
      <c r="H8" s="33"/>
      <c r="I8" s="4" t="s">
        <v>57</v>
      </c>
      <c r="J8" s="29"/>
      <c r="K8" s="4"/>
      <c r="L8" s="33"/>
      <c r="M8" s="4"/>
      <c r="N8" s="33"/>
      <c r="O8" s="4"/>
      <c r="P8" s="4"/>
      <c r="Q8" s="4"/>
      <c r="R8" s="4"/>
      <c r="S8" s="4"/>
      <c r="T8" s="4"/>
      <c r="U8" s="4"/>
      <c r="V8" s="4"/>
      <c r="W8" s="4"/>
      <c r="X8" s="4"/>
      <c r="Y8" s="4"/>
      <c r="Z8" s="4"/>
      <c r="AA8" s="4"/>
      <c r="AB8" s="4"/>
      <c r="AC8" s="4"/>
      <c r="AD8" s="4"/>
      <c r="AE8" s="4"/>
      <c r="AF8" s="4"/>
      <c r="AG8" s="4"/>
      <c r="AH8" s="4"/>
    </row>
    <row r="9" customFormat="false" ht="15.75" hidden="false" customHeight="false" outlineLevel="0" collapsed="false">
      <c r="A9" s="4" t="n">
        <f aca="false">1+A8</f>
        <v>8</v>
      </c>
      <c r="B9" s="29" t="n">
        <v>43309</v>
      </c>
      <c r="C9" s="30" t="s">
        <v>78</v>
      </c>
      <c r="D9" s="4" t="s">
        <v>79</v>
      </c>
      <c r="E9" s="4"/>
      <c r="F9" s="29" t="n">
        <v>43318</v>
      </c>
      <c r="G9" s="35" t="s">
        <v>80</v>
      </c>
      <c r="H9" s="33"/>
      <c r="I9" s="4" t="s">
        <v>81</v>
      </c>
      <c r="J9" s="29"/>
      <c r="K9" s="4"/>
      <c r="L9" s="33"/>
      <c r="M9" s="4"/>
      <c r="N9" s="33"/>
      <c r="O9" s="4"/>
      <c r="P9" s="4"/>
      <c r="Q9" s="4"/>
      <c r="R9" s="4"/>
      <c r="S9" s="4"/>
      <c r="T9" s="4"/>
      <c r="U9" s="4"/>
      <c r="V9" s="4"/>
      <c r="W9" s="4"/>
      <c r="X9" s="4"/>
      <c r="Y9" s="4"/>
      <c r="Z9" s="4"/>
      <c r="AA9" s="4"/>
      <c r="AB9" s="4"/>
      <c r="AC9" s="4"/>
      <c r="AD9" s="4"/>
      <c r="AE9" s="4"/>
      <c r="AF9" s="4"/>
      <c r="AG9" s="4"/>
      <c r="AH9" s="4"/>
    </row>
    <row r="10" customFormat="false" ht="15.75" hidden="false" customHeight="false" outlineLevel="0" collapsed="false">
      <c r="A10" s="4" t="n">
        <f aca="false">1+A9</f>
        <v>9</v>
      </c>
      <c r="B10" s="29" t="n">
        <v>43309</v>
      </c>
      <c r="C10" s="30" t="s">
        <v>82</v>
      </c>
      <c r="D10" s="4" t="s">
        <v>83</v>
      </c>
      <c r="E10" s="4"/>
      <c r="F10" s="29" t="n">
        <v>43318</v>
      </c>
      <c r="G10" s="4" t="s">
        <v>84</v>
      </c>
      <c r="H10" s="33"/>
      <c r="I10" s="4" t="s">
        <v>85</v>
      </c>
      <c r="J10" s="33"/>
      <c r="K10" s="4"/>
      <c r="L10" s="4"/>
      <c r="M10" s="4"/>
      <c r="N10" s="4"/>
      <c r="O10" s="4"/>
      <c r="P10" s="4"/>
      <c r="Q10" s="4"/>
      <c r="R10" s="4"/>
      <c r="S10" s="4"/>
      <c r="T10" s="4"/>
      <c r="U10" s="4"/>
      <c r="V10" s="4"/>
      <c r="W10" s="4"/>
      <c r="X10" s="4"/>
      <c r="Y10" s="4"/>
      <c r="Z10" s="4"/>
      <c r="AA10" s="4"/>
      <c r="AB10" s="4"/>
      <c r="AC10" s="4"/>
      <c r="AD10" s="4"/>
      <c r="AE10" s="4"/>
      <c r="AF10" s="4"/>
      <c r="AG10" s="4"/>
      <c r="AH10" s="4"/>
    </row>
    <row r="11" customFormat="false" ht="15.75" hidden="false" customHeight="false" outlineLevel="0" collapsed="false">
      <c r="A11" s="4" t="n">
        <f aca="false">1+A10</f>
        <v>10</v>
      </c>
      <c r="B11" s="29" t="n">
        <v>43309</v>
      </c>
      <c r="C11" s="30" t="s">
        <v>86</v>
      </c>
      <c r="D11" s="4" t="s">
        <v>87</v>
      </c>
      <c r="E11" s="4"/>
      <c r="F11" s="29" t="n">
        <v>43318</v>
      </c>
      <c r="G11" s="4" t="s">
        <v>88</v>
      </c>
      <c r="H11" s="33"/>
      <c r="I11" s="4" t="s">
        <v>89</v>
      </c>
      <c r="J11" s="33"/>
      <c r="K11" s="4"/>
      <c r="L11" s="33"/>
      <c r="M11" s="4"/>
      <c r="N11" s="4"/>
      <c r="O11" s="4"/>
      <c r="P11" s="4"/>
      <c r="Q11" s="4"/>
      <c r="R11" s="4"/>
      <c r="S11" s="4"/>
      <c r="T11" s="4"/>
      <c r="U11" s="4"/>
      <c r="V11" s="4"/>
      <c r="W11" s="4"/>
      <c r="X11" s="4"/>
      <c r="Y11" s="4"/>
      <c r="Z11" s="4"/>
      <c r="AA11" s="4"/>
      <c r="AB11" s="4"/>
      <c r="AC11" s="4"/>
      <c r="AD11" s="4"/>
      <c r="AE11" s="4"/>
      <c r="AF11" s="4"/>
      <c r="AG11" s="4"/>
      <c r="AH11" s="4"/>
    </row>
    <row r="12" customFormat="false" ht="15.75" hidden="false" customHeight="false" outlineLevel="0" collapsed="false">
      <c r="A12" s="4" t="n">
        <f aca="false">1+A11</f>
        <v>11</v>
      </c>
      <c r="B12" s="29" t="n">
        <v>43309</v>
      </c>
      <c r="C12" s="30" t="s">
        <v>90</v>
      </c>
      <c r="D12" s="36" t="s">
        <v>91</v>
      </c>
      <c r="E12" s="4"/>
      <c r="F12" s="29" t="n">
        <v>43318</v>
      </c>
      <c r="G12" s="4" t="s">
        <v>92</v>
      </c>
      <c r="H12" s="33"/>
      <c r="I12" s="37" t="s">
        <v>93</v>
      </c>
      <c r="J12" s="29" t="n">
        <v>43322</v>
      </c>
      <c r="K12" s="4" t="s">
        <v>57</v>
      </c>
      <c r="L12" s="4"/>
      <c r="M12" s="4"/>
      <c r="N12" s="4"/>
      <c r="O12" s="4"/>
      <c r="P12" s="4"/>
      <c r="Q12" s="4"/>
      <c r="R12" s="4"/>
      <c r="S12" s="4"/>
      <c r="T12" s="4"/>
      <c r="U12" s="4"/>
      <c r="V12" s="4"/>
      <c r="W12" s="4"/>
      <c r="X12" s="4"/>
      <c r="Y12" s="4"/>
      <c r="Z12" s="4"/>
      <c r="AA12" s="4"/>
      <c r="AB12" s="4"/>
      <c r="AC12" s="4"/>
      <c r="AD12" s="4"/>
      <c r="AE12" s="4"/>
      <c r="AF12" s="4"/>
      <c r="AG12" s="4"/>
      <c r="AH12" s="4"/>
    </row>
    <row r="13" customFormat="false" ht="15.75" hidden="false" customHeight="false" outlineLevel="0" collapsed="false">
      <c r="A13" s="4" t="n">
        <f aca="false">1+A12</f>
        <v>12</v>
      </c>
      <c r="B13" s="29" t="n">
        <v>43309</v>
      </c>
      <c r="C13" s="30" t="s">
        <v>94</v>
      </c>
      <c r="D13" s="36" t="s">
        <v>95</v>
      </c>
      <c r="E13" s="4"/>
      <c r="F13" s="29" t="n">
        <v>43318</v>
      </c>
      <c r="G13" s="4" t="s">
        <v>96</v>
      </c>
      <c r="H13" s="33"/>
      <c r="I13" s="4" t="s">
        <v>97</v>
      </c>
      <c r="J13" s="33"/>
      <c r="K13" s="4"/>
      <c r="L13" s="29"/>
      <c r="M13" s="4"/>
      <c r="N13" s="33"/>
      <c r="O13" s="4"/>
      <c r="P13" s="4"/>
      <c r="Q13" s="4"/>
      <c r="R13" s="4"/>
      <c r="S13" s="4"/>
      <c r="T13" s="4"/>
      <c r="U13" s="4"/>
      <c r="V13" s="4"/>
      <c r="W13" s="4"/>
      <c r="X13" s="4"/>
      <c r="Y13" s="4"/>
      <c r="Z13" s="4"/>
      <c r="AA13" s="4"/>
      <c r="AB13" s="4"/>
      <c r="AC13" s="4"/>
      <c r="AD13" s="4"/>
      <c r="AE13" s="4"/>
      <c r="AF13" s="4"/>
      <c r="AG13" s="4"/>
      <c r="AH13" s="4"/>
    </row>
    <row r="14" customFormat="false" ht="15.75" hidden="false" customHeight="false" outlineLevel="0" collapsed="false">
      <c r="A14" s="4" t="n">
        <f aca="false">1+A13</f>
        <v>13</v>
      </c>
      <c r="B14" s="29" t="n">
        <v>43309</v>
      </c>
      <c r="C14" s="38" t="s">
        <v>98</v>
      </c>
      <c r="D14" s="36" t="s">
        <v>99</v>
      </c>
      <c r="E14" s="4"/>
      <c r="F14" s="29" t="n">
        <v>43318</v>
      </c>
      <c r="G14" s="4" t="s">
        <v>100</v>
      </c>
      <c r="H14" s="33"/>
      <c r="I14" s="4" t="s">
        <v>101</v>
      </c>
      <c r="J14" s="4"/>
      <c r="K14" s="4"/>
      <c r="L14" s="4"/>
      <c r="M14" s="4"/>
      <c r="N14" s="4"/>
      <c r="O14" s="4"/>
      <c r="P14" s="4"/>
      <c r="Q14" s="4"/>
      <c r="R14" s="4"/>
      <c r="S14" s="4"/>
      <c r="T14" s="4"/>
      <c r="U14" s="4"/>
      <c r="V14" s="4"/>
      <c r="W14" s="4"/>
      <c r="X14" s="4"/>
      <c r="Y14" s="4"/>
      <c r="Z14" s="4"/>
      <c r="AA14" s="4"/>
      <c r="AB14" s="4"/>
      <c r="AC14" s="4"/>
      <c r="AD14" s="4"/>
      <c r="AE14" s="4"/>
      <c r="AF14" s="4"/>
      <c r="AG14" s="4"/>
      <c r="AH14" s="4"/>
    </row>
    <row r="15" customFormat="false" ht="15.75" hidden="false" customHeight="false" outlineLevel="0" collapsed="false">
      <c r="A15" s="4" t="n">
        <f aca="false">1+A14</f>
        <v>14</v>
      </c>
      <c r="B15" s="29" t="n">
        <v>43309</v>
      </c>
      <c r="C15" s="38" t="s">
        <v>102</v>
      </c>
      <c r="D15" s="36" t="s">
        <v>99</v>
      </c>
      <c r="E15" s="4"/>
      <c r="F15" s="29" t="n">
        <v>43318</v>
      </c>
      <c r="G15" s="4" t="s">
        <v>103</v>
      </c>
      <c r="H15" s="33"/>
      <c r="I15" s="4" t="s">
        <v>101</v>
      </c>
      <c r="J15" s="29"/>
      <c r="K15" s="4"/>
      <c r="L15" s="29"/>
      <c r="M15" s="4"/>
      <c r="N15" s="29"/>
      <c r="O15" s="4"/>
      <c r="P15" s="29"/>
      <c r="Q15" s="4"/>
      <c r="R15" s="4"/>
      <c r="S15" s="4"/>
      <c r="T15" s="4"/>
      <c r="U15" s="4"/>
      <c r="V15" s="4"/>
      <c r="W15" s="4"/>
      <c r="X15" s="4"/>
      <c r="Y15" s="4"/>
      <c r="Z15" s="4"/>
      <c r="AA15" s="4"/>
      <c r="AB15" s="4"/>
      <c r="AC15" s="4"/>
      <c r="AD15" s="4"/>
      <c r="AE15" s="4"/>
      <c r="AF15" s="4"/>
      <c r="AG15" s="4"/>
      <c r="AH15" s="4"/>
    </row>
    <row r="16" customFormat="false" ht="15.75" hidden="false" customHeight="false" outlineLevel="0" collapsed="false">
      <c r="A16" s="4" t="n">
        <f aca="false">1+A15</f>
        <v>15</v>
      </c>
      <c r="B16" s="29" t="n">
        <v>43309</v>
      </c>
      <c r="C16" s="38" t="s">
        <v>104</v>
      </c>
      <c r="D16" s="36" t="s">
        <v>99</v>
      </c>
      <c r="E16" s="4"/>
      <c r="F16" s="29" t="n">
        <v>43318</v>
      </c>
      <c r="G16" s="4" t="s">
        <v>105</v>
      </c>
      <c r="H16" s="33"/>
      <c r="I16" s="4" t="s">
        <v>101</v>
      </c>
      <c r="J16" s="29"/>
      <c r="K16" s="4"/>
      <c r="L16" s="29"/>
      <c r="M16" s="4"/>
      <c r="N16" s="4"/>
      <c r="O16" s="4"/>
      <c r="P16" s="4"/>
      <c r="Q16" s="4"/>
      <c r="R16" s="4"/>
      <c r="S16" s="4"/>
      <c r="T16" s="4"/>
      <c r="U16" s="4"/>
      <c r="V16" s="4"/>
      <c r="W16" s="4"/>
      <c r="X16" s="4"/>
      <c r="Y16" s="4"/>
      <c r="Z16" s="4"/>
      <c r="AA16" s="4"/>
      <c r="AB16" s="4"/>
      <c r="AC16" s="4"/>
      <c r="AD16" s="4"/>
      <c r="AE16" s="4"/>
      <c r="AF16" s="4"/>
      <c r="AG16" s="4"/>
      <c r="AH16" s="4"/>
    </row>
    <row r="17" customFormat="false" ht="15.75" hidden="false" customHeight="false" outlineLevel="0" collapsed="false">
      <c r="A17" s="4" t="n">
        <f aca="false">1+A16</f>
        <v>16</v>
      </c>
      <c r="B17" s="29" t="n">
        <v>43309</v>
      </c>
      <c r="C17" s="38" t="s">
        <v>106</v>
      </c>
      <c r="D17" s="36" t="s">
        <v>107</v>
      </c>
      <c r="E17" s="4"/>
      <c r="F17" s="29" t="n">
        <v>43318</v>
      </c>
      <c r="G17" s="4" t="s">
        <v>108</v>
      </c>
      <c r="H17" s="33"/>
      <c r="I17" s="37" t="s">
        <v>109</v>
      </c>
      <c r="J17" s="29" t="n">
        <v>43322</v>
      </c>
      <c r="K17" s="4" t="s">
        <v>57</v>
      </c>
      <c r="L17" s="33"/>
      <c r="M17" s="4"/>
      <c r="N17" s="4"/>
      <c r="O17" s="4"/>
      <c r="P17" s="4"/>
      <c r="Q17" s="4"/>
      <c r="R17" s="4"/>
      <c r="S17" s="4"/>
      <c r="T17" s="4"/>
      <c r="U17" s="4"/>
      <c r="V17" s="4"/>
      <c r="W17" s="4"/>
      <c r="X17" s="4"/>
      <c r="Y17" s="4"/>
      <c r="Z17" s="4"/>
      <c r="AA17" s="4"/>
      <c r="AB17" s="4"/>
      <c r="AC17" s="4"/>
      <c r="AD17" s="4"/>
      <c r="AE17" s="4"/>
      <c r="AF17" s="4"/>
      <c r="AG17" s="4"/>
      <c r="AH17" s="4"/>
    </row>
    <row r="18" customFormat="false" ht="15.75" hidden="false" customHeight="false" outlineLevel="0" collapsed="false">
      <c r="A18" s="4"/>
      <c r="B18" s="29"/>
      <c r="C18" s="30"/>
      <c r="D18" s="36"/>
      <c r="E18" s="4"/>
      <c r="F18" s="29"/>
      <c r="G18" s="4"/>
      <c r="H18" s="33"/>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customFormat="false" ht="15.75" hidden="false" customHeight="false" outlineLevel="0" collapsed="false">
      <c r="A19" s="4"/>
      <c r="B19" s="29"/>
      <c r="C19" s="30"/>
      <c r="D19" s="39"/>
      <c r="E19" s="4"/>
      <c r="F19" s="29"/>
      <c r="G19" s="4"/>
      <c r="H19" s="29"/>
      <c r="I19" s="4"/>
      <c r="J19" s="29"/>
      <c r="K19" s="4"/>
      <c r="L19" s="34"/>
      <c r="M19" s="36"/>
      <c r="N19" s="29"/>
      <c r="O19" s="4"/>
      <c r="P19" s="4"/>
      <c r="Q19" s="4"/>
      <c r="R19" s="4"/>
      <c r="S19" s="4"/>
      <c r="T19" s="4"/>
      <c r="U19" s="4"/>
      <c r="V19" s="4"/>
      <c r="W19" s="4"/>
      <c r="X19" s="4"/>
      <c r="Y19" s="4"/>
      <c r="Z19" s="4"/>
      <c r="AA19" s="4"/>
      <c r="AB19" s="4"/>
      <c r="AC19" s="4"/>
      <c r="AD19" s="4"/>
      <c r="AE19" s="4"/>
      <c r="AF19" s="4"/>
      <c r="AG19" s="4"/>
      <c r="AH19" s="4"/>
    </row>
    <row r="20" customFormat="false" ht="15.75" hidden="false" customHeight="false" outlineLevel="0" collapsed="false">
      <c r="A20" s="4"/>
      <c r="B20" s="29"/>
      <c r="C20" s="38"/>
      <c r="D20" s="39"/>
      <c r="E20" s="4"/>
      <c r="F20" s="29"/>
      <c r="G20" s="4"/>
      <c r="H20" s="34"/>
      <c r="I20" s="4"/>
      <c r="J20" s="4"/>
      <c r="K20" s="4"/>
      <c r="L20" s="4"/>
      <c r="M20" s="4"/>
      <c r="N20" s="4"/>
      <c r="O20" s="4"/>
      <c r="P20" s="4"/>
      <c r="Q20" s="4"/>
      <c r="R20" s="4"/>
      <c r="S20" s="4"/>
      <c r="T20" s="4"/>
      <c r="U20" s="4"/>
      <c r="V20" s="4"/>
      <c r="W20" s="4"/>
      <c r="X20" s="4"/>
      <c r="Y20" s="4"/>
      <c r="Z20" s="4"/>
      <c r="AA20" s="4"/>
      <c r="AB20" s="4"/>
      <c r="AC20" s="4"/>
      <c r="AD20" s="4"/>
      <c r="AE20" s="4"/>
      <c r="AF20" s="4"/>
      <c r="AG20" s="4"/>
      <c r="AH20" s="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tabColor rgb="FF00FF00"/>
    <pageSetUpPr fitToPage="false"/>
  </sheetPr>
  <dimension ref="A1:AD65536"/>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4" activePane="bottomLeft" state="frozen"/>
      <selection pane="topLeft" activeCell="A1" activeCellId="0" sqref="A1"/>
      <selection pane="bottomLeft" activeCell="F73" activeCellId="0" sqref="F73"/>
    </sheetView>
  </sheetViews>
  <sheetFormatPr defaultRowHeight="15.75"/>
  <cols>
    <col collapsed="false" hidden="false" max="1" min="1" style="0" width="6.0765306122449"/>
    <col collapsed="false" hidden="false" max="2" min="2" style="0" width="31.0459183673469"/>
    <col collapsed="false" hidden="false" max="3" min="3" style="0" width="30.6428571428571"/>
    <col collapsed="false" hidden="false" max="4" min="4" style="0" width="41.3061224489796"/>
    <col collapsed="false" hidden="false" max="5" min="5" style="0" width="11.0714285714286"/>
    <col collapsed="false" hidden="false" max="6" min="6" style="0" width="31.8571428571429"/>
    <col collapsed="false" hidden="false" max="7" min="7" style="0" width="19.9795918367347"/>
    <col collapsed="false" hidden="false" max="8" min="8" style="0" width="26.3214285714286"/>
    <col collapsed="false" hidden="false" max="9" min="9" style="0" width="29.0255102040816"/>
    <col collapsed="false" hidden="false" max="10" min="10" style="0" width="22.5459183673469"/>
  </cols>
  <sheetData>
    <row r="1" customFormat="false" ht="15.75" hidden="false" customHeight="false" outlineLevel="0" collapsed="false">
      <c r="A1" s="40" t="s">
        <v>110</v>
      </c>
      <c r="B1" s="41"/>
      <c r="C1" s="41"/>
      <c r="D1" s="42" t="s">
        <v>111</v>
      </c>
      <c r="E1" s="43"/>
      <c r="F1" s="41"/>
      <c r="G1" s="41"/>
      <c r="H1" s="41"/>
      <c r="J1" s="24"/>
    </row>
    <row r="2" customFormat="false" ht="15.75" hidden="false" customHeight="false" outlineLevel="0" collapsed="false">
      <c r="A2" s="44"/>
      <c r="B2" s="41"/>
      <c r="C2" s="41"/>
      <c r="D2" s="41"/>
      <c r="E2" s="43"/>
      <c r="F2" s="41"/>
      <c r="G2" s="41"/>
      <c r="H2" s="41"/>
      <c r="I2" s="45" t="s">
        <v>112</v>
      </c>
      <c r="J2" s="24"/>
    </row>
    <row r="3" customFormat="false" ht="39.15" hidden="false" customHeight="true" outlineLevel="0" collapsed="false">
      <c r="A3" s="46" t="s">
        <v>6</v>
      </c>
      <c r="B3" s="47" t="s">
        <v>113</v>
      </c>
      <c r="C3" s="47" t="s">
        <v>114</v>
      </c>
      <c r="D3" s="47" t="s">
        <v>115</v>
      </c>
      <c r="E3" s="48" t="s">
        <v>116</v>
      </c>
      <c r="F3" s="49" t="s">
        <v>117</v>
      </c>
      <c r="G3" s="49" t="s">
        <v>118</v>
      </c>
      <c r="H3" s="49" t="s">
        <v>51</v>
      </c>
      <c r="I3" s="50" t="s">
        <v>119</v>
      </c>
      <c r="J3" s="50" t="s">
        <v>120</v>
      </c>
    </row>
    <row r="4" customFormat="false" ht="15.75" hidden="true" customHeight="false" outlineLevel="0" collapsed="false">
      <c r="A4" s="51" t="n">
        <v>1</v>
      </c>
      <c r="B4" s="52" t="s">
        <v>121</v>
      </c>
      <c r="C4" s="52" t="s">
        <v>122</v>
      </c>
      <c r="D4" s="53" t="s">
        <v>123</v>
      </c>
      <c r="E4" s="54" t="s">
        <v>124</v>
      </c>
      <c r="F4" s="52" t="s">
        <v>125</v>
      </c>
      <c r="G4" s="54" t="s">
        <v>126</v>
      </c>
      <c r="H4" s="55"/>
      <c r="I4" s="56" t="s">
        <v>127</v>
      </c>
      <c r="J4" s="57" t="s">
        <v>128</v>
      </c>
    </row>
    <row r="5" customFormat="false" ht="15.75" hidden="true" customHeight="false" outlineLevel="0" collapsed="false">
      <c r="A5" s="58" t="n">
        <v>2</v>
      </c>
      <c r="B5" s="59" t="s">
        <v>121</v>
      </c>
      <c r="C5" s="59" t="s">
        <v>129</v>
      </c>
      <c r="D5" s="60" t="s">
        <v>130</v>
      </c>
      <c r="E5" s="54" t="s">
        <v>124</v>
      </c>
      <c r="F5" s="59" t="s">
        <v>131</v>
      </c>
      <c r="G5" s="54" t="s">
        <v>126</v>
      </c>
      <c r="H5" s="61"/>
      <c r="I5" s="56" t="s">
        <v>127</v>
      </c>
      <c r="J5" s="57" t="s">
        <v>128</v>
      </c>
    </row>
    <row r="6" customFormat="false" ht="13.95" hidden="false" customHeight="false" outlineLevel="0" collapsed="false">
      <c r="A6" s="58" t="n">
        <v>3</v>
      </c>
      <c r="B6" s="59" t="s">
        <v>121</v>
      </c>
      <c r="C6" s="59" t="s">
        <v>132</v>
      </c>
      <c r="D6" s="60" t="s">
        <v>133</v>
      </c>
      <c r="E6" s="54" t="s">
        <v>126</v>
      </c>
      <c r="F6" s="62" t="s">
        <v>134</v>
      </c>
      <c r="G6" s="54" t="s">
        <v>126</v>
      </c>
      <c r="H6" s="61"/>
      <c r="I6" s="56" t="s">
        <v>127</v>
      </c>
      <c r="J6" s="57" t="s">
        <v>128</v>
      </c>
    </row>
    <row r="7" customFormat="false" ht="13.8" hidden="false" customHeight="false" outlineLevel="0" collapsed="false">
      <c r="A7" s="58" t="n">
        <v>4</v>
      </c>
      <c r="B7" s="59" t="s">
        <v>135</v>
      </c>
      <c r="C7" s="59" t="s">
        <v>136</v>
      </c>
      <c r="D7" s="60" t="s">
        <v>137</v>
      </c>
      <c r="E7" s="54" t="s">
        <v>126</v>
      </c>
      <c r="F7" s="62" t="s">
        <v>137</v>
      </c>
      <c r="G7" s="54" t="s">
        <v>126</v>
      </c>
      <c r="H7" s="61"/>
      <c r="I7" s="56" t="s">
        <v>127</v>
      </c>
      <c r="J7" s="57" t="s">
        <v>128</v>
      </c>
    </row>
    <row r="8" customFormat="false" ht="13.8" hidden="false" customHeight="false" outlineLevel="0" collapsed="false">
      <c r="A8" s="51" t="n">
        <v>5</v>
      </c>
      <c r="B8" s="59" t="s">
        <v>138</v>
      </c>
      <c r="C8" s="59" t="s">
        <v>136</v>
      </c>
      <c r="D8" s="60" t="s">
        <v>139</v>
      </c>
      <c r="E8" s="54" t="s">
        <v>126</v>
      </c>
      <c r="F8" s="62" t="s">
        <v>137</v>
      </c>
      <c r="G8" s="54" t="s">
        <v>126</v>
      </c>
      <c r="H8" s="61" t="s">
        <v>140</v>
      </c>
      <c r="I8" s="56" t="s">
        <v>127</v>
      </c>
      <c r="J8" s="57" t="s">
        <v>128</v>
      </c>
    </row>
    <row r="9" customFormat="false" ht="13.8" hidden="false" customHeight="false" outlineLevel="0" collapsed="false">
      <c r="A9" s="58" t="n">
        <v>6</v>
      </c>
      <c r="B9" s="59" t="s">
        <v>135</v>
      </c>
      <c r="C9" s="59" t="s">
        <v>136</v>
      </c>
      <c r="D9" s="60" t="s">
        <v>141</v>
      </c>
      <c r="E9" s="54" t="s">
        <v>126</v>
      </c>
      <c r="F9" s="62" t="s">
        <v>142</v>
      </c>
      <c r="G9" s="54" t="s">
        <v>126</v>
      </c>
      <c r="H9" s="61"/>
      <c r="I9" s="56" t="s">
        <v>127</v>
      </c>
      <c r="J9" s="57" t="s">
        <v>128</v>
      </c>
    </row>
    <row r="10" customFormat="false" ht="15.75" hidden="true" customHeight="false" outlineLevel="0" collapsed="false">
      <c r="A10" s="58" t="n">
        <v>7</v>
      </c>
      <c r="B10" s="59" t="s">
        <v>143</v>
      </c>
      <c r="C10" s="59" t="s">
        <v>136</v>
      </c>
      <c r="D10" s="60" t="s">
        <v>144</v>
      </c>
      <c r="E10" s="54" t="s">
        <v>124</v>
      </c>
      <c r="F10" s="59" t="s">
        <v>131</v>
      </c>
      <c r="G10" s="54" t="s">
        <v>126</v>
      </c>
      <c r="H10" s="63" t="s">
        <v>145</v>
      </c>
      <c r="I10" s="56" t="s">
        <v>127</v>
      </c>
      <c r="J10" s="57" t="s">
        <v>128</v>
      </c>
    </row>
    <row r="11" customFormat="false" ht="13.8" hidden="false" customHeight="false" outlineLevel="0" collapsed="false">
      <c r="A11" s="58" t="n">
        <v>8</v>
      </c>
      <c r="B11" s="64" t="s">
        <v>121</v>
      </c>
      <c r="C11" s="64" t="s">
        <v>146</v>
      </c>
      <c r="D11" s="65" t="s">
        <v>147</v>
      </c>
      <c r="E11" s="66" t="s">
        <v>126</v>
      </c>
      <c r="F11" s="64" t="s">
        <v>131</v>
      </c>
      <c r="G11" s="54" t="s">
        <v>126</v>
      </c>
      <c r="H11" s="63"/>
      <c r="I11" s="56" t="s">
        <v>127</v>
      </c>
      <c r="J11" s="57" t="s">
        <v>128</v>
      </c>
    </row>
    <row r="12" customFormat="false" ht="76.2" hidden="false" customHeight="false" outlineLevel="0" collapsed="false">
      <c r="A12" s="51" t="n">
        <v>9</v>
      </c>
      <c r="B12" s="64" t="s">
        <v>121</v>
      </c>
      <c r="C12" s="64" t="s">
        <v>148</v>
      </c>
      <c r="D12" s="65" t="s">
        <v>149</v>
      </c>
      <c r="E12" s="67" t="s">
        <v>126</v>
      </c>
      <c r="F12" s="64" t="s">
        <v>131</v>
      </c>
      <c r="G12" s="54" t="s">
        <v>126</v>
      </c>
      <c r="H12" s="61" t="s">
        <v>150</v>
      </c>
      <c r="I12" s="56" t="s">
        <v>127</v>
      </c>
      <c r="J12" s="57" t="s">
        <v>128</v>
      </c>
    </row>
    <row r="13" customFormat="false" ht="27.45" hidden="true" customHeight="false" outlineLevel="0" collapsed="false">
      <c r="A13" s="58" t="n">
        <v>10</v>
      </c>
      <c r="B13" s="59" t="s">
        <v>121</v>
      </c>
      <c r="C13" s="59" t="s">
        <v>151</v>
      </c>
      <c r="D13" s="60" t="s">
        <v>152</v>
      </c>
      <c r="E13" s="54" t="s">
        <v>124</v>
      </c>
      <c r="F13" s="59" t="s">
        <v>131</v>
      </c>
      <c r="G13" s="54" t="s">
        <v>126</v>
      </c>
      <c r="H13" s="63" t="s">
        <v>153</v>
      </c>
      <c r="I13" s="56" t="s">
        <v>127</v>
      </c>
      <c r="J13" s="57" t="s">
        <v>128</v>
      </c>
    </row>
    <row r="14" customFormat="false" ht="13.8" hidden="true" customHeight="false" outlineLevel="0" collapsed="false">
      <c r="A14" s="58" t="n">
        <v>11</v>
      </c>
      <c r="B14" s="59" t="s">
        <v>154</v>
      </c>
      <c r="C14" s="59" t="s">
        <v>155</v>
      </c>
      <c r="D14" s="60" t="s">
        <v>156</v>
      </c>
      <c r="E14" s="54" t="s">
        <v>124</v>
      </c>
      <c r="F14" s="59" t="s">
        <v>157</v>
      </c>
      <c r="G14" s="54" t="s">
        <v>126</v>
      </c>
      <c r="H14" s="61"/>
      <c r="I14" s="56" t="s">
        <v>127</v>
      </c>
      <c r="J14" s="57" t="s">
        <v>128</v>
      </c>
    </row>
    <row r="15" customFormat="false" ht="13.8" hidden="true" customHeight="false" outlineLevel="0" collapsed="false">
      <c r="A15" s="58" t="n">
        <v>12</v>
      </c>
      <c r="B15" s="59" t="s">
        <v>158</v>
      </c>
      <c r="C15" s="68"/>
      <c r="D15" s="60" t="s">
        <v>159</v>
      </c>
      <c r="E15" s="54" t="s">
        <v>124</v>
      </c>
      <c r="F15" s="59" t="s">
        <v>131</v>
      </c>
      <c r="G15" s="54" t="s">
        <v>126</v>
      </c>
      <c r="H15" s="61"/>
      <c r="I15" s="56" t="s">
        <v>127</v>
      </c>
      <c r="J15" s="57" t="s">
        <v>128</v>
      </c>
    </row>
    <row r="16" customFormat="false" ht="24.95" hidden="true" customHeight="false" outlineLevel="0" collapsed="false">
      <c r="A16" s="51" t="n">
        <v>13</v>
      </c>
      <c r="B16" s="68"/>
      <c r="C16" s="68"/>
      <c r="D16" s="60" t="s">
        <v>160</v>
      </c>
      <c r="E16" s="54" t="s">
        <v>124</v>
      </c>
      <c r="F16" s="68" t="s">
        <v>161</v>
      </c>
      <c r="G16" s="54" t="s">
        <v>124</v>
      </c>
      <c r="H16" s="69" t="s">
        <v>162</v>
      </c>
      <c r="I16" s="70" t="s">
        <v>163</v>
      </c>
      <c r="J16" s="71" t="s">
        <v>164</v>
      </c>
    </row>
    <row r="17" customFormat="false" ht="13.8" hidden="false" customHeight="false" outlineLevel="0" collapsed="false">
      <c r="A17" s="58" t="n">
        <v>14</v>
      </c>
      <c r="B17" s="64" t="s">
        <v>121</v>
      </c>
      <c r="C17" s="64" t="s">
        <v>165</v>
      </c>
      <c r="D17" s="65" t="s">
        <v>166</v>
      </c>
      <c r="E17" s="72" t="s">
        <v>126</v>
      </c>
      <c r="F17" s="65" t="s">
        <v>131</v>
      </c>
      <c r="G17" s="54" t="s">
        <v>126</v>
      </c>
      <c r="H17" s="61"/>
      <c r="I17" s="56" t="s">
        <v>127</v>
      </c>
      <c r="J17" s="57" t="s">
        <v>128</v>
      </c>
    </row>
    <row r="18" customFormat="false" ht="15.75" hidden="true" customHeight="false" outlineLevel="0" collapsed="false">
      <c r="A18" s="58" t="n">
        <v>15</v>
      </c>
      <c r="B18" s="59" t="s">
        <v>158</v>
      </c>
      <c r="C18" s="68"/>
      <c r="D18" s="60" t="s">
        <v>167</v>
      </c>
      <c r="E18" s="54" t="s">
        <v>124</v>
      </c>
      <c r="F18" s="59" t="s">
        <v>131</v>
      </c>
      <c r="G18" s="54" t="s">
        <v>124</v>
      </c>
      <c r="H18" s="61"/>
      <c r="I18" s="70" t="s">
        <v>163</v>
      </c>
      <c r="J18" s="71" t="s">
        <v>164</v>
      </c>
    </row>
    <row r="19" customFormat="false" ht="15.75" hidden="true" customHeight="false" outlineLevel="0" collapsed="false">
      <c r="A19" s="58" t="n">
        <v>16</v>
      </c>
      <c r="B19" s="59" t="s">
        <v>158</v>
      </c>
      <c r="C19" s="68"/>
      <c r="D19" s="60" t="s">
        <v>168</v>
      </c>
      <c r="E19" s="54" t="s">
        <v>124</v>
      </c>
      <c r="F19" s="59" t="s">
        <v>131</v>
      </c>
      <c r="G19" s="54" t="s">
        <v>124</v>
      </c>
      <c r="H19" s="61"/>
      <c r="I19" s="70" t="s">
        <v>163</v>
      </c>
      <c r="J19" s="71" t="s">
        <v>164</v>
      </c>
    </row>
    <row r="20" customFormat="false" ht="15.75" hidden="false" customHeight="false" outlineLevel="0" collapsed="false">
      <c r="A20" s="51" t="n">
        <v>17</v>
      </c>
      <c r="B20" s="59" t="s">
        <v>169</v>
      </c>
      <c r="C20" s="59" t="s">
        <v>170</v>
      </c>
      <c r="D20" s="60" t="s">
        <v>171</v>
      </c>
      <c r="E20" s="54" t="s">
        <v>126</v>
      </c>
      <c r="F20" s="59" t="s">
        <v>172</v>
      </c>
      <c r="G20" s="54" t="s">
        <v>126</v>
      </c>
      <c r="H20" s="73" t="s">
        <v>173</v>
      </c>
      <c r="I20" s="56" t="s">
        <v>127</v>
      </c>
      <c r="J20" s="57" t="s">
        <v>128</v>
      </c>
    </row>
    <row r="21" customFormat="false" ht="15.75" hidden="true" customHeight="false" outlineLevel="0" collapsed="false">
      <c r="A21" s="58" t="n">
        <v>18</v>
      </c>
      <c r="B21" s="59" t="s">
        <v>169</v>
      </c>
      <c r="C21" s="59" t="s">
        <v>170</v>
      </c>
      <c r="D21" s="60" t="s">
        <v>174</v>
      </c>
      <c r="E21" s="54" t="s">
        <v>124</v>
      </c>
      <c r="F21" s="59" t="s">
        <v>131</v>
      </c>
      <c r="G21" s="54" t="s">
        <v>126</v>
      </c>
      <c r="H21" s="61"/>
      <c r="I21" s="56" t="s">
        <v>127</v>
      </c>
      <c r="J21" s="57" t="s">
        <v>128</v>
      </c>
    </row>
    <row r="22" customFormat="false" ht="15.75" hidden="false" customHeight="false" outlineLevel="0" collapsed="false">
      <c r="A22" s="58" t="n">
        <v>19</v>
      </c>
      <c r="B22" s="59" t="s">
        <v>169</v>
      </c>
      <c r="C22" s="59" t="s">
        <v>175</v>
      </c>
      <c r="D22" s="60" t="s">
        <v>176</v>
      </c>
      <c r="E22" s="54" t="s">
        <v>126</v>
      </c>
      <c r="F22" s="59" t="s">
        <v>177</v>
      </c>
      <c r="G22" s="54" t="s">
        <v>126</v>
      </c>
      <c r="H22" s="61"/>
      <c r="I22" s="56" t="s">
        <v>127</v>
      </c>
      <c r="J22" s="57" t="s">
        <v>128</v>
      </c>
    </row>
    <row r="23" customFormat="false" ht="13.8" hidden="false" customHeight="false" outlineLevel="0" collapsed="false">
      <c r="A23" s="58" t="n">
        <v>20</v>
      </c>
      <c r="B23" s="64" t="s">
        <v>138</v>
      </c>
      <c r="C23" s="64" t="s">
        <v>136</v>
      </c>
      <c r="D23" s="65" t="s">
        <v>178</v>
      </c>
      <c r="E23" s="72" t="s">
        <v>126</v>
      </c>
      <c r="F23" s="64" t="s">
        <v>131</v>
      </c>
      <c r="G23" s="54" t="s">
        <v>126</v>
      </c>
      <c r="H23" s="61"/>
      <c r="I23" s="56" t="s">
        <v>127</v>
      </c>
      <c r="J23" s="57" t="s">
        <v>128</v>
      </c>
      <c r="K23" s="74"/>
      <c r="L23" s="74"/>
      <c r="M23" s="74"/>
      <c r="N23" s="74"/>
      <c r="O23" s="74"/>
      <c r="P23" s="74"/>
      <c r="Q23" s="74"/>
      <c r="R23" s="74"/>
      <c r="S23" s="74"/>
      <c r="T23" s="74"/>
      <c r="U23" s="74"/>
      <c r="V23" s="74"/>
      <c r="W23" s="74"/>
      <c r="X23" s="74"/>
      <c r="Y23" s="74"/>
      <c r="Z23" s="74"/>
      <c r="AA23" s="74"/>
      <c r="AB23" s="74"/>
      <c r="AC23" s="74"/>
      <c r="AD23" s="74"/>
    </row>
    <row r="24" customFormat="false" ht="15.75" hidden="false" customHeight="false" outlineLevel="0" collapsed="false">
      <c r="A24" s="51" t="n">
        <v>21</v>
      </c>
      <c r="B24" s="59" t="s">
        <v>169</v>
      </c>
      <c r="C24" s="59" t="s">
        <v>179</v>
      </c>
      <c r="D24" s="60" t="s">
        <v>171</v>
      </c>
      <c r="E24" s="54" t="s">
        <v>126</v>
      </c>
      <c r="F24" s="59" t="s">
        <v>172</v>
      </c>
      <c r="G24" s="54" t="s">
        <v>126</v>
      </c>
      <c r="H24" s="61"/>
      <c r="I24" s="56" t="s">
        <v>127</v>
      </c>
      <c r="J24" s="57" t="s">
        <v>128</v>
      </c>
      <c r="K24" s="74"/>
      <c r="L24" s="74"/>
      <c r="M24" s="74"/>
      <c r="N24" s="74"/>
      <c r="O24" s="74"/>
      <c r="P24" s="74"/>
      <c r="Q24" s="74"/>
      <c r="R24" s="74"/>
      <c r="S24" s="74"/>
      <c r="T24" s="74"/>
      <c r="U24" s="74"/>
      <c r="V24" s="74"/>
      <c r="W24" s="74"/>
      <c r="X24" s="74"/>
      <c r="Y24" s="74"/>
      <c r="Z24" s="74"/>
      <c r="AA24" s="74"/>
      <c r="AB24" s="74"/>
      <c r="AC24" s="74"/>
      <c r="AD24" s="74"/>
    </row>
    <row r="25" customFormat="false" ht="15.75" hidden="false" customHeight="false" outlineLevel="0" collapsed="false">
      <c r="A25" s="58" t="n">
        <v>22</v>
      </c>
      <c r="B25" s="59" t="s">
        <v>169</v>
      </c>
      <c r="C25" s="59" t="s">
        <v>180</v>
      </c>
      <c r="D25" s="60" t="s">
        <v>181</v>
      </c>
      <c r="E25" s="54" t="s">
        <v>126</v>
      </c>
      <c r="F25" s="59" t="s">
        <v>182</v>
      </c>
      <c r="G25" s="54" t="s">
        <v>126</v>
      </c>
      <c r="H25" s="63" t="s">
        <v>183</v>
      </c>
      <c r="I25" s="56" t="s">
        <v>127</v>
      </c>
      <c r="J25" s="57" t="s">
        <v>128</v>
      </c>
    </row>
    <row r="26" customFormat="false" ht="15.75" hidden="false" customHeight="false" outlineLevel="0" collapsed="false">
      <c r="A26" s="58" t="n">
        <v>23</v>
      </c>
      <c r="B26" s="59" t="s">
        <v>169</v>
      </c>
      <c r="C26" s="59" t="s">
        <v>184</v>
      </c>
      <c r="D26" s="60" t="s">
        <v>185</v>
      </c>
      <c r="E26" s="54" t="s">
        <v>126</v>
      </c>
      <c r="F26" s="59" t="s">
        <v>182</v>
      </c>
      <c r="G26" s="54" t="s">
        <v>126</v>
      </c>
      <c r="H26" s="61"/>
      <c r="I26" s="56" t="s">
        <v>127</v>
      </c>
      <c r="J26" s="57" t="s">
        <v>128</v>
      </c>
    </row>
    <row r="27" customFormat="false" ht="15.75" hidden="false" customHeight="false" outlineLevel="0" collapsed="false">
      <c r="A27" s="58" t="n">
        <v>24</v>
      </c>
      <c r="B27" s="59" t="s">
        <v>169</v>
      </c>
      <c r="C27" s="59" t="s">
        <v>186</v>
      </c>
      <c r="D27" s="60" t="s">
        <v>187</v>
      </c>
      <c r="E27" s="54" t="s">
        <v>126</v>
      </c>
      <c r="F27" s="59" t="s">
        <v>182</v>
      </c>
      <c r="G27" s="54" t="s">
        <v>126</v>
      </c>
      <c r="H27" s="61"/>
      <c r="I27" s="56" t="s">
        <v>127</v>
      </c>
      <c r="J27" s="57" t="s">
        <v>128</v>
      </c>
    </row>
    <row r="28" customFormat="false" ht="15.75" hidden="false" customHeight="false" outlineLevel="0" collapsed="false">
      <c r="A28" s="51" t="n">
        <v>25</v>
      </c>
      <c r="B28" s="59" t="s">
        <v>169</v>
      </c>
      <c r="C28" s="59" t="s">
        <v>188</v>
      </c>
      <c r="D28" s="60" t="s">
        <v>189</v>
      </c>
      <c r="E28" s="54" t="s">
        <v>126</v>
      </c>
      <c r="F28" s="59" t="s">
        <v>190</v>
      </c>
      <c r="G28" s="54" t="s">
        <v>126</v>
      </c>
      <c r="H28" s="61"/>
      <c r="I28" s="56" t="s">
        <v>127</v>
      </c>
      <c r="J28" s="57" t="s">
        <v>128</v>
      </c>
    </row>
    <row r="29" customFormat="false" ht="15.75" hidden="false" customHeight="false" outlineLevel="0" collapsed="false">
      <c r="A29" s="58" t="n">
        <v>26</v>
      </c>
      <c r="B29" s="59" t="s">
        <v>169</v>
      </c>
      <c r="C29" s="59" t="s">
        <v>191</v>
      </c>
      <c r="D29" s="60" t="s">
        <v>192</v>
      </c>
      <c r="E29" s="75" t="s">
        <v>126</v>
      </c>
      <c r="F29" s="59" t="s">
        <v>193</v>
      </c>
      <c r="G29" s="54" t="s">
        <v>126</v>
      </c>
      <c r="H29" s="61"/>
      <c r="I29" s="56" t="s">
        <v>127</v>
      </c>
      <c r="J29" s="57" t="s">
        <v>128</v>
      </c>
    </row>
    <row r="30" customFormat="false" ht="13.8" hidden="false" customHeight="false" outlineLevel="0" collapsed="false">
      <c r="A30" s="58" t="n">
        <v>27</v>
      </c>
      <c r="B30" s="64" t="s">
        <v>169</v>
      </c>
      <c r="C30" s="64" t="s">
        <v>194</v>
      </c>
      <c r="D30" s="65" t="s">
        <v>195</v>
      </c>
      <c r="E30" s="66" t="s">
        <v>126</v>
      </c>
      <c r="F30" s="64" t="s">
        <v>131</v>
      </c>
      <c r="G30" s="54" t="s">
        <v>126</v>
      </c>
      <c r="H30" s="61"/>
      <c r="I30" s="56" t="s">
        <v>127</v>
      </c>
      <c r="J30" s="57" t="s">
        <v>128</v>
      </c>
    </row>
    <row r="31" customFormat="false" ht="13.8" hidden="true" customHeight="false" outlineLevel="0" collapsed="false">
      <c r="A31" s="58" t="n">
        <v>28</v>
      </c>
      <c r="B31" s="59" t="s">
        <v>138</v>
      </c>
      <c r="C31" s="59" t="s">
        <v>136</v>
      </c>
      <c r="D31" s="60" t="s">
        <v>196</v>
      </c>
      <c r="E31" s="76" t="s">
        <v>124</v>
      </c>
      <c r="F31" s="59" t="s">
        <v>131</v>
      </c>
      <c r="G31" s="54" t="s">
        <v>126</v>
      </c>
      <c r="H31" s="77" t="s">
        <v>197</v>
      </c>
      <c r="I31" s="56" t="s">
        <v>127</v>
      </c>
      <c r="J31" s="57" t="s">
        <v>128</v>
      </c>
    </row>
    <row r="32" customFormat="false" ht="13.8" hidden="false" customHeight="false" outlineLevel="0" collapsed="false">
      <c r="A32" s="51" t="n">
        <v>29</v>
      </c>
      <c r="B32" s="64" t="s">
        <v>169</v>
      </c>
      <c r="C32" s="64" t="s">
        <v>198</v>
      </c>
      <c r="D32" s="65" t="s">
        <v>199</v>
      </c>
      <c r="E32" s="78" t="s">
        <v>126</v>
      </c>
      <c r="F32" s="64" t="s">
        <v>131</v>
      </c>
      <c r="G32" s="54" t="s">
        <v>126</v>
      </c>
      <c r="H32" s="61"/>
      <c r="I32" s="56" t="s">
        <v>127</v>
      </c>
      <c r="J32" s="57" t="s">
        <v>128</v>
      </c>
    </row>
    <row r="33" customFormat="false" ht="13.8" hidden="false" customHeight="false" outlineLevel="0" collapsed="false">
      <c r="A33" s="58" t="n">
        <v>30</v>
      </c>
      <c r="B33" s="64" t="s">
        <v>138</v>
      </c>
      <c r="C33" s="64" t="s">
        <v>200</v>
      </c>
      <c r="D33" s="65" t="s">
        <v>201</v>
      </c>
      <c r="E33" s="79" t="s">
        <v>126</v>
      </c>
      <c r="F33" s="64" t="s">
        <v>131</v>
      </c>
      <c r="G33" s="54" t="s">
        <v>126</v>
      </c>
      <c r="H33" s="61"/>
      <c r="I33" s="56" t="s">
        <v>127</v>
      </c>
      <c r="J33" s="57" t="s">
        <v>128</v>
      </c>
    </row>
    <row r="34" customFormat="false" ht="13.8" hidden="false" customHeight="false" outlineLevel="0" collapsed="false">
      <c r="A34" s="58" t="n">
        <v>31</v>
      </c>
      <c r="B34" s="64" t="s">
        <v>138</v>
      </c>
      <c r="C34" s="64" t="s">
        <v>202</v>
      </c>
      <c r="D34" s="65" t="s">
        <v>203</v>
      </c>
      <c r="E34" s="79" t="s">
        <v>126</v>
      </c>
      <c r="F34" s="64" t="s">
        <v>131</v>
      </c>
      <c r="G34" s="54" t="s">
        <v>126</v>
      </c>
      <c r="H34" s="61"/>
      <c r="I34" s="56" t="s">
        <v>127</v>
      </c>
      <c r="J34" s="57" t="s">
        <v>128</v>
      </c>
    </row>
    <row r="35" customFormat="false" ht="13.8" hidden="true" customHeight="false" outlineLevel="0" collapsed="false">
      <c r="A35" s="58" t="n">
        <v>32</v>
      </c>
      <c r="B35" s="59" t="s">
        <v>169</v>
      </c>
      <c r="C35" s="59" t="s">
        <v>204</v>
      </c>
      <c r="D35" s="60" t="s">
        <v>205</v>
      </c>
      <c r="E35" s="80" t="s">
        <v>124</v>
      </c>
      <c r="F35" s="60" t="s">
        <v>131</v>
      </c>
      <c r="G35" s="54" t="s">
        <v>126</v>
      </c>
      <c r="H35" s="61"/>
      <c r="I35" s="56" t="s">
        <v>127</v>
      </c>
      <c r="J35" s="57" t="s">
        <v>128</v>
      </c>
    </row>
    <row r="36" customFormat="false" ht="13.8" hidden="false" customHeight="false" outlineLevel="0" collapsed="false">
      <c r="A36" s="51" t="n">
        <v>33</v>
      </c>
      <c r="B36" s="64" t="s">
        <v>138</v>
      </c>
      <c r="C36" s="64" t="s">
        <v>206</v>
      </c>
      <c r="D36" s="65" t="s">
        <v>207</v>
      </c>
      <c r="E36" s="79" t="s">
        <v>126</v>
      </c>
      <c r="F36" s="65" t="s">
        <v>131</v>
      </c>
      <c r="G36" s="54" t="s">
        <v>126</v>
      </c>
      <c r="H36" s="61"/>
      <c r="I36" s="56" t="s">
        <v>127</v>
      </c>
      <c r="J36" s="57" t="s">
        <v>128</v>
      </c>
    </row>
    <row r="37" customFormat="false" ht="13.8" hidden="false" customHeight="false" outlineLevel="0" collapsed="false">
      <c r="A37" s="58" t="n">
        <v>34</v>
      </c>
      <c r="B37" s="64" t="s">
        <v>121</v>
      </c>
      <c r="C37" s="64" t="s">
        <v>208</v>
      </c>
      <c r="D37" s="81" t="s">
        <v>209</v>
      </c>
      <c r="E37" s="82" t="s">
        <v>126</v>
      </c>
      <c r="F37" s="64" t="s">
        <v>131</v>
      </c>
      <c r="G37" s="54" t="s">
        <v>126</v>
      </c>
      <c r="H37" s="61"/>
      <c r="I37" s="56" t="s">
        <v>127</v>
      </c>
      <c r="J37" s="57" t="s">
        <v>128</v>
      </c>
    </row>
    <row r="38" customFormat="false" ht="13.8" hidden="false" customHeight="false" outlineLevel="0" collapsed="false">
      <c r="A38" s="58" t="n">
        <v>35</v>
      </c>
      <c r="B38" s="59" t="s">
        <v>135</v>
      </c>
      <c r="C38" s="59" t="s">
        <v>136</v>
      </c>
      <c r="D38" s="83" t="s">
        <v>210</v>
      </c>
      <c r="E38" s="80" t="s">
        <v>126</v>
      </c>
      <c r="F38" s="62" t="s">
        <v>210</v>
      </c>
      <c r="G38" s="54" t="s">
        <v>126</v>
      </c>
      <c r="H38" s="61"/>
      <c r="I38" s="56" t="s">
        <v>127</v>
      </c>
      <c r="J38" s="57" t="s">
        <v>128</v>
      </c>
    </row>
    <row r="39" customFormat="false" ht="15.75" hidden="true" customHeight="false" outlineLevel="0" collapsed="false">
      <c r="A39" s="58" t="n">
        <v>36</v>
      </c>
      <c r="B39" s="59" t="s">
        <v>158</v>
      </c>
      <c r="C39" s="68"/>
      <c r="D39" s="83" t="s">
        <v>211</v>
      </c>
      <c r="E39" s="80" t="s">
        <v>124</v>
      </c>
      <c r="F39" s="68"/>
      <c r="G39" s="54" t="s">
        <v>124</v>
      </c>
      <c r="H39" s="61"/>
      <c r="I39" s="70" t="s">
        <v>163</v>
      </c>
      <c r="J39" s="71" t="s">
        <v>164</v>
      </c>
    </row>
    <row r="40" customFormat="false" ht="15.75" hidden="true" customHeight="false" outlineLevel="0" collapsed="false">
      <c r="A40" s="51" t="n">
        <v>37</v>
      </c>
      <c r="B40" s="59" t="s">
        <v>169</v>
      </c>
      <c r="C40" s="59" t="s">
        <v>212</v>
      </c>
      <c r="D40" s="83" t="s">
        <v>213</v>
      </c>
      <c r="E40" s="80" t="s">
        <v>124</v>
      </c>
      <c r="F40" s="59" t="s">
        <v>131</v>
      </c>
      <c r="G40" s="54" t="s">
        <v>126</v>
      </c>
      <c r="H40" s="61"/>
      <c r="I40" s="56" t="s">
        <v>127</v>
      </c>
      <c r="J40" s="57" t="s">
        <v>128</v>
      </c>
    </row>
    <row r="41" customFormat="false" ht="13.8" hidden="false" customHeight="false" outlineLevel="0" collapsed="false">
      <c r="A41" s="58" t="n">
        <v>38</v>
      </c>
      <c r="B41" s="64" t="s">
        <v>169</v>
      </c>
      <c r="C41" s="64" t="s">
        <v>165</v>
      </c>
      <c r="D41" s="81" t="s">
        <v>214</v>
      </c>
      <c r="E41" s="79" t="s">
        <v>126</v>
      </c>
      <c r="F41" s="64" t="s">
        <v>131</v>
      </c>
      <c r="G41" s="54" t="s">
        <v>126</v>
      </c>
      <c r="H41" s="61"/>
      <c r="I41" s="56" t="s">
        <v>127</v>
      </c>
      <c r="J41" s="57" t="s">
        <v>128</v>
      </c>
    </row>
    <row r="42" customFormat="false" ht="13.8" hidden="false" customHeight="false" outlineLevel="0" collapsed="false">
      <c r="A42" s="58" t="n">
        <v>39</v>
      </c>
      <c r="B42" s="64" t="s">
        <v>121</v>
      </c>
      <c r="C42" s="64" t="s">
        <v>215</v>
      </c>
      <c r="D42" s="81" t="s">
        <v>216</v>
      </c>
      <c r="E42" s="79" t="s">
        <v>126</v>
      </c>
      <c r="F42" s="64" t="s">
        <v>131</v>
      </c>
      <c r="G42" s="54" t="s">
        <v>126</v>
      </c>
      <c r="H42" s="61"/>
      <c r="I42" s="56" t="s">
        <v>127</v>
      </c>
      <c r="J42" s="57" t="s">
        <v>128</v>
      </c>
    </row>
    <row r="43" customFormat="false" ht="13.8" hidden="false" customHeight="false" outlineLevel="0" collapsed="false">
      <c r="A43" s="58" t="n">
        <v>40</v>
      </c>
      <c r="B43" s="64" t="s">
        <v>121</v>
      </c>
      <c r="C43" s="64" t="s">
        <v>217</v>
      </c>
      <c r="D43" s="81" t="s">
        <v>218</v>
      </c>
      <c r="E43" s="79" t="s">
        <v>126</v>
      </c>
      <c r="F43" s="64" t="s">
        <v>131</v>
      </c>
      <c r="G43" s="54" t="s">
        <v>126</v>
      </c>
      <c r="H43" s="61"/>
      <c r="I43" s="56" t="s">
        <v>127</v>
      </c>
      <c r="J43" s="57" t="s">
        <v>128</v>
      </c>
    </row>
    <row r="44" customFormat="false" ht="13.8" hidden="false" customHeight="false" outlineLevel="0" collapsed="false">
      <c r="A44" s="51" t="n">
        <v>41</v>
      </c>
      <c r="B44" s="64" t="s">
        <v>121</v>
      </c>
      <c r="C44" s="64" t="s">
        <v>219</v>
      </c>
      <c r="D44" s="81" t="s">
        <v>220</v>
      </c>
      <c r="E44" s="79" t="s">
        <v>126</v>
      </c>
      <c r="F44" s="64" t="s">
        <v>131</v>
      </c>
      <c r="G44" s="54" t="s">
        <v>126</v>
      </c>
      <c r="H44" s="61"/>
      <c r="I44" s="56" t="s">
        <v>127</v>
      </c>
      <c r="J44" s="57" t="s">
        <v>128</v>
      </c>
    </row>
    <row r="45" customFormat="false" ht="13.8" hidden="true" customHeight="false" outlineLevel="0" collapsed="false">
      <c r="A45" s="58" t="n">
        <v>42</v>
      </c>
      <c r="B45" s="59" t="s">
        <v>121</v>
      </c>
      <c r="C45" s="59" t="s">
        <v>221</v>
      </c>
      <c r="D45" s="83" t="s">
        <v>222</v>
      </c>
      <c r="E45" s="80" t="s">
        <v>124</v>
      </c>
      <c r="F45" s="59" t="s">
        <v>131</v>
      </c>
      <c r="G45" s="54" t="s">
        <v>126</v>
      </c>
      <c r="H45" s="77" t="s">
        <v>223</v>
      </c>
      <c r="I45" s="56" t="s">
        <v>127</v>
      </c>
      <c r="J45" s="57" t="s">
        <v>128</v>
      </c>
    </row>
    <row r="46" customFormat="false" ht="13.8" hidden="true" customHeight="false" outlineLevel="0" collapsed="false">
      <c r="A46" s="58" t="n">
        <v>43</v>
      </c>
      <c r="B46" s="59" t="s">
        <v>121</v>
      </c>
      <c r="C46" s="59" t="s">
        <v>224</v>
      </c>
      <c r="D46" s="83" t="s">
        <v>225</v>
      </c>
      <c r="E46" s="80" t="s">
        <v>124</v>
      </c>
      <c r="F46" s="59" t="s">
        <v>131</v>
      </c>
      <c r="G46" s="54" t="s">
        <v>126</v>
      </c>
      <c r="H46" s="61"/>
      <c r="I46" s="56" t="s">
        <v>127</v>
      </c>
      <c r="J46" s="57" t="s">
        <v>128</v>
      </c>
    </row>
    <row r="47" customFormat="false" ht="13.8" hidden="true" customHeight="false" outlineLevel="0" collapsed="false">
      <c r="A47" s="58" t="n">
        <v>44</v>
      </c>
      <c r="B47" s="59" t="s">
        <v>121</v>
      </c>
      <c r="C47" s="59" t="s">
        <v>226</v>
      </c>
      <c r="D47" s="83" t="s">
        <v>227</v>
      </c>
      <c r="E47" s="80" t="s">
        <v>124</v>
      </c>
      <c r="F47" s="59" t="s">
        <v>131</v>
      </c>
      <c r="G47" s="54" t="s">
        <v>126</v>
      </c>
      <c r="H47" s="61"/>
      <c r="I47" s="56" t="s">
        <v>127</v>
      </c>
      <c r="J47" s="57" t="s">
        <v>128</v>
      </c>
    </row>
    <row r="48" customFormat="false" ht="13.8" hidden="false" customHeight="false" outlineLevel="0" collapsed="false">
      <c r="A48" s="51" t="n">
        <v>45</v>
      </c>
      <c r="B48" s="64" t="s">
        <v>121</v>
      </c>
      <c r="C48" s="64" t="s">
        <v>228</v>
      </c>
      <c r="D48" s="81" t="s">
        <v>229</v>
      </c>
      <c r="E48" s="79" t="s">
        <v>126</v>
      </c>
      <c r="F48" s="64" t="s">
        <v>131</v>
      </c>
      <c r="G48" s="54" t="s">
        <v>126</v>
      </c>
      <c r="H48" s="61"/>
      <c r="I48" s="56" t="s">
        <v>127</v>
      </c>
      <c r="J48" s="57" t="s">
        <v>128</v>
      </c>
    </row>
    <row r="49" customFormat="false" ht="13.8" hidden="false" customHeight="false" outlineLevel="0" collapsed="false">
      <c r="A49" s="58" t="n">
        <v>46</v>
      </c>
      <c r="B49" s="64" t="s">
        <v>121</v>
      </c>
      <c r="C49" s="64" t="s">
        <v>230</v>
      </c>
      <c r="D49" s="81" t="s">
        <v>231</v>
      </c>
      <c r="E49" s="79" t="s">
        <v>126</v>
      </c>
      <c r="F49" s="64" t="s">
        <v>131</v>
      </c>
      <c r="G49" s="54" t="s">
        <v>126</v>
      </c>
      <c r="H49" s="63" t="s">
        <v>232</v>
      </c>
      <c r="I49" s="56" t="s">
        <v>127</v>
      </c>
      <c r="J49" s="57" t="s">
        <v>128</v>
      </c>
    </row>
    <row r="50" customFormat="false" ht="13.8" hidden="true" customHeight="false" outlineLevel="0" collapsed="false">
      <c r="A50" s="58" t="n">
        <v>47</v>
      </c>
      <c r="B50" s="59" t="s">
        <v>233</v>
      </c>
      <c r="C50" s="59" t="s">
        <v>234</v>
      </c>
      <c r="D50" s="83" t="s">
        <v>235</v>
      </c>
      <c r="E50" s="80" t="s">
        <v>124</v>
      </c>
      <c r="F50" s="59" t="s">
        <v>131</v>
      </c>
      <c r="G50" s="54" t="s">
        <v>126</v>
      </c>
      <c r="H50" s="61"/>
      <c r="I50" s="56" t="s">
        <v>127</v>
      </c>
      <c r="J50" s="57" t="s">
        <v>128</v>
      </c>
    </row>
    <row r="51" customFormat="false" ht="13.8" hidden="false" customHeight="false" outlineLevel="0" collapsed="false">
      <c r="A51" s="58" t="n">
        <v>48</v>
      </c>
      <c r="B51" s="64" t="s">
        <v>233</v>
      </c>
      <c r="C51" s="64" t="s">
        <v>236</v>
      </c>
      <c r="D51" s="81" t="s">
        <v>237</v>
      </c>
      <c r="E51" s="79" t="s">
        <v>126</v>
      </c>
      <c r="F51" s="64" t="s">
        <v>131</v>
      </c>
      <c r="G51" s="54" t="s">
        <v>126</v>
      </c>
      <c r="H51" s="61"/>
      <c r="I51" s="56" t="s">
        <v>127</v>
      </c>
      <c r="J51" s="57" t="s">
        <v>128</v>
      </c>
    </row>
    <row r="52" customFormat="false" ht="13.8" hidden="false" customHeight="false" outlineLevel="0" collapsed="false">
      <c r="A52" s="51" t="n">
        <v>49</v>
      </c>
      <c r="B52" s="64" t="s">
        <v>233</v>
      </c>
      <c r="C52" s="64" t="s">
        <v>238</v>
      </c>
      <c r="D52" s="81" t="s">
        <v>239</v>
      </c>
      <c r="E52" s="79" t="s">
        <v>126</v>
      </c>
      <c r="F52" s="64" t="s">
        <v>131</v>
      </c>
      <c r="G52" s="54" t="s">
        <v>126</v>
      </c>
      <c r="H52" s="61"/>
      <c r="I52" s="56" t="s">
        <v>127</v>
      </c>
      <c r="J52" s="57" t="s">
        <v>128</v>
      </c>
    </row>
    <row r="53" customFormat="false" ht="13.8" hidden="false" customHeight="false" outlineLevel="0" collapsed="false">
      <c r="A53" s="58" t="n">
        <v>50</v>
      </c>
      <c r="B53" s="64" t="s">
        <v>233</v>
      </c>
      <c r="C53" s="64" t="s">
        <v>240</v>
      </c>
      <c r="D53" s="81" t="s">
        <v>241</v>
      </c>
      <c r="E53" s="79" t="s">
        <v>126</v>
      </c>
      <c r="F53" s="64" t="s">
        <v>131</v>
      </c>
      <c r="G53" s="54" t="s">
        <v>126</v>
      </c>
      <c r="H53" s="61"/>
      <c r="I53" s="56" t="s">
        <v>127</v>
      </c>
      <c r="J53" s="57" t="s">
        <v>128</v>
      </c>
    </row>
    <row r="54" customFormat="false" ht="13.8" hidden="false" customHeight="false" outlineLevel="0" collapsed="false">
      <c r="A54" s="58" t="n">
        <v>51</v>
      </c>
      <c r="B54" s="64" t="s">
        <v>233</v>
      </c>
      <c r="C54" s="64" t="s">
        <v>242</v>
      </c>
      <c r="D54" s="81" t="s">
        <v>243</v>
      </c>
      <c r="E54" s="79" t="s">
        <v>126</v>
      </c>
      <c r="F54" s="64" t="s">
        <v>131</v>
      </c>
      <c r="G54" s="54" t="s">
        <v>126</v>
      </c>
      <c r="H54" s="61"/>
      <c r="I54" s="56" t="s">
        <v>127</v>
      </c>
      <c r="J54" s="57" t="s">
        <v>128</v>
      </c>
    </row>
    <row r="55" customFormat="false" ht="13.8" hidden="false" customHeight="false" outlineLevel="0" collapsed="false">
      <c r="A55" s="58" t="n">
        <v>52</v>
      </c>
      <c r="B55" s="64" t="s">
        <v>233</v>
      </c>
      <c r="C55" s="64" t="s">
        <v>244</v>
      </c>
      <c r="D55" s="81" t="s">
        <v>245</v>
      </c>
      <c r="E55" s="79" t="s">
        <v>126</v>
      </c>
      <c r="F55" s="64" t="s">
        <v>131</v>
      </c>
      <c r="G55" s="54" t="s">
        <v>126</v>
      </c>
      <c r="H55" s="61"/>
      <c r="I55" s="56" t="s">
        <v>127</v>
      </c>
      <c r="J55" s="57" t="s">
        <v>128</v>
      </c>
    </row>
    <row r="56" customFormat="false" ht="13.8" hidden="false" customHeight="false" outlineLevel="0" collapsed="false">
      <c r="A56" s="51" t="n">
        <v>53</v>
      </c>
      <c r="B56" s="64" t="s">
        <v>233</v>
      </c>
      <c r="C56" s="64" t="s">
        <v>194</v>
      </c>
      <c r="D56" s="81" t="s">
        <v>246</v>
      </c>
      <c r="E56" s="79" t="s">
        <v>126</v>
      </c>
      <c r="F56" s="64" t="s">
        <v>131</v>
      </c>
      <c r="G56" s="54" t="s">
        <v>126</v>
      </c>
      <c r="H56" s="61"/>
      <c r="I56" s="56" t="s">
        <v>127</v>
      </c>
      <c r="J56" s="57" t="s">
        <v>128</v>
      </c>
    </row>
    <row r="57" customFormat="false" ht="13.8" hidden="false" customHeight="false" outlineLevel="0" collapsed="false">
      <c r="A57" s="58" t="n">
        <v>54</v>
      </c>
      <c r="B57" s="64" t="s">
        <v>121</v>
      </c>
      <c r="C57" s="64" t="s">
        <v>247</v>
      </c>
      <c r="D57" s="81" t="s">
        <v>248</v>
      </c>
      <c r="E57" s="79" t="s">
        <v>126</v>
      </c>
      <c r="F57" s="64" t="s">
        <v>131</v>
      </c>
      <c r="G57" s="54" t="s">
        <v>126</v>
      </c>
      <c r="H57" s="61"/>
      <c r="I57" s="56" t="s">
        <v>127</v>
      </c>
      <c r="J57" s="57" t="s">
        <v>128</v>
      </c>
    </row>
    <row r="58" customFormat="false" ht="13.8" hidden="false" customHeight="false" outlineLevel="0" collapsed="false">
      <c r="A58" s="58" t="n">
        <v>55</v>
      </c>
      <c r="B58" s="64" t="s">
        <v>121</v>
      </c>
      <c r="C58" s="64" t="s">
        <v>249</v>
      </c>
      <c r="D58" s="81" t="s">
        <v>250</v>
      </c>
      <c r="E58" s="79" t="s">
        <v>126</v>
      </c>
      <c r="F58" s="64" t="s">
        <v>131</v>
      </c>
      <c r="G58" s="54" t="s">
        <v>126</v>
      </c>
      <c r="H58" s="61"/>
      <c r="I58" s="56" t="s">
        <v>127</v>
      </c>
      <c r="J58" s="57" t="s">
        <v>128</v>
      </c>
    </row>
    <row r="59" customFormat="false" ht="13.8" hidden="false" customHeight="false" outlineLevel="0" collapsed="false">
      <c r="A59" s="58" t="n">
        <v>56</v>
      </c>
      <c r="B59" s="64" t="s">
        <v>121</v>
      </c>
      <c r="C59" s="64" t="s">
        <v>251</v>
      </c>
      <c r="D59" s="81" t="s">
        <v>252</v>
      </c>
      <c r="E59" s="79" t="s">
        <v>126</v>
      </c>
      <c r="F59" s="64" t="s">
        <v>131</v>
      </c>
      <c r="G59" s="54" t="s">
        <v>126</v>
      </c>
      <c r="H59" s="61"/>
      <c r="I59" s="56" t="s">
        <v>127</v>
      </c>
      <c r="J59" s="57" t="s">
        <v>128</v>
      </c>
    </row>
    <row r="60" customFormat="false" ht="15.75" hidden="true" customHeight="false" outlineLevel="0" collapsed="false">
      <c r="A60" s="51" t="n">
        <v>57</v>
      </c>
      <c r="B60" s="59" t="s">
        <v>253</v>
      </c>
      <c r="C60" s="59" t="s">
        <v>254</v>
      </c>
      <c r="D60" s="83" t="s">
        <v>255</v>
      </c>
      <c r="E60" s="80" t="s">
        <v>124</v>
      </c>
      <c r="F60" s="83" t="s">
        <v>131</v>
      </c>
      <c r="G60" s="54" t="s">
        <v>124</v>
      </c>
      <c r="H60" s="61"/>
      <c r="I60" s="70" t="s">
        <v>163</v>
      </c>
      <c r="J60" s="71" t="s">
        <v>164</v>
      </c>
    </row>
    <row r="61" customFormat="false" ht="15.75" hidden="true" customHeight="false" outlineLevel="0" collapsed="false">
      <c r="A61" s="58" t="n">
        <v>58</v>
      </c>
      <c r="B61" s="59" t="s">
        <v>253</v>
      </c>
      <c r="C61" s="59" t="s">
        <v>256</v>
      </c>
      <c r="D61" s="83" t="s">
        <v>257</v>
      </c>
      <c r="E61" s="80" t="s">
        <v>124</v>
      </c>
      <c r="F61" s="83" t="s">
        <v>258</v>
      </c>
      <c r="G61" s="54" t="s">
        <v>124</v>
      </c>
      <c r="H61" s="61"/>
      <c r="I61" s="70" t="s">
        <v>163</v>
      </c>
      <c r="J61" s="71" t="s">
        <v>164</v>
      </c>
    </row>
    <row r="62" customFormat="false" ht="15.75" hidden="true" customHeight="false" outlineLevel="0" collapsed="false">
      <c r="A62" s="58" t="n">
        <v>59</v>
      </c>
      <c r="B62" s="59" t="s">
        <v>253</v>
      </c>
      <c r="C62" s="59" t="s">
        <v>259</v>
      </c>
      <c r="D62" s="83" t="s">
        <v>260</v>
      </c>
      <c r="E62" s="80" t="s">
        <v>124</v>
      </c>
      <c r="F62" s="83" t="s">
        <v>131</v>
      </c>
      <c r="G62" s="54" t="s">
        <v>124</v>
      </c>
      <c r="H62" s="61"/>
      <c r="I62" s="70" t="s">
        <v>163</v>
      </c>
      <c r="J62" s="71" t="s">
        <v>164</v>
      </c>
    </row>
    <row r="63" customFormat="false" ht="15.75" hidden="true" customHeight="false" outlineLevel="0" collapsed="false">
      <c r="A63" s="58" t="n">
        <v>60</v>
      </c>
      <c r="B63" s="59" t="s">
        <v>233</v>
      </c>
      <c r="C63" s="68"/>
      <c r="D63" s="83" t="s">
        <v>261</v>
      </c>
      <c r="E63" s="80" t="s">
        <v>124</v>
      </c>
      <c r="F63" s="83" t="s">
        <v>131</v>
      </c>
      <c r="G63" s="54" t="s">
        <v>124</v>
      </c>
      <c r="H63" s="61"/>
      <c r="I63" s="70" t="s">
        <v>163</v>
      </c>
      <c r="J63" s="71" t="s">
        <v>164</v>
      </c>
    </row>
    <row r="64" customFormat="false" ht="15.75" hidden="true" customHeight="false" outlineLevel="0" collapsed="false">
      <c r="A64" s="51" t="n">
        <v>61</v>
      </c>
      <c r="B64" s="59" t="s">
        <v>233</v>
      </c>
      <c r="C64" s="68"/>
      <c r="D64" s="83" t="s">
        <v>262</v>
      </c>
      <c r="E64" s="80" t="s">
        <v>124</v>
      </c>
      <c r="F64" s="83" t="s">
        <v>131</v>
      </c>
      <c r="G64" s="54" t="s">
        <v>124</v>
      </c>
      <c r="H64" s="61"/>
      <c r="I64" s="70" t="s">
        <v>163</v>
      </c>
      <c r="J64" s="71" t="s">
        <v>164</v>
      </c>
    </row>
    <row r="65" customFormat="false" ht="15.75" hidden="true" customHeight="false" outlineLevel="0" collapsed="false">
      <c r="A65" s="58" t="n">
        <v>62</v>
      </c>
      <c r="B65" s="59" t="s">
        <v>233</v>
      </c>
      <c r="C65" s="68"/>
      <c r="D65" s="83" t="s">
        <v>263</v>
      </c>
      <c r="E65" s="80" t="s">
        <v>124</v>
      </c>
      <c r="F65" s="83" t="s">
        <v>131</v>
      </c>
      <c r="G65" s="54" t="s">
        <v>124</v>
      </c>
      <c r="H65" s="61"/>
      <c r="I65" s="70" t="s">
        <v>163</v>
      </c>
      <c r="J65" s="71" t="s">
        <v>164</v>
      </c>
    </row>
    <row r="66" customFormat="false" ht="15.75" hidden="true" customHeight="false" outlineLevel="0" collapsed="false">
      <c r="A66" s="58" t="n">
        <v>63</v>
      </c>
      <c r="B66" s="59" t="s">
        <v>169</v>
      </c>
      <c r="C66" s="59" t="s">
        <v>264</v>
      </c>
      <c r="D66" s="83" t="s">
        <v>265</v>
      </c>
      <c r="E66" s="80" t="s">
        <v>124</v>
      </c>
      <c r="F66" s="59" t="s">
        <v>131</v>
      </c>
      <c r="G66" s="54" t="s">
        <v>126</v>
      </c>
      <c r="H66" s="61"/>
      <c r="I66" s="56" t="s">
        <v>127</v>
      </c>
      <c r="J66" s="57" t="s">
        <v>128</v>
      </c>
    </row>
    <row r="67" customFormat="false" ht="15.75" hidden="true" customHeight="false" outlineLevel="0" collapsed="false">
      <c r="A67" s="58" t="n">
        <v>64</v>
      </c>
      <c r="B67" s="59" t="s">
        <v>121</v>
      </c>
      <c r="C67" s="59" t="s">
        <v>249</v>
      </c>
      <c r="D67" s="83" t="s">
        <v>266</v>
      </c>
      <c r="E67" s="80" t="s">
        <v>124</v>
      </c>
      <c r="F67" s="59" t="s">
        <v>131</v>
      </c>
      <c r="G67" s="54" t="s">
        <v>126</v>
      </c>
      <c r="H67" s="61"/>
      <c r="I67" s="56" t="s">
        <v>127</v>
      </c>
      <c r="J67" s="57" t="s">
        <v>128</v>
      </c>
    </row>
    <row r="68" customFormat="false" ht="15.75" hidden="true" customHeight="false" outlineLevel="0" collapsed="false">
      <c r="A68" s="51" t="n">
        <v>65</v>
      </c>
      <c r="B68" s="59" t="s">
        <v>267</v>
      </c>
      <c r="C68" s="59" t="s">
        <v>268</v>
      </c>
      <c r="D68" s="83" t="s">
        <v>269</v>
      </c>
      <c r="E68" s="80" t="s">
        <v>124</v>
      </c>
      <c r="F68" s="59" t="s">
        <v>131</v>
      </c>
      <c r="G68" s="54" t="s">
        <v>126</v>
      </c>
      <c r="H68" s="61"/>
      <c r="I68" s="56" t="s">
        <v>127</v>
      </c>
      <c r="J68" s="57" t="s">
        <v>128</v>
      </c>
    </row>
    <row r="69" customFormat="false" ht="15.75" hidden="true" customHeight="false" outlineLevel="0" collapsed="false">
      <c r="A69" s="58" t="n">
        <v>66</v>
      </c>
      <c r="B69" s="59" t="s">
        <v>169</v>
      </c>
      <c r="C69" s="59" t="s">
        <v>270</v>
      </c>
      <c r="D69" s="83" t="s">
        <v>271</v>
      </c>
      <c r="E69" s="80" t="s">
        <v>124</v>
      </c>
      <c r="F69" s="59" t="s">
        <v>131</v>
      </c>
      <c r="G69" s="54" t="s">
        <v>126</v>
      </c>
      <c r="H69" s="61"/>
      <c r="I69" s="56" t="s">
        <v>127</v>
      </c>
      <c r="J69" s="57" t="s">
        <v>128</v>
      </c>
    </row>
    <row r="70" customFormat="false" ht="15.75" hidden="false" customHeight="false" outlineLevel="0" collapsed="false">
      <c r="A70" s="58" t="n">
        <v>67</v>
      </c>
      <c r="B70" s="68"/>
      <c r="C70" s="68"/>
      <c r="D70" s="84" t="s">
        <v>272</v>
      </c>
      <c r="E70" s="80" t="s">
        <v>126</v>
      </c>
      <c r="F70" s="85" t="s">
        <v>273</v>
      </c>
      <c r="G70" s="54" t="s">
        <v>126</v>
      </c>
      <c r="H70" s="61"/>
      <c r="I70" s="56" t="s">
        <v>127</v>
      </c>
      <c r="J70" s="57" t="s">
        <v>128</v>
      </c>
    </row>
    <row r="71" customFormat="false" ht="26.2" hidden="false" customHeight="true" outlineLevel="0" collapsed="false">
      <c r="A71" s="58" t="n">
        <v>68</v>
      </c>
      <c r="B71" s="68"/>
      <c r="C71" s="68"/>
      <c r="D71" s="83" t="s">
        <v>274</v>
      </c>
      <c r="E71" s="80" t="s">
        <v>126</v>
      </c>
      <c r="F71" s="83" t="s">
        <v>131</v>
      </c>
      <c r="G71" s="54" t="s">
        <v>126</v>
      </c>
      <c r="H71" s="61"/>
      <c r="I71" s="56" t="s">
        <v>127</v>
      </c>
      <c r="J71" s="57" t="s">
        <v>128</v>
      </c>
    </row>
    <row r="72" customFormat="false" ht="94.15" hidden="false" customHeight="true" outlineLevel="0" collapsed="false">
      <c r="A72" s="51" t="n">
        <v>69</v>
      </c>
      <c r="B72" s="68"/>
      <c r="C72" s="68"/>
      <c r="D72" s="83" t="s">
        <v>275</v>
      </c>
      <c r="E72" s="86" t="s">
        <v>276</v>
      </c>
      <c r="F72" s="83" t="s">
        <v>277</v>
      </c>
      <c r="G72" s="54" t="s">
        <v>126</v>
      </c>
      <c r="H72" s="61" t="s">
        <v>278</v>
      </c>
      <c r="I72" s="56" t="s">
        <v>127</v>
      </c>
      <c r="J72" s="57" t="s">
        <v>128</v>
      </c>
    </row>
    <row r="73" customFormat="false" ht="15.75" hidden="false" customHeight="false" outlineLevel="0" collapsed="false">
      <c r="A73" s="58" t="n">
        <v>70</v>
      </c>
      <c r="B73" s="68"/>
      <c r="C73" s="68"/>
      <c r="D73" s="83" t="s">
        <v>279</v>
      </c>
      <c r="E73" s="80"/>
      <c r="F73" s="83" t="s">
        <v>277</v>
      </c>
      <c r="G73" s="54" t="s">
        <v>126</v>
      </c>
      <c r="H73" s="61"/>
      <c r="I73" s="56" t="s">
        <v>127</v>
      </c>
      <c r="J73" s="57" t="s">
        <v>128</v>
      </c>
    </row>
    <row r="74" customFormat="false" ht="15.75" hidden="false" customHeight="false" outlineLevel="0" collapsed="false">
      <c r="A74" s="87" t="s">
        <v>280</v>
      </c>
      <c r="B74" s="44"/>
      <c r="C74" s="4"/>
      <c r="D74" s="4"/>
      <c r="E74" s="88"/>
      <c r="F74" s="4"/>
      <c r="G74" s="4"/>
      <c r="H74" s="4"/>
      <c r="J74" s="24"/>
    </row>
    <row r="75" customFormat="false" ht="15.75" hidden="false" customHeight="false" outlineLevel="0" collapsed="false">
      <c r="A75" s="89" t="n">
        <v>1</v>
      </c>
      <c r="B75" s="90" t="s">
        <v>281</v>
      </c>
      <c r="C75" s="4"/>
      <c r="D75" s="4"/>
      <c r="E75" s="88"/>
      <c r="F75" s="4"/>
      <c r="G75" s="4"/>
      <c r="H75" s="4"/>
      <c r="J75" s="24"/>
    </row>
    <row r="76" customFormat="false" ht="15.75" hidden="false" customHeight="false" outlineLevel="0" collapsed="false">
      <c r="A76" s="89" t="n">
        <v>2</v>
      </c>
      <c r="B76" s="87" t="s">
        <v>282</v>
      </c>
      <c r="C76" s="4"/>
      <c r="D76" s="4"/>
      <c r="E76" s="88"/>
      <c r="F76" s="4"/>
      <c r="G76" s="4"/>
      <c r="H76" s="4"/>
      <c r="J76" s="24"/>
    </row>
    <row r="77" customFormat="false" ht="13.8" hidden="false" customHeight="false" outlineLevel="0" collapsed="false">
      <c r="A77" s="89" t="n">
        <v>3</v>
      </c>
      <c r="B77" s="87" t="s">
        <v>283</v>
      </c>
      <c r="C77" s="4"/>
      <c r="D77" s="4"/>
      <c r="E77" s="88"/>
      <c r="F77" s="4"/>
      <c r="G77" s="4"/>
      <c r="H77" s="4"/>
      <c r="J77" s="24"/>
    </row>
    <row r="78" customFormat="false" ht="13.8" hidden="false" customHeight="false" outlineLevel="0" collapsed="false">
      <c r="A78" s="89" t="n">
        <v>4</v>
      </c>
      <c r="B78" s="87" t="s">
        <v>284</v>
      </c>
      <c r="C78" s="4"/>
      <c r="D78" s="4"/>
      <c r="E78" s="88"/>
      <c r="F78" s="4"/>
      <c r="G78" s="4"/>
      <c r="H78" s="4"/>
      <c r="J78" s="24"/>
    </row>
    <row r="1048576" customFormat="false" ht="15.75" hidden="false" customHeight="true" outlineLevel="0" collapsed="false"/>
  </sheetData>
  <autoFilter ref="A3:J26">
    <filterColumn colId="4">
      <filters>
        <filter val="YES"/>
        <filter val="Don't worry about extraction but migrate over if readable text.&#10;&#10;However, is it possible to reindex our Outlook to back search and populate?"/>
      </filters>
    </filterColumn>
  </autoFilter>
  <conditionalFormatting sqref="G4:G73">
    <cfRule type="containsText" priority="2" aboveAverage="0" equalAverage="0" bottom="0" percent="0" rank="0" text="NO" dxfId="0"/>
  </conditionalFormatting>
  <conditionalFormatting sqref="G4:G73">
    <cfRule type="containsText" priority="3" aboveAverage="0" equalAverage="0" bottom="0" percent="0" rank="0" text="YES" dxfId="1"/>
  </conditionalFormatting>
  <conditionalFormatting sqref="E1:E985">
    <cfRule type="containsText" priority="4" aboveAverage="0" equalAverage="0" bottom="0" percent="0" rank="0" text="NO" dxfId="0"/>
  </conditionalFormatting>
  <conditionalFormatting sqref="E1:E985">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true">
    <tabColor rgb="FF00FF00"/>
    <pageSetUpPr fitToPage="false"/>
  </sheetPr>
  <dimension ref="A1:J103"/>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3" topLeftCell="A4" activePane="bottomLeft" state="frozen"/>
      <selection pane="topLeft" activeCell="A1" activeCellId="0" sqref="A1"/>
      <selection pane="bottomLeft" activeCell="B43" activeCellId="0" sqref="B43"/>
    </sheetView>
  </sheetViews>
  <sheetFormatPr defaultRowHeight="15.75"/>
  <cols>
    <col collapsed="false" hidden="false" max="1" min="1" style="0" width="6.0765306122449"/>
    <col collapsed="false" hidden="false" max="2" min="2" style="0" width="29.0255102040816"/>
    <col collapsed="false" hidden="false" max="3" min="3" style="0" width="27.5408163265306"/>
    <col collapsed="false" hidden="false" max="4" min="4" style="0" width="27.1326530612245"/>
    <col collapsed="false" hidden="false" max="5" min="5" style="0" width="15.1173469387755"/>
    <col collapsed="false" hidden="false" max="6" min="6" style="0" width="29.6989795918367"/>
    <col collapsed="false" hidden="false" max="7" min="7" style="0" width="22.8112244897959"/>
    <col collapsed="false" hidden="false" max="8" min="8" style="0" width="54.1326530612245"/>
    <col collapsed="false" hidden="false" max="9" min="9" style="0" width="30.2397959183673"/>
    <col collapsed="false" hidden="false" max="10" min="10" style="0" width="20.6530612244898"/>
  </cols>
  <sheetData>
    <row r="1" customFormat="false" ht="15.75" hidden="false" customHeight="false" outlineLevel="0" collapsed="false">
      <c r="A1" s="40" t="s">
        <v>285</v>
      </c>
      <c r="B1" s="41"/>
      <c r="C1" s="44"/>
      <c r="D1" s="91" t="s">
        <v>18</v>
      </c>
      <c r="E1" s="43"/>
      <c r="F1" s="44"/>
      <c r="G1" s="41"/>
      <c r="H1" s="41"/>
    </row>
    <row r="2" customFormat="false" ht="15.75" hidden="false" customHeight="false" outlineLevel="0" collapsed="false">
      <c r="A2" s="44"/>
      <c r="B2" s="41"/>
      <c r="C2" s="44"/>
      <c r="D2" s="44"/>
      <c r="E2" s="43"/>
      <c r="F2" s="44"/>
      <c r="G2" s="41"/>
      <c r="H2" s="41"/>
      <c r="I2" s="45" t="s">
        <v>112</v>
      </c>
    </row>
    <row r="3" customFormat="false" ht="15.75" hidden="false" customHeight="false" outlineLevel="0" collapsed="false">
      <c r="A3" s="46" t="s">
        <v>6</v>
      </c>
      <c r="B3" s="47" t="s">
        <v>113</v>
      </c>
      <c r="C3" s="47" t="s">
        <v>114</v>
      </c>
      <c r="D3" s="47" t="s">
        <v>115</v>
      </c>
      <c r="E3" s="48" t="s">
        <v>116</v>
      </c>
      <c r="F3" s="92" t="s">
        <v>117</v>
      </c>
      <c r="G3" s="49" t="s">
        <v>118</v>
      </c>
      <c r="H3" s="49" t="s">
        <v>51</v>
      </c>
      <c r="I3" s="93" t="s">
        <v>119</v>
      </c>
      <c r="J3" s="93" t="s">
        <v>120</v>
      </c>
    </row>
    <row r="4" customFormat="false" ht="38.05" hidden="false" customHeight="false" outlineLevel="0" collapsed="false">
      <c r="A4" s="51" t="n">
        <v>1</v>
      </c>
      <c r="B4" s="52" t="s">
        <v>286</v>
      </c>
      <c r="C4" s="94" t="s">
        <v>287</v>
      </c>
      <c r="D4" s="53" t="s">
        <v>288</v>
      </c>
      <c r="E4" s="95" t="s">
        <v>126</v>
      </c>
      <c r="F4" s="96" t="s">
        <v>289</v>
      </c>
      <c r="G4" s="97" t="s">
        <v>126</v>
      </c>
      <c r="H4" s="55" t="s">
        <v>290</v>
      </c>
      <c r="I4" s="98" t="s">
        <v>127</v>
      </c>
      <c r="J4" s="57" t="s">
        <v>128</v>
      </c>
    </row>
    <row r="5" customFormat="false" ht="14.95" hidden="false" customHeight="false" outlineLevel="0" collapsed="false">
      <c r="A5" s="51" t="n">
        <v>2</v>
      </c>
      <c r="B5" s="99" t="s">
        <v>291</v>
      </c>
      <c r="C5" s="100" t="s">
        <v>292</v>
      </c>
      <c r="D5" s="101" t="s">
        <v>293</v>
      </c>
      <c r="E5" s="102" t="s">
        <v>126</v>
      </c>
      <c r="F5" s="101" t="s">
        <v>131</v>
      </c>
      <c r="G5" s="97" t="s">
        <v>126</v>
      </c>
      <c r="H5" s="61"/>
      <c r="I5" s="98" t="s">
        <v>127</v>
      </c>
      <c r="J5" s="57" t="s">
        <v>128</v>
      </c>
    </row>
    <row r="6" customFormat="false" ht="14.95" hidden="false" customHeight="false" outlineLevel="0" collapsed="false">
      <c r="A6" s="51" t="n">
        <v>3</v>
      </c>
      <c r="B6" s="59" t="s">
        <v>291</v>
      </c>
      <c r="C6" s="103" t="s">
        <v>294</v>
      </c>
      <c r="D6" s="60" t="s">
        <v>295</v>
      </c>
      <c r="E6" s="95" t="s">
        <v>126</v>
      </c>
      <c r="F6" s="104" t="s">
        <v>296</v>
      </c>
      <c r="G6" s="97" t="s">
        <v>126</v>
      </c>
      <c r="H6" s="61"/>
      <c r="I6" s="98" t="s">
        <v>127</v>
      </c>
      <c r="J6" s="57" t="s">
        <v>128</v>
      </c>
    </row>
    <row r="7" customFormat="false" ht="14.95" hidden="false" customHeight="false" outlineLevel="0" collapsed="false">
      <c r="A7" s="51" t="n">
        <v>4</v>
      </c>
      <c r="B7" s="99" t="s">
        <v>291</v>
      </c>
      <c r="C7" s="100" t="s">
        <v>297</v>
      </c>
      <c r="D7" s="101" t="s">
        <v>298</v>
      </c>
      <c r="E7" s="102" t="s">
        <v>126</v>
      </c>
      <c r="F7" s="101" t="s">
        <v>131</v>
      </c>
      <c r="G7" s="97" t="s">
        <v>126</v>
      </c>
      <c r="H7" s="61"/>
      <c r="I7" s="98" t="s">
        <v>127</v>
      </c>
      <c r="J7" s="57" t="s">
        <v>128</v>
      </c>
    </row>
    <row r="8" customFormat="false" ht="14.95" hidden="false" customHeight="false" outlineLevel="0" collapsed="false">
      <c r="A8" s="51" t="n">
        <v>5</v>
      </c>
      <c r="B8" s="99" t="s">
        <v>169</v>
      </c>
      <c r="C8" s="100" t="s">
        <v>188</v>
      </c>
      <c r="D8" s="101" t="s">
        <v>299</v>
      </c>
      <c r="E8" s="102" t="s">
        <v>126</v>
      </c>
      <c r="F8" s="101" t="s">
        <v>131</v>
      </c>
      <c r="G8" s="97" t="s">
        <v>126</v>
      </c>
      <c r="H8" s="61"/>
      <c r="I8" s="98" t="s">
        <v>127</v>
      </c>
      <c r="J8" s="57" t="s">
        <v>128</v>
      </c>
    </row>
    <row r="9" customFormat="false" ht="14.95" hidden="false" customHeight="false" outlineLevel="0" collapsed="false">
      <c r="A9" s="51" t="n">
        <v>6</v>
      </c>
      <c r="B9" s="99" t="s">
        <v>286</v>
      </c>
      <c r="C9" s="100" t="s">
        <v>300</v>
      </c>
      <c r="D9" s="101" t="s">
        <v>301</v>
      </c>
      <c r="E9" s="102" t="s">
        <v>126</v>
      </c>
      <c r="F9" s="101" t="s">
        <v>131</v>
      </c>
      <c r="G9" s="97" t="s">
        <v>126</v>
      </c>
      <c r="H9" s="61"/>
      <c r="I9" s="98" t="s">
        <v>127</v>
      </c>
      <c r="J9" s="57" t="s">
        <v>128</v>
      </c>
    </row>
    <row r="10" customFormat="false" ht="15.75" hidden="true" customHeight="false" outlineLevel="0" collapsed="false">
      <c r="A10" s="51" t="n">
        <v>7</v>
      </c>
      <c r="B10" s="59" t="s">
        <v>158</v>
      </c>
      <c r="C10" s="105"/>
      <c r="D10" s="60" t="s">
        <v>302</v>
      </c>
      <c r="E10" s="95" t="s">
        <v>124</v>
      </c>
      <c r="F10" s="60" t="s">
        <v>158</v>
      </c>
      <c r="G10" s="97" t="s">
        <v>124</v>
      </c>
      <c r="H10" s="61"/>
      <c r="I10" s="70" t="s">
        <v>163</v>
      </c>
      <c r="J10" s="71" t="s">
        <v>164</v>
      </c>
    </row>
    <row r="11" customFormat="false" ht="13.8" hidden="false" customHeight="false" outlineLevel="0" collapsed="false">
      <c r="A11" s="51" t="n">
        <v>8</v>
      </c>
      <c r="B11" s="59" t="s">
        <v>303</v>
      </c>
      <c r="C11" s="103" t="s">
        <v>304</v>
      </c>
      <c r="D11" s="60" t="s">
        <v>305</v>
      </c>
      <c r="E11" s="95" t="s">
        <v>126</v>
      </c>
      <c r="F11" s="104" t="s">
        <v>305</v>
      </c>
      <c r="G11" s="97" t="s">
        <v>126</v>
      </c>
      <c r="H11" s="61"/>
      <c r="I11" s="98" t="s">
        <v>127</v>
      </c>
      <c r="J11" s="57" t="s">
        <v>128</v>
      </c>
    </row>
    <row r="12" customFormat="false" ht="15.75" hidden="true" customHeight="false" outlineLevel="0" collapsed="false">
      <c r="A12" s="51" t="n">
        <v>9</v>
      </c>
      <c r="B12" s="59" t="s">
        <v>303</v>
      </c>
      <c r="C12" s="103" t="s">
        <v>306</v>
      </c>
      <c r="D12" s="60" t="s">
        <v>307</v>
      </c>
      <c r="E12" s="95" t="s">
        <v>124</v>
      </c>
      <c r="F12" s="60" t="s">
        <v>131</v>
      </c>
      <c r="G12" s="97" t="s">
        <v>126</v>
      </c>
      <c r="H12" s="61" t="s">
        <v>308</v>
      </c>
      <c r="I12" s="98" t="s">
        <v>127</v>
      </c>
      <c r="J12" s="57" t="s">
        <v>128</v>
      </c>
    </row>
    <row r="13" customFormat="false" ht="13.8" hidden="false" customHeight="false" outlineLevel="0" collapsed="false">
      <c r="A13" s="51" t="n">
        <v>10</v>
      </c>
      <c r="B13" s="59" t="s">
        <v>303</v>
      </c>
      <c r="C13" s="103" t="s">
        <v>309</v>
      </c>
      <c r="D13" s="60" t="s">
        <v>310</v>
      </c>
      <c r="E13" s="95" t="s">
        <v>126</v>
      </c>
      <c r="F13" s="104" t="s">
        <v>311</v>
      </c>
      <c r="G13" s="97" t="s">
        <v>126</v>
      </c>
      <c r="H13" s="61"/>
      <c r="I13" s="98" t="s">
        <v>127</v>
      </c>
      <c r="J13" s="57" t="s">
        <v>128</v>
      </c>
    </row>
    <row r="14" customFormat="false" ht="13.8" hidden="false" customHeight="false" outlineLevel="0" collapsed="false">
      <c r="A14" s="51" t="n">
        <v>11</v>
      </c>
      <c r="B14" s="59" t="s">
        <v>303</v>
      </c>
      <c r="C14" s="103" t="s">
        <v>312</v>
      </c>
      <c r="D14" s="60" t="s">
        <v>313</v>
      </c>
      <c r="E14" s="95" t="s">
        <v>126</v>
      </c>
      <c r="F14" s="104" t="s">
        <v>314</v>
      </c>
      <c r="G14" s="97" t="s">
        <v>126</v>
      </c>
      <c r="H14" s="61"/>
      <c r="I14" s="98" t="s">
        <v>127</v>
      </c>
      <c r="J14" s="57" t="s">
        <v>128</v>
      </c>
    </row>
    <row r="15" customFormat="false" ht="13.8" hidden="false" customHeight="false" outlineLevel="0" collapsed="false">
      <c r="A15" s="51" t="n">
        <v>12</v>
      </c>
      <c r="B15" s="59" t="s">
        <v>303</v>
      </c>
      <c r="C15" s="103" t="s">
        <v>315</v>
      </c>
      <c r="D15" s="60" t="s">
        <v>316</v>
      </c>
      <c r="E15" s="95" t="s">
        <v>126</v>
      </c>
      <c r="F15" s="104" t="s">
        <v>317</v>
      </c>
      <c r="G15" s="97" t="s">
        <v>126</v>
      </c>
      <c r="H15" s="61"/>
      <c r="I15" s="98" t="s">
        <v>127</v>
      </c>
      <c r="J15" s="57" t="s">
        <v>128</v>
      </c>
    </row>
    <row r="16" customFormat="false" ht="14.95" hidden="false" customHeight="false" outlineLevel="0" collapsed="false">
      <c r="A16" s="51" t="n">
        <v>13</v>
      </c>
      <c r="B16" s="99" t="s">
        <v>303</v>
      </c>
      <c r="C16" s="100" t="s">
        <v>318</v>
      </c>
      <c r="D16" s="101" t="s">
        <v>319</v>
      </c>
      <c r="E16" s="102" t="s">
        <v>126</v>
      </c>
      <c r="F16" s="101" t="s">
        <v>131</v>
      </c>
      <c r="G16" s="97" t="s">
        <v>126</v>
      </c>
      <c r="H16" s="61"/>
      <c r="I16" s="98" t="s">
        <v>127</v>
      </c>
      <c r="J16" s="57" t="s">
        <v>128</v>
      </c>
    </row>
    <row r="17" customFormat="false" ht="15.75" hidden="true" customHeight="false" outlineLevel="0" collapsed="false">
      <c r="A17" s="51" t="n">
        <v>14</v>
      </c>
      <c r="B17" s="59" t="s">
        <v>286</v>
      </c>
      <c r="C17" s="103" t="s">
        <v>129</v>
      </c>
      <c r="D17" s="60" t="s">
        <v>130</v>
      </c>
      <c r="E17" s="95" t="s">
        <v>124</v>
      </c>
      <c r="F17" s="60" t="s">
        <v>131</v>
      </c>
      <c r="G17" s="97" t="s">
        <v>126</v>
      </c>
      <c r="H17" s="61"/>
      <c r="I17" s="98" t="s">
        <v>127</v>
      </c>
      <c r="J17" s="57" t="s">
        <v>128</v>
      </c>
    </row>
    <row r="18" customFormat="false" ht="16.95" hidden="false" customHeight="true" outlineLevel="0" collapsed="false">
      <c r="A18" s="51" t="n">
        <v>15</v>
      </c>
      <c r="B18" s="59" t="s">
        <v>320</v>
      </c>
      <c r="C18" s="103" t="s">
        <v>321</v>
      </c>
      <c r="D18" s="68" t="s">
        <v>322</v>
      </c>
      <c r="E18" s="95" t="s">
        <v>126</v>
      </c>
      <c r="F18" s="106" t="s">
        <v>323</v>
      </c>
      <c r="G18" s="97" t="s">
        <v>126</v>
      </c>
      <c r="H18" s="61"/>
      <c r="I18" s="98" t="s">
        <v>127</v>
      </c>
      <c r="J18" s="57" t="s">
        <v>128</v>
      </c>
    </row>
    <row r="19" customFormat="false" ht="16.95" hidden="false" customHeight="true" outlineLevel="0" collapsed="false">
      <c r="A19" s="51" t="n">
        <v>16</v>
      </c>
      <c r="B19" s="59" t="s">
        <v>320</v>
      </c>
      <c r="C19" s="103" t="s">
        <v>324</v>
      </c>
      <c r="D19" s="60" t="s">
        <v>325</v>
      </c>
      <c r="E19" s="95" t="s">
        <v>126</v>
      </c>
      <c r="F19" s="106" t="s">
        <v>326</v>
      </c>
      <c r="G19" s="97" t="s">
        <v>126</v>
      </c>
      <c r="H19" s="61"/>
      <c r="I19" s="98" t="s">
        <v>127</v>
      </c>
      <c r="J19" s="57" t="s">
        <v>128</v>
      </c>
    </row>
    <row r="20" customFormat="false" ht="16.95" hidden="false" customHeight="true" outlineLevel="0" collapsed="false">
      <c r="A20" s="51" t="n">
        <v>17</v>
      </c>
      <c r="B20" s="59" t="s">
        <v>320</v>
      </c>
      <c r="C20" s="103" t="s">
        <v>327</v>
      </c>
      <c r="D20" s="60" t="s">
        <v>328</v>
      </c>
      <c r="E20" s="95" t="s">
        <v>126</v>
      </c>
      <c r="F20" s="106" t="s">
        <v>329</v>
      </c>
      <c r="G20" s="97" t="s">
        <v>126</v>
      </c>
      <c r="H20" s="61"/>
      <c r="I20" s="98" t="s">
        <v>127</v>
      </c>
      <c r="J20" s="57" t="s">
        <v>128</v>
      </c>
    </row>
    <row r="21" customFormat="false" ht="16.95" hidden="true" customHeight="true" outlineLevel="0" collapsed="false">
      <c r="A21" s="51" t="n">
        <v>18</v>
      </c>
      <c r="B21" s="59" t="s">
        <v>286</v>
      </c>
      <c r="C21" s="103" t="s">
        <v>330</v>
      </c>
      <c r="D21" s="60" t="s">
        <v>331</v>
      </c>
      <c r="E21" s="95" t="s">
        <v>124</v>
      </c>
      <c r="F21" s="60" t="s">
        <v>131</v>
      </c>
      <c r="G21" s="97" t="s">
        <v>126</v>
      </c>
      <c r="H21" s="61"/>
      <c r="I21" s="98" t="s">
        <v>127</v>
      </c>
      <c r="J21" s="57" t="s">
        <v>128</v>
      </c>
    </row>
    <row r="22" customFormat="false" ht="16.95" hidden="true" customHeight="true" outlineLevel="0" collapsed="false">
      <c r="A22" s="51" t="n">
        <v>19</v>
      </c>
      <c r="B22" s="59" t="s">
        <v>303</v>
      </c>
      <c r="C22" s="103" t="s">
        <v>332</v>
      </c>
      <c r="D22" s="60" t="s">
        <v>333</v>
      </c>
      <c r="E22" s="95" t="s">
        <v>124</v>
      </c>
      <c r="F22" s="60" t="s">
        <v>158</v>
      </c>
      <c r="G22" s="97" t="s">
        <v>124</v>
      </c>
      <c r="H22" s="61"/>
      <c r="I22" s="70" t="s">
        <v>163</v>
      </c>
      <c r="J22" s="71" t="s">
        <v>164</v>
      </c>
    </row>
    <row r="23" customFormat="false" ht="16.95" hidden="true" customHeight="true" outlineLevel="0" collapsed="false">
      <c r="A23" s="51" t="n">
        <v>20</v>
      </c>
      <c r="B23" s="59" t="s">
        <v>320</v>
      </c>
      <c r="C23" s="103" t="s">
        <v>194</v>
      </c>
      <c r="D23" s="60" t="s">
        <v>334</v>
      </c>
      <c r="E23" s="95" t="s">
        <v>124</v>
      </c>
      <c r="F23" s="60" t="s">
        <v>131</v>
      </c>
      <c r="G23" s="97" t="s">
        <v>126</v>
      </c>
      <c r="H23" s="61"/>
      <c r="I23" s="98" t="s">
        <v>127</v>
      </c>
      <c r="J23" s="57" t="s">
        <v>128</v>
      </c>
    </row>
    <row r="24" customFormat="false" ht="16.95" hidden="true" customHeight="true" outlineLevel="0" collapsed="false">
      <c r="A24" s="51" t="n">
        <v>21</v>
      </c>
      <c r="B24" s="59" t="s">
        <v>320</v>
      </c>
      <c r="C24" s="103" t="s">
        <v>335</v>
      </c>
      <c r="D24" s="60" t="s">
        <v>336</v>
      </c>
      <c r="E24" s="95" t="s">
        <v>124</v>
      </c>
      <c r="F24" s="60" t="s">
        <v>131</v>
      </c>
      <c r="G24" s="97" t="s">
        <v>126</v>
      </c>
      <c r="H24" s="61"/>
      <c r="I24" s="98" t="s">
        <v>127</v>
      </c>
      <c r="J24" s="57" t="s">
        <v>128</v>
      </c>
    </row>
    <row r="25" customFormat="false" ht="16.95" hidden="true" customHeight="true" outlineLevel="0" collapsed="false">
      <c r="A25" s="51" t="n">
        <v>22</v>
      </c>
      <c r="B25" s="59" t="s">
        <v>320</v>
      </c>
      <c r="C25" s="103" t="s">
        <v>198</v>
      </c>
      <c r="D25" s="60" t="s">
        <v>337</v>
      </c>
      <c r="E25" s="95" t="s">
        <v>124</v>
      </c>
      <c r="F25" s="60" t="s">
        <v>131</v>
      </c>
      <c r="G25" s="97" t="s">
        <v>126</v>
      </c>
      <c r="H25" s="61"/>
      <c r="I25" s="98" t="s">
        <v>127</v>
      </c>
      <c r="J25" s="57" t="s">
        <v>128</v>
      </c>
    </row>
    <row r="26" customFormat="false" ht="16.95" hidden="true" customHeight="true" outlineLevel="0" collapsed="false">
      <c r="A26" s="51" t="n">
        <v>23</v>
      </c>
      <c r="B26" s="59" t="s">
        <v>320</v>
      </c>
      <c r="C26" s="103" t="s">
        <v>200</v>
      </c>
      <c r="D26" s="60" t="s">
        <v>338</v>
      </c>
      <c r="E26" s="95" t="s">
        <v>124</v>
      </c>
      <c r="F26" s="60" t="s">
        <v>131</v>
      </c>
      <c r="G26" s="97" t="s">
        <v>126</v>
      </c>
      <c r="H26" s="61"/>
      <c r="I26" s="98" t="s">
        <v>127</v>
      </c>
      <c r="J26" s="57" t="s">
        <v>128</v>
      </c>
    </row>
    <row r="27" customFormat="false" ht="16.95" hidden="true" customHeight="true" outlineLevel="0" collapsed="false">
      <c r="A27" s="51" t="n">
        <v>24</v>
      </c>
      <c r="B27" s="59" t="s">
        <v>320</v>
      </c>
      <c r="C27" s="103" t="s">
        <v>202</v>
      </c>
      <c r="D27" s="60" t="s">
        <v>339</v>
      </c>
      <c r="E27" s="95" t="s">
        <v>124</v>
      </c>
      <c r="F27" s="60" t="s">
        <v>131</v>
      </c>
      <c r="G27" s="97" t="s">
        <v>126</v>
      </c>
      <c r="H27" s="61"/>
      <c r="I27" s="98" t="s">
        <v>127</v>
      </c>
      <c r="J27" s="57" t="s">
        <v>128</v>
      </c>
    </row>
    <row r="28" customFormat="false" ht="16.95" hidden="true" customHeight="true" outlineLevel="0" collapsed="false">
      <c r="A28" s="51" t="n">
        <v>25</v>
      </c>
      <c r="B28" s="59" t="s">
        <v>320</v>
      </c>
      <c r="C28" s="103" t="s">
        <v>175</v>
      </c>
      <c r="D28" s="60" t="s">
        <v>340</v>
      </c>
      <c r="E28" s="95" t="s">
        <v>124</v>
      </c>
      <c r="F28" s="60" t="s">
        <v>131</v>
      </c>
      <c r="G28" s="97" t="s">
        <v>126</v>
      </c>
      <c r="H28" s="61"/>
      <c r="I28" s="98" t="s">
        <v>127</v>
      </c>
      <c r="J28" s="57" t="s">
        <v>128</v>
      </c>
    </row>
    <row r="29" customFormat="false" ht="16.95" hidden="false" customHeight="true" outlineLevel="0" collapsed="false">
      <c r="A29" s="51" t="n">
        <v>26</v>
      </c>
      <c r="B29" s="99" t="s">
        <v>320</v>
      </c>
      <c r="C29" s="100" t="s">
        <v>136</v>
      </c>
      <c r="D29" s="101" t="s">
        <v>341</v>
      </c>
      <c r="E29" s="102" t="s">
        <v>126</v>
      </c>
      <c r="F29" s="101" t="s">
        <v>131</v>
      </c>
      <c r="G29" s="97" t="s">
        <v>126</v>
      </c>
      <c r="H29" s="61"/>
      <c r="I29" s="98" t="s">
        <v>127</v>
      </c>
      <c r="J29" s="57" t="s">
        <v>128</v>
      </c>
    </row>
    <row r="30" customFormat="false" ht="16.95" hidden="false" customHeight="true" outlineLevel="0" collapsed="false">
      <c r="A30" s="51" t="n">
        <v>27</v>
      </c>
      <c r="B30" s="99" t="s">
        <v>320</v>
      </c>
      <c r="C30" s="100" t="s">
        <v>206</v>
      </c>
      <c r="D30" s="101" t="s">
        <v>342</v>
      </c>
      <c r="E30" s="102" t="s">
        <v>126</v>
      </c>
      <c r="F30" s="101" t="s">
        <v>131</v>
      </c>
      <c r="G30" s="97" t="s">
        <v>126</v>
      </c>
      <c r="H30" s="61"/>
      <c r="I30" s="98" t="s">
        <v>127</v>
      </c>
      <c r="J30" s="57" t="s">
        <v>128</v>
      </c>
    </row>
    <row r="31" customFormat="false" ht="16.95" hidden="true" customHeight="true" outlineLevel="0" collapsed="false">
      <c r="A31" s="51" t="n">
        <v>28</v>
      </c>
      <c r="B31" s="59" t="s">
        <v>320</v>
      </c>
      <c r="C31" s="103" t="s">
        <v>297</v>
      </c>
      <c r="D31" s="60" t="s">
        <v>343</v>
      </c>
      <c r="E31" s="95" t="s">
        <v>124</v>
      </c>
      <c r="F31" s="60" t="s">
        <v>131</v>
      </c>
      <c r="G31" s="97" t="s">
        <v>126</v>
      </c>
      <c r="H31" s="61" t="s">
        <v>344</v>
      </c>
      <c r="I31" s="98" t="s">
        <v>127</v>
      </c>
      <c r="J31" s="57" t="s">
        <v>128</v>
      </c>
    </row>
    <row r="32" customFormat="false" ht="16.95" hidden="true" customHeight="true" outlineLevel="0" collapsed="false">
      <c r="A32" s="51" t="n">
        <v>29</v>
      </c>
      <c r="B32" s="59" t="s">
        <v>291</v>
      </c>
      <c r="C32" s="103" t="s">
        <v>208</v>
      </c>
      <c r="D32" s="60" t="s">
        <v>345</v>
      </c>
      <c r="E32" s="95" t="s">
        <v>124</v>
      </c>
      <c r="F32" s="60" t="s">
        <v>131</v>
      </c>
      <c r="G32" s="97" t="s">
        <v>126</v>
      </c>
      <c r="H32" s="61"/>
      <c r="I32" s="98" t="s">
        <v>127</v>
      </c>
      <c r="J32" s="57" t="s">
        <v>128</v>
      </c>
    </row>
    <row r="33" customFormat="false" ht="16.95" hidden="true" customHeight="true" outlineLevel="0" collapsed="false">
      <c r="A33" s="51" t="n">
        <v>30</v>
      </c>
      <c r="B33" s="59" t="s">
        <v>158</v>
      </c>
      <c r="C33" s="105"/>
      <c r="D33" s="60" t="s">
        <v>346</v>
      </c>
      <c r="E33" s="95" t="s">
        <v>124</v>
      </c>
      <c r="F33" s="68" t="s">
        <v>158</v>
      </c>
      <c r="G33" s="97" t="s">
        <v>124</v>
      </c>
      <c r="H33" s="61"/>
      <c r="I33" s="70" t="s">
        <v>163</v>
      </c>
      <c r="J33" s="71" t="s">
        <v>164</v>
      </c>
    </row>
    <row r="34" customFormat="false" ht="16.95" hidden="false" customHeight="true" outlineLevel="0" collapsed="false">
      <c r="A34" s="107" t="n">
        <v>31</v>
      </c>
      <c r="B34" s="108" t="s">
        <v>347</v>
      </c>
      <c r="C34" s="109" t="s">
        <v>348</v>
      </c>
      <c r="D34" s="110" t="s">
        <v>349</v>
      </c>
      <c r="E34" s="111" t="s">
        <v>126</v>
      </c>
      <c r="F34" s="112" t="s">
        <v>350</v>
      </c>
      <c r="G34" s="97" t="s">
        <v>126</v>
      </c>
      <c r="H34" s="61" t="s">
        <v>351</v>
      </c>
      <c r="I34" s="98" t="s">
        <v>127</v>
      </c>
      <c r="J34" s="57" t="s">
        <v>128</v>
      </c>
    </row>
    <row r="35" customFormat="false" ht="16.95" hidden="false" customHeight="true" outlineLevel="0" collapsed="false">
      <c r="A35" s="107" t="n">
        <v>32</v>
      </c>
      <c r="B35" s="113" t="s">
        <v>347</v>
      </c>
      <c r="C35" s="114" t="s">
        <v>352</v>
      </c>
      <c r="D35" s="104" t="s">
        <v>353</v>
      </c>
      <c r="E35" s="111" t="s">
        <v>126</v>
      </c>
      <c r="F35" s="112" t="s">
        <v>350</v>
      </c>
      <c r="G35" s="97" t="s">
        <v>126</v>
      </c>
      <c r="H35" s="61"/>
      <c r="I35" s="98" t="s">
        <v>127</v>
      </c>
      <c r="J35" s="57" t="s">
        <v>128</v>
      </c>
    </row>
    <row r="36" customFormat="false" ht="16.95" hidden="true" customHeight="true" outlineLevel="0" collapsed="false">
      <c r="A36" s="51" t="n">
        <v>33</v>
      </c>
      <c r="B36" s="59" t="s">
        <v>347</v>
      </c>
      <c r="C36" s="103" t="s">
        <v>354</v>
      </c>
      <c r="D36" s="68" t="s">
        <v>355</v>
      </c>
      <c r="E36" s="95" t="s">
        <v>124</v>
      </c>
      <c r="F36" s="60" t="s">
        <v>131</v>
      </c>
      <c r="G36" s="97" t="s">
        <v>126</v>
      </c>
      <c r="H36" s="61"/>
      <c r="I36" s="98" t="s">
        <v>127</v>
      </c>
      <c r="J36" s="57" t="s">
        <v>128</v>
      </c>
    </row>
    <row r="37" customFormat="false" ht="16.95" hidden="false" customHeight="true" outlineLevel="0" collapsed="false">
      <c r="A37" s="107" t="n">
        <v>34</v>
      </c>
      <c r="B37" s="113" t="s">
        <v>347</v>
      </c>
      <c r="C37" s="114" t="s">
        <v>356</v>
      </c>
      <c r="D37" s="104" t="s">
        <v>11</v>
      </c>
      <c r="E37" s="111" t="s">
        <v>126</v>
      </c>
      <c r="F37" s="112" t="s">
        <v>350</v>
      </c>
      <c r="G37" s="97" t="s">
        <v>126</v>
      </c>
      <c r="H37" s="61" t="s">
        <v>357</v>
      </c>
      <c r="I37" s="98" t="s">
        <v>127</v>
      </c>
      <c r="J37" s="57" t="s">
        <v>128</v>
      </c>
    </row>
    <row r="38" customFormat="false" ht="16.95" hidden="false" customHeight="true" outlineLevel="0" collapsed="false">
      <c r="A38" s="107" t="n">
        <v>35</v>
      </c>
      <c r="B38" s="113" t="s">
        <v>347</v>
      </c>
      <c r="C38" s="114" t="s">
        <v>358</v>
      </c>
      <c r="D38" s="104" t="s">
        <v>359</v>
      </c>
      <c r="E38" s="111" t="s">
        <v>126</v>
      </c>
      <c r="F38" s="112" t="s">
        <v>350</v>
      </c>
      <c r="G38" s="97" t="s">
        <v>126</v>
      </c>
      <c r="H38" s="61" t="s">
        <v>357</v>
      </c>
      <c r="I38" s="98" t="s">
        <v>127</v>
      </c>
      <c r="J38" s="57" t="s">
        <v>128</v>
      </c>
    </row>
    <row r="39" customFormat="false" ht="16.95" hidden="false" customHeight="true" outlineLevel="0" collapsed="false">
      <c r="A39" s="107" t="n">
        <v>36</v>
      </c>
      <c r="B39" s="113" t="s">
        <v>347</v>
      </c>
      <c r="C39" s="114" t="s">
        <v>360</v>
      </c>
      <c r="D39" s="104" t="s">
        <v>361</v>
      </c>
      <c r="E39" s="111" t="s">
        <v>126</v>
      </c>
      <c r="F39" s="112" t="s">
        <v>350</v>
      </c>
      <c r="G39" s="97" t="s">
        <v>126</v>
      </c>
      <c r="H39" s="61" t="s">
        <v>357</v>
      </c>
      <c r="I39" s="98" t="s">
        <v>127</v>
      </c>
      <c r="J39" s="57" t="s">
        <v>128</v>
      </c>
    </row>
    <row r="40" customFormat="false" ht="16.95" hidden="false" customHeight="true" outlineLevel="0" collapsed="false">
      <c r="A40" s="51" t="n">
        <v>37</v>
      </c>
      <c r="B40" s="99" t="s">
        <v>347</v>
      </c>
      <c r="C40" s="100" t="s">
        <v>362</v>
      </c>
      <c r="D40" s="115" t="s">
        <v>363</v>
      </c>
      <c r="E40" s="102" t="s">
        <v>126</v>
      </c>
      <c r="F40" s="101" t="s">
        <v>131</v>
      </c>
      <c r="G40" s="97" t="s">
        <v>126</v>
      </c>
      <c r="H40" s="61"/>
      <c r="I40" s="98" t="s">
        <v>127</v>
      </c>
      <c r="J40" s="57" t="s">
        <v>128</v>
      </c>
    </row>
    <row r="41" customFormat="false" ht="16.95" hidden="true" customHeight="true" outlineLevel="0" collapsed="false">
      <c r="A41" s="51" t="n">
        <v>38</v>
      </c>
      <c r="B41" s="59" t="s">
        <v>347</v>
      </c>
      <c r="C41" s="103" t="s">
        <v>364</v>
      </c>
      <c r="D41" s="68" t="s">
        <v>365</v>
      </c>
      <c r="E41" s="95" t="s">
        <v>124</v>
      </c>
      <c r="F41" s="60" t="s">
        <v>131</v>
      </c>
      <c r="G41" s="97" t="s">
        <v>126</v>
      </c>
      <c r="H41" s="61"/>
      <c r="I41" s="98" t="s">
        <v>127</v>
      </c>
      <c r="J41" s="57" t="s">
        <v>128</v>
      </c>
    </row>
    <row r="42" customFormat="false" ht="16.95" hidden="false" customHeight="true" outlineLevel="0" collapsed="false">
      <c r="A42" s="107" t="n">
        <v>39</v>
      </c>
      <c r="B42" s="113" t="s">
        <v>347</v>
      </c>
      <c r="C42" s="114" t="s">
        <v>165</v>
      </c>
      <c r="D42" s="116" t="s">
        <v>166</v>
      </c>
      <c r="E42" s="111" t="s">
        <v>126</v>
      </c>
      <c r="F42" s="112" t="s">
        <v>350</v>
      </c>
      <c r="G42" s="97" t="s">
        <v>126</v>
      </c>
      <c r="H42" s="61" t="s">
        <v>357</v>
      </c>
      <c r="I42" s="98" t="s">
        <v>127</v>
      </c>
      <c r="J42" s="57" t="s">
        <v>128</v>
      </c>
    </row>
    <row r="43" customFormat="false" ht="16.95" hidden="false" customHeight="true" outlineLevel="0" collapsed="false">
      <c r="A43" s="51" t="n">
        <v>40</v>
      </c>
      <c r="B43" s="59" t="s">
        <v>267</v>
      </c>
      <c r="C43" s="103" t="s">
        <v>366</v>
      </c>
      <c r="D43" s="73" t="s">
        <v>367</v>
      </c>
      <c r="E43" s="95" t="s">
        <v>126</v>
      </c>
      <c r="F43" s="59" t="s">
        <v>368</v>
      </c>
      <c r="G43" s="97" t="s">
        <v>126</v>
      </c>
      <c r="H43" s="117" t="s">
        <v>369</v>
      </c>
      <c r="I43" s="98" t="s">
        <v>127</v>
      </c>
      <c r="J43" s="57" t="s">
        <v>128</v>
      </c>
    </row>
    <row r="44" customFormat="false" ht="15.75" hidden="true" customHeight="false" outlineLevel="0" collapsed="false">
      <c r="A44" s="51" t="n">
        <v>41</v>
      </c>
      <c r="B44" s="59" t="s">
        <v>291</v>
      </c>
      <c r="C44" s="103" t="s">
        <v>146</v>
      </c>
      <c r="D44" s="68" t="s">
        <v>370</v>
      </c>
      <c r="E44" s="95" t="s">
        <v>124</v>
      </c>
      <c r="F44" s="60" t="s">
        <v>131</v>
      </c>
      <c r="G44" s="97" t="s">
        <v>126</v>
      </c>
      <c r="H44" s="61"/>
      <c r="I44" s="98" t="s">
        <v>127</v>
      </c>
      <c r="J44" s="57" t="s">
        <v>128</v>
      </c>
    </row>
    <row r="45" customFormat="false" ht="15.75" hidden="true" customHeight="false" outlineLevel="0" collapsed="false">
      <c r="A45" s="51" t="n">
        <v>42</v>
      </c>
      <c r="B45" s="59" t="s">
        <v>291</v>
      </c>
      <c r="C45" s="103" t="s">
        <v>371</v>
      </c>
      <c r="D45" s="68" t="s">
        <v>372</v>
      </c>
      <c r="E45" s="95" t="s">
        <v>124</v>
      </c>
      <c r="F45" s="60" t="s">
        <v>131</v>
      </c>
      <c r="G45" s="97" t="s">
        <v>126</v>
      </c>
      <c r="H45" s="61"/>
      <c r="I45" s="98" t="s">
        <v>127</v>
      </c>
      <c r="J45" s="57" t="s">
        <v>128</v>
      </c>
    </row>
    <row r="46" customFormat="false" ht="15.75" hidden="true" customHeight="false" outlineLevel="0" collapsed="false">
      <c r="A46" s="51" t="n">
        <v>43</v>
      </c>
      <c r="B46" s="59" t="s">
        <v>291</v>
      </c>
      <c r="C46" s="103" t="s">
        <v>373</v>
      </c>
      <c r="D46" s="68" t="s">
        <v>258</v>
      </c>
      <c r="E46" s="95" t="s">
        <v>124</v>
      </c>
      <c r="F46" s="60" t="s">
        <v>131</v>
      </c>
      <c r="G46" s="97" t="s">
        <v>126</v>
      </c>
      <c r="H46" s="61"/>
      <c r="I46" s="98" t="s">
        <v>127</v>
      </c>
      <c r="J46" s="57" t="s">
        <v>128</v>
      </c>
    </row>
    <row r="47" customFormat="false" ht="13.8" hidden="false" customHeight="false" outlineLevel="0" collapsed="false">
      <c r="A47" s="51" t="n">
        <v>44</v>
      </c>
      <c r="B47" s="59" t="s">
        <v>374</v>
      </c>
      <c r="C47" s="103" t="s">
        <v>155</v>
      </c>
      <c r="D47" s="68" t="s">
        <v>156</v>
      </c>
      <c r="E47" s="95" t="s">
        <v>126</v>
      </c>
      <c r="F47" s="106" t="s">
        <v>375</v>
      </c>
      <c r="G47" s="97" t="s">
        <v>126</v>
      </c>
      <c r="H47" s="61"/>
      <c r="I47" s="98" t="s">
        <v>127</v>
      </c>
      <c r="J47" s="57" t="s">
        <v>128</v>
      </c>
    </row>
    <row r="48" customFormat="false" ht="15.75" hidden="true" customHeight="false" outlineLevel="0" collapsed="false">
      <c r="A48" s="51" t="n">
        <v>45</v>
      </c>
      <c r="B48" s="59" t="s">
        <v>376</v>
      </c>
      <c r="C48" s="103" t="s">
        <v>377</v>
      </c>
      <c r="D48" s="68" t="s">
        <v>378</v>
      </c>
      <c r="E48" s="95" t="s">
        <v>124</v>
      </c>
      <c r="F48" s="60" t="s">
        <v>131</v>
      </c>
      <c r="G48" s="97" t="s">
        <v>126</v>
      </c>
      <c r="H48" s="61"/>
      <c r="I48" s="98" t="s">
        <v>127</v>
      </c>
      <c r="J48" s="57" t="s">
        <v>128</v>
      </c>
    </row>
    <row r="49" customFormat="false" ht="15.75" hidden="true" customHeight="false" outlineLevel="0" collapsed="false">
      <c r="A49" s="51" t="n">
        <v>46</v>
      </c>
      <c r="B49" s="59" t="s">
        <v>376</v>
      </c>
      <c r="C49" s="103" t="s">
        <v>379</v>
      </c>
      <c r="D49" s="68" t="s">
        <v>380</v>
      </c>
      <c r="E49" s="95" t="s">
        <v>124</v>
      </c>
      <c r="F49" s="60" t="s">
        <v>131</v>
      </c>
      <c r="G49" s="97" t="s">
        <v>126</v>
      </c>
      <c r="H49" s="61"/>
      <c r="I49" s="98" t="s">
        <v>127</v>
      </c>
      <c r="J49" s="57" t="s">
        <v>128</v>
      </c>
    </row>
    <row r="50" customFormat="false" ht="15.75" hidden="true" customHeight="false" outlineLevel="0" collapsed="false">
      <c r="A50" s="51" t="n">
        <v>47</v>
      </c>
      <c r="B50" s="59" t="s">
        <v>376</v>
      </c>
      <c r="C50" s="103" t="s">
        <v>381</v>
      </c>
      <c r="D50" s="68" t="s">
        <v>382</v>
      </c>
      <c r="E50" s="95" t="s">
        <v>124</v>
      </c>
      <c r="F50" s="60" t="s">
        <v>131</v>
      </c>
      <c r="G50" s="97" t="s">
        <v>126</v>
      </c>
      <c r="H50" s="61"/>
      <c r="I50" s="98" t="s">
        <v>127</v>
      </c>
      <c r="J50" s="57" t="s">
        <v>128</v>
      </c>
    </row>
    <row r="51" customFormat="false" ht="15.75" hidden="false" customHeight="false" outlineLevel="0" collapsed="false">
      <c r="A51" s="51" t="n">
        <v>48</v>
      </c>
      <c r="B51" s="59" t="s">
        <v>158</v>
      </c>
      <c r="C51" s="105"/>
      <c r="D51" s="68" t="s">
        <v>383</v>
      </c>
      <c r="E51" s="95" t="s">
        <v>126</v>
      </c>
      <c r="F51" s="68"/>
      <c r="G51" s="97" t="s">
        <v>126</v>
      </c>
      <c r="H51" s="61"/>
      <c r="I51" s="98" t="s">
        <v>127</v>
      </c>
      <c r="J51" s="57" t="s">
        <v>128</v>
      </c>
    </row>
    <row r="52" customFormat="false" ht="15.75" hidden="true" customHeight="false" outlineLevel="0" collapsed="false">
      <c r="A52" s="51" t="n">
        <v>49</v>
      </c>
      <c r="B52" s="59" t="s">
        <v>376</v>
      </c>
      <c r="C52" s="103" t="s">
        <v>384</v>
      </c>
      <c r="D52" s="68" t="s">
        <v>385</v>
      </c>
      <c r="E52" s="95" t="s">
        <v>124</v>
      </c>
      <c r="F52" s="60" t="s">
        <v>131</v>
      </c>
      <c r="G52" s="97" t="s">
        <v>126</v>
      </c>
      <c r="H52" s="61"/>
      <c r="I52" s="98" t="s">
        <v>127</v>
      </c>
      <c r="J52" s="57" t="s">
        <v>128</v>
      </c>
    </row>
    <row r="53" customFormat="false" ht="14.1" hidden="false" customHeight="false" outlineLevel="0" collapsed="false">
      <c r="A53" s="51" t="n">
        <v>50</v>
      </c>
      <c r="B53" s="99" t="s">
        <v>376</v>
      </c>
      <c r="C53" s="100" t="s">
        <v>386</v>
      </c>
      <c r="D53" s="115" t="s">
        <v>387</v>
      </c>
      <c r="E53" s="102" t="s">
        <v>126</v>
      </c>
      <c r="F53" s="101" t="s">
        <v>131</v>
      </c>
      <c r="G53" s="97" t="s">
        <v>126</v>
      </c>
      <c r="H53" s="61"/>
      <c r="I53" s="98" t="s">
        <v>127</v>
      </c>
      <c r="J53" s="57" t="s">
        <v>128</v>
      </c>
    </row>
    <row r="54" customFormat="false" ht="15.75" hidden="false" customHeight="false" outlineLevel="0" collapsed="false">
      <c r="A54" s="51" t="n">
        <v>51</v>
      </c>
      <c r="B54" s="59" t="s">
        <v>158</v>
      </c>
      <c r="C54" s="105"/>
      <c r="D54" s="68" t="s">
        <v>388</v>
      </c>
      <c r="E54" s="95" t="s">
        <v>126</v>
      </c>
      <c r="F54" s="68"/>
      <c r="G54" s="97" t="s">
        <v>126</v>
      </c>
      <c r="H54" s="61"/>
      <c r="I54" s="98" t="s">
        <v>127</v>
      </c>
      <c r="J54" s="57" t="s">
        <v>128</v>
      </c>
    </row>
    <row r="55" customFormat="false" ht="14.1" hidden="false" customHeight="false" outlineLevel="0" collapsed="false">
      <c r="A55" s="51" t="n">
        <v>52</v>
      </c>
      <c r="B55" s="99" t="s">
        <v>389</v>
      </c>
      <c r="C55" s="100" t="s">
        <v>390</v>
      </c>
      <c r="D55" s="115" t="s">
        <v>391</v>
      </c>
      <c r="E55" s="102" t="s">
        <v>126</v>
      </c>
      <c r="F55" s="101" t="s">
        <v>131</v>
      </c>
      <c r="G55" s="97" t="s">
        <v>126</v>
      </c>
      <c r="H55" s="61"/>
      <c r="I55" s="98" t="s">
        <v>127</v>
      </c>
      <c r="J55" s="57" t="s">
        <v>128</v>
      </c>
    </row>
    <row r="56" customFormat="false" ht="15.75" hidden="false" customHeight="false" outlineLevel="0" collapsed="false">
      <c r="A56" s="51" t="n">
        <v>53</v>
      </c>
      <c r="B56" s="59" t="s">
        <v>158</v>
      </c>
      <c r="C56" s="105"/>
      <c r="D56" s="68" t="s">
        <v>392</v>
      </c>
      <c r="E56" s="95" t="s">
        <v>126</v>
      </c>
      <c r="F56" s="68"/>
      <c r="G56" s="97" t="s">
        <v>126</v>
      </c>
      <c r="H56" s="61"/>
      <c r="I56" s="98" t="s">
        <v>127</v>
      </c>
      <c r="J56" s="57" t="s">
        <v>128</v>
      </c>
    </row>
    <row r="57" customFormat="false" ht="15.75" hidden="true" customHeight="false" outlineLevel="0" collapsed="false">
      <c r="A57" s="51" t="n">
        <v>54</v>
      </c>
      <c r="B57" s="59" t="s">
        <v>393</v>
      </c>
      <c r="C57" s="103" t="s">
        <v>394</v>
      </c>
      <c r="D57" s="68" t="s">
        <v>395</v>
      </c>
      <c r="E57" s="95" t="s">
        <v>124</v>
      </c>
      <c r="F57" s="60" t="s">
        <v>131</v>
      </c>
      <c r="G57" s="97" t="s">
        <v>126</v>
      </c>
      <c r="H57" s="61"/>
      <c r="I57" s="98" t="s">
        <v>127</v>
      </c>
      <c r="J57" s="57" t="s">
        <v>128</v>
      </c>
    </row>
    <row r="58" customFormat="false" ht="15.75" hidden="true" customHeight="false" outlineLevel="0" collapsed="false">
      <c r="A58" s="51" t="n">
        <v>55</v>
      </c>
      <c r="B58" s="59" t="s">
        <v>393</v>
      </c>
      <c r="C58" s="103" t="s">
        <v>396</v>
      </c>
      <c r="D58" s="68" t="s">
        <v>397</v>
      </c>
      <c r="E58" s="95" t="s">
        <v>124</v>
      </c>
      <c r="F58" s="60" t="s">
        <v>131</v>
      </c>
      <c r="G58" s="97" t="s">
        <v>126</v>
      </c>
      <c r="H58" s="61"/>
      <c r="I58" s="98" t="s">
        <v>127</v>
      </c>
      <c r="J58" s="57" t="s">
        <v>128</v>
      </c>
    </row>
    <row r="59" customFormat="false" ht="15.75" hidden="true" customHeight="false" outlineLevel="0" collapsed="false">
      <c r="A59" s="51" t="n">
        <v>56</v>
      </c>
      <c r="B59" s="59" t="s">
        <v>393</v>
      </c>
      <c r="C59" s="103" t="s">
        <v>165</v>
      </c>
      <c r="D59" s="68" t="s">
        <v>398</v>
      </c>
      <c r="E59" s="95" t="s">
        <v>124</v>
      </c>
      <c r="F59" s="60" t="s">
        <v>131</v>
      </c>
      <c r="G59" s="97" t="s">
        <v>126</v>
      </c>
      <c r="H59" s="61"/>
      <c r="I59" s="98" t="s">
        <v>127</v>
      </c>
      <c r="J59" s="57" t="s">
        <v>128</v>
      </c>
    </row>
    <row r="60" customFormat="false" ht="15.75" hidden="false" customHeight="false" outlineLevel="0" collapsed="false">
      <c r="A60" s="51" t="n">
        <v>57</v>
      </c>
      <c r="B60" s="68"/>
      <c r="C60" s="105"/>
      <c r="D60" s="68" t="s">
        <v>399</v>
      </c>
      <c r="E60" s="95" t="s">
        <v>126</v>
      </c>
      <c r="F60" s="68"/>
      <c r="G60" s="97" t="s">
        <v>126</v>
      </c>
      <c r="H60" s="61"/>
      <c r="I60" s="98" t="s">
        <v>127</v>
      </c>
      <c r="J60" s="57" t="s">
        <v>128</v>
      </c>
    </row>
    <row r="61" customFormat="false" ht="15.75" hidden="true" customHeight="false" outlineLevel="0" collapsed="false">
      <c r="A61" s="51" t="n">
        <v>58</v>
      </c>
      <c r="B61" s="59" t="s">
        <v>400</v>
      </c>
      <c r="C61" s="105"/>
      <c r="D61" s="68" t="s">
        <v>401</v>
      </c>
      <c r="E61" s="80" t="s">
        <v>124</v>
      </c>
      <c r="F61" s="60" t="s">
        <v>131</v>
      </c>
      <c r="G61" s="97" t="s">
        <v>126</v>
      </c>
      <c r="H61" s="61"/>
      <c r="I61" s="98" t="s">
        <v>127</v>
      </c>
      <c r="J61" s="57" t="s">
        <v>128</v>
      </c>
    </row>
    <row r="62" customFormat="false" ht="15.75" hidden="true" customHeight="false" outlineLevel="0" collapsed="false">
      <c r="A62" s="51" t="n">
        <v>59</v>
      </c>
      <c r="B62" s="59" t="s">
        <v>400</v>
      </c>
      <c r="C62" s="105"/>
      <c r="D62" s="68" t="s">
        <v>402</v>
      </c>
      <c r="E62" s="80" t="s">
        <v>124</v>
      </c>
      <c r="F62" s="60" t="s">
        <v>131</v>
      </c>
      <c r="G62" s="97" t="s">
        <v>126</v>
      </c>
      <c r="H62" s="61"/>
      <c r="I62" s="98" t="s">
        <v>127</v>
      </c>
      <c r="J62" s="57" t="s">
        <v>128</v>
      </c>
    </row>
    <row r="63" customFormat="false" ht="15.75" hidden="true" customHeight="false" outlineLevel="0" collapsed="false">
      <c r="A63" s="51" t="n">
        <v>60</v>
      </c>
      <c r="B63" s="59" t="s">
        <v>400</v>
      </c>
      <c r="C63" s="105"/>
      <c r="D63" s="59" t="s">
        <v>403</v>
      </c>
      <c r="E63" s="80" t="s">
        <v>124</v>
      </c>
      <c r="F63" s="60" t="s">
        <v>131</v>
      </c>
      <c r="G63" s="97" t="s">
        <v>126</v>
      </c>
      <c r="H63" s="61"/>
      <c r="I63" s="98" t="s">
        <v>127</v>
      </c>
      <c r="J63" s="57" t="s">
        <v>128</v>
      </c>
    </row>
    <row r="64" customFormat="false" ht="15.75" hidden="true" customHeight="false" outlineLevel="0" collapsed="false">
      <c r="A64" s="51" t="n">
        <v>61</v>
      </c>
      <c r="B64" s="59" t="s">
        <v>400</v>
      </c>
      <c r="C64" s="105"/>
      <c r="D64" s="59" t="s">
        <v>404</v>
      </c>
      <c r="E64" s="80" t="s">
        <v>124</v>
      </c>
      <c r="F64" s="60" t="s">
        <v>131</v>
      </c>
      <c r="G64" s="97" t="s">
        <v>126</v>
      </c>
      <c r="H64" s="61"/>
      <c r="I64" s="98" t="s">
        <v>127</v>
      </c>
      <c r="J64" s="57" t="s">
        <v>128</v>
      </c>
    </row>
    <row r="65" customFormat="false" ht="15.75" hidden="true" customHeight="false" outlineLevel="0" collapsed="false">
      <c r="A65" s="51" t="n">
        <v>62</v>
      </c>
      <c r="B65" s="59" t="s">
        <v>400</v>
      </c>
      <c r="C65" s="105"/>
      <c r="D65" s="59" t="s">
        <v>405</v>
      </c>
      <c r="E65" s="80" t="s">
        <v>124</v>
      </c>
      <c r="F65" s="60" t="s">
        <v>131</v>
      </c>
      <c r="G65" s="97" t="s">
        <v>126</v>
      </c>
      <c r="H65" s="61"/>
      <c r="I65" s="98" t="s">
        <v>127</v>
      </c>
      <c r="J65" s="57" t="s">
        <v>128</v>
      </c>
    </row>
    <row r="66" customFormat="false" ht="15.75" hidden="true" customHeight="false" outlineLevel="0" collapsed="false">
      <c r="A66" s="51" t="n">
        <v>63</v>
      </c>
      <c r="B66" s="59" t="s">
        <v>400</v>
      </c>
      <c r="C66" s="105"/>
      <c r="D66" s="68" t="s">
        <v>406</v>
      </c>
      <c r="E66" s="80" t="s">
        <v>124</v>
      </c>
      <c r="F66" s="60" t="s">
        <v>131</v>
      </c>
      <c r="G66" s="97" t="s">
        <v>126</v>
      </c>
      <c r="H66" s="61"/>
      <c r="I66" s="98" t="s">
        <v>127</v>
      </c>
      <c r="J66" s="57" t="s">
        <v>128</v>
      </c>
    </row>
    <row r="67" customFormat="false" ht="27.35" hidden="false" customHeight="false" outlineLevel="0" collapsed="false">
      <c r="A67" s="51" t="n">
        <v>64</v>
      </c>
      <c r="B67" s="118" t="s">
        <v>407</v>
      </c>
      <c r="C67" s="103" t="s">
        <v>408</v>
      </c>
      <c r="D67" s="68" t="s">
        <v>409</v>
      </c>
      <c r="E67" s="80" t="s">
        <v>126</v>
      </c>
      <c r="F67" s="60" t="s">
        <v>131</v>
      </c>
      <c r="G67" s="97" t="s">
        <v>126</v>
      </c>
      <c r="H67" s="61"/>
      <c r="I67" s="98" t="s">
        <v>127</v>
      </c>
      <c r="J67" s="57" t="s">
        <v>128</v>
      </c>
    </row>
    <row r="68" customFormat="false" ht="27.35" hidden="false" customHeight="false" outlineLevel="0" collapsed="false">
      <c r="A68" s="51" t="n">
        <v>65</v>
      </c>
      <c r="B68" s="118" t="s">
        <v>407</v>
      </c>
      <c r="C68" s="103" t="s">
        <v>165</v>
      </c>
      <c r="D68" s="68" t="s">
        <v>410</v>
      </c>
      <c r="E68" s="80" t="s">
        <v>126</v>
      </c>
      <c r="F68" s="60" t="s">
        <v>131</v>
      </c>
      <c r="G68" s="97" t="s">
        <v>126</v>
      </c>
      <c r="H68" s="61"/>
      <c r="I68" s="98" t="s">
        <v>127</v>
      </c>
      <c r="J68" s="57" t="s">
        <v>128</v>
      </c>
    </row>
    <row r="69" customFormat="false" ht="15.75" hidden="false" customHeight="false" outlineLevel="0" collapsed="false">
      <c r="A69" s="51" t="n">
        <v>66</v>
      </c>
      <c r="B69" s="59" t="s">
        <v>158</v>
      </c>
      <c r="C69" s="105"/>
      <c r="D69" s="68" t="s">
        <v>411</v>
      </c>
      <c r="E69" s="80" t="s">
        <v>126</v>
      </c>
      <c r="F69" s="68"/>
      <c r="G69" s="97" t="s">
        <v>126</v>
      </c>
      <c r="H69" s="61"/>
      <c r="I69" s="98" t="s">
        <v>127</v>
      </c>
      <c r="J69" s="57" t="s">
        <v>128</v>
      </c>
    </row>
    <row r="70" customFormat="false" ht="15.75" hidden="true" customHeight="false" outlineLevel="0" collapsed="false">
      <c r="A70" s="51" t="n">
        <v>67</v>
      </c>
      <c r="B70" s="59" t="s">
        <v>412</v>
      </c>
      <c r="C70" s="103" t="s">
        <v>413</v>
      </c>
      <c r="D70" s="68" t="s">
        <v>414</v>
      </c>
      <c r="E70" s="80" t="s">
        <v>124</v>
      </c>
      <c r="F70" s="60" t="s">
        <v>131</v>
      </c>
      <c r="G70" s="97" t="s">
        <v>126</v>
      </c>
      <c r="H70" s="61" t="s">
        <v>415</v>
      </c>
      <c r="I70" s="98" t="s">
        <v>127</v>
      </c>
      <c r="J70" s="57" t="s">
        <v>128</v>
      </c>
    </row>
    <row r="71" customFormat="false" ht="15.75" hidden="true" customHeight="false" outlineLevel="0" collapsed="false">
      <c r="A71" s="51" t="n">
        <v>68</v>
      </c>
      <c r="B71" s="59" t="s">
        <v>412</v>
      </c>
      <c r="C71" s="105"/>
      <c r="D71" s="68" t="s">
        <v>416</v>
      </c>
      <c r="E71" s="80" t="s">
        <v>124</v>
      </c>
      <c r="F71" s="68"/>
      <c r="G71" s="97" t="s">
        <v>126</v>
      </c>
      <c r="H71" s="61" t="s">
        <v>417</v>
      </c>
      <c r="I71" s="98" t="s">
        <v>127</v>
      </c>
      <c r="J71" s="57" t="s">
        <v>128</v>
      </c>
    </row>
    <row r="72" customFormat="false" ht="15.75" hidden="true" customHeight="false" outlineLevel="0" collapsed="false">
      <c r="A72" s="51" t="n">
        <v>69</v>
      </c>
      <c r="B72" s="59" t="s">
        <v>412</v>
      </c>
      <c r="C72" s="103" t="s">
        <v>418</v>
      </c>
      <c r="D72" s="68" t="s">
        <v>419</v>
      </c>
      <c r="E72" s="80" t="s">
        <v>124</v>
      </c>
      <c r="F72" s="60" t="s">
        <v>131</v>
      </c>
      <c r="G72" s="97" t="s">
        <v>126</v>
      </c>
      <c r="H72" s="61"/>
      <c r="I72" s="98" t="s">
        <v>127</v>
      </c>
      <c r="J72" s="57" t="s">
        <v>128</v>
      </c>
    </row>
    <row r="73" customFormat="false" ht="15.75" hidden="true" customHeight="false" outlineLevel="0" collapsed="false">
      <c r="A73" s="51" t="n">
        <v>70</v>
      </c>
      <c r="B73" s="59" t="s">
        <v>412</v>
      </c>
      <c r="C73" s="103" t="s">
        <v>420</v>
      </c>
      <c r="D73" s="68" t="s">
        <v>421</v>
      </c>
      <c r="E73" s="80" t="s">
        <v>124</v>
      </c>
      <c r="F73" s="60" t="s">
        <v>131</v>
      </c>
      <c r="G73" s="97" t="s">
        <v>126</v>
      </c>
      <c r="H73" s="61"/>
      <c r="I73" s="98" t="s">
        <v>127</v>
      </c>
      <c r="J73" s="57" t="s">
        <v>128</v>
      </c>
    </row>
    <row r="74" customFormat="false" ht="15.75" hidden="true" customHeight="false" outlineLevel="0" collapsed="false">
      <c r="A74" s="51" t="n">
        <v>71</v>
      </c>
      <c r="B74" s="59" t="s">
        <v>291</v>
      </c>
      <c r="C74" s="103" t="s">
        <v>208</v>
      </c>
      <c r="D74" s="68" t="s">
        <v>422</v>
      </c>
      <c r="E74" s="80" t="s">
        <v>124</v>
      </c>
      <c r="F74" s="60" t="s">
        <v>131</v>
      </c>
      <c r="G74" s="97" t="s">
        <v>126</v>
      </c>
      <c r="H74" s="61" t="s">
        <v>417</v>
      </c>
      <c r="I74" s="98" t="s">
        <v>127</v>
      </c>
      <c r="J74" s="57" t="s">
        <v>128</v>
      </c>
    </row>
    <row r="75" customFormat="false" ht="15.75" hidden="true" customHeight="false" outlineLevel="0" collapsed="false">
      <c r="A75" s="51" t="n">
        <v>72</v>
      </c>
      <c r="B75" s="59" t="s">
        <v>412</v>
      </c>
      <c r="C75" s="103" t="s">
        <v>146</v>
      </c>
      <c r="D75" s="68" t="s">
        <v>423</v>
      </c>
      <c r="E75" s="80" t="s">
        <v>124</v>
      </c>
      <c r="F75" s="60" t="s">
        <v>131</v>
      </c>
      <c r="G75" s="97" t="s">
        <v>126</v>
      </c>
      <c r="H75" s="61"/>
      <c r="I75" s="98" t="s">
        <v>127</v>
      </c>
      <c r="J75" s="57" t="s">
        <v>128</v>
      </c>
    </row>
    <row r="76" customFormat="false" ht="15.75" hidden="true" customHeight="false" outlineLevel="0" collapsed="false">
      <c r="A76" s="51" t="n">
        <v>73</v>
      </c>
      <c r="B76" s="59" t="s">
        <v>412</v>
      </c>
      <c r="C76" s="103" t="s">
        <v>424</v>
      </c>
      <c r="D76" s="68" t="s">
        <v>425</v>
      </c>
      <c r="E76" s="80" t="s">
        <v>124</v>
      </c>
      <c r="F76" s="60" t="s">
        <v>131</v>
      </c>
      <c r="G76" s="97" t="s">
        <v>126</v>
      </c>
      <c r="H76" s="61" t="s">
        <v>223</v>
      </c>
      <c r="I76" s="98" t="s">
        <v>127</v>
      </c>
      <c r="J76" s="57" t="s">
        <v>128</v>
      </c>
    </row>
    <row r="77" customFormat="false" ht="15.75" hidden="true" customHeight="false" outlineLevel="0" collapsed="false">
      <c r="A77" s="51" t="n">
        <v>74</v>
      </c>
      <c r="B77" s="59" t="s">
        <v>412</v>
      </c>
      <c r="C77" s="103" t="s">
        <v>426</v>
      </c>
      <c r="D77" s="68" t="s">
        <v>427</v>
      </c>
      <c r="E77" s="80" t="s">
        <v>124</v>
      </c>
      <c r="F77" s="60" t="s">
        <v>131</v>
      </c>
      <c r="G77" s="97" t="s">
        <v>126</v>
      </c>
      <c r="H77" s="61"/>
      <c r="I77" s="98" t="s">
        <v>127</v>
      </c>
      <c r="J77" s="57" t="s">
        <v>128</v>
      </c>
    </row>
    <row r="78" customFormat="false" ht="15.75" hidden="true" customHeight="false" outlineLevel="0" collapsed="false">
      <c r="A78" s="51" t="n">
        <v>75</v>
      </c>
      <c r="B78" s="59" t="s">
        <v>428</v>
      </c>
      <c r="C78" s="103" t="s">
        <v>429</v>
      </c>
      <c r="D78" s="68" t="s">
        <v>430</v>
      </c>
      <c r="E78" s="80" t="s">
        <v>124</v>
      </c>
      <c r="F78" s="60" t="s">
        <v>277</v>
      </c>
      <c r="G78" s="97" t="s">
        <v>126</v>
      </c>
      <c r="H78" s="61"/>
      <c r="I78" s="98" t="s">
        <v>127</v>
      </c>
      <c r="J78" s="57" t="s">
        <v>128</v>
      </c>
    </row>
    <row r="79" customFormat="false" ht="15.75" hidden="true" customHeight="false" outlineLevel="0" collapsed="false">
      <c r="A79" s="51" t="n">
        <v>76</v>
      </c>
      <c r="B79" s="59" t="s">
        <v>428</v>
      </c>
      <c r="C79" s="103" t="s">
        <v>431</v>
      </c>
      <c r="D79" s="68" t="s">
        <v>432</v>
      </c>
      <c r="E79" s="80" t="s">
        <v>124</v>
      </c>
      <c r="F79" s="60" t="s">
        <v>277</v>
      </c>
      <c r="G79" s="97" t="s">
        <v>126</v>
      </c>
      <c r="H79" s="61"/>
      <c r="I79" s="98" t="s">
        <v>127</v>
      </c>
      <c r="J79" s="57" t="s">
        <v>128</v>
      </c>
    </row>
    <row r="80" customFormat="false" ht="15.75" hidden="true" customHeight="false" outlineLevel="0" collapsed="false">
      <c r="A80" s="51" t="n">
        <v>77</v>
      </c>
      <c r="B80" s="59" t="s">
        <v>428</v>
      </c>
      <c r="C80" s="103" t="s">
        <v>433</v>
      </c>
      <c r="D80" s="68" t="s">
        <v>434</v>
      </c>
      <c r="E80" s="80" t="s">
        <v>124</v>
      </c>
      <c r="F80" s="60" t="s">
        <v>277</v>
      </c>
      <c r="G80" s="97" t="s">
        <v>126</v>
      </c>
      <c r="H80" s="61"/>
      <c r="I80" s="98" t="s">
        <v>127</v>
      </c>
      <c r="J80" s="57" t="s">
        <v>128</v>
      </c>
    </row>
    <row r="81" customFormat="false" ht="15.75" hidden="true" customHeight="false" outlineLevel="0" collapsed="false">
      <c r="A81" s="51" t="n">
        <v>78</v>
      </c>
      <c r="B81" s="59" t="s">
        <v>428</v>
      </c>
      <c r="C81" s="103" t="s">
        <v>435</v>
      </c>
      <c r="D81" s="68" t="s">
        <v>436</v>
      </c>
      <c r="E81" s="80" t="s">
        <v>124</v>
      </c>
      <c r="F81" s="60" t="s">
        <v>277</v>
      </c>
      <c r="G81" s="97" t="s">
        <v>126</v>
      </c>
      <c r="H81" s="61"/>
      <c r="I81" s="98" t="s">
        <v>127</v>
      </c>
      <c r="J81" s="57" t="s">
        <v>128</v>
      </c>
    </row>
    <row r="82" customFormat="false" ht="15.75" hidden="true" customHeight="false" outlineLevel="0" collapsed="false">
      <c r="A82" s="51" t="n">
        <v>79</v>
      </c>
      <c r="B82" s="59" t="s">
        <v>428</v>
      </c>
      <c r="C82" s="103" t="s">
        <v>165</v>
      </c>
      <c r="D82" s="68" t="s">
        <v>437</v>
      </c>
      <c r="E82" s="80" t="s">
        <v>124</v>
      </c>
      <c r="F82" s="60" t="s">
        <v>277</v>
      </c>
      <c r="G82" s="97" t="s">
        <v>126</v>
      </c>
      <c r="H82" s="61"/>
      <c r="I82" s="98" t="s">
        <v>127</v>
      </c>
      <c r="J82" s="57" t="s">
        <v>128</v>
      </c>
    </row>
    <row r="83" customFormat="false" ht="15.75" hidden="true" customHeight="false" outlineLevel="0" collapsed="false">
      <c r="A83" s="51" t="n">
        <v>80</v>
      </c>
      <c r="B83" s="59" t="s">
        <v>428</v>
      </c>
      <c r="C83" s="103" t="s">
        <v>438</v>
      </c>
      <c r="D83" s="68" t="s">
        <v>439</v>
      </c>
      <c r="E83" s="80" t="s">
        <v>124</v>
      </c>
      <c r="F83" s="60" t="s">
        <v>277</v>
      </c>
      <c r="G83" s="97" t="s">
        <v>126</v>
      </c>
      <c r="H83" s="61"/>
      <c r="I83" s="98" t="s">
        <v>127</v>
      </c>
      <c r="J83" s="57" t="s">
        <v>128</v>
      </c>
    </row>
    <row r="84" customFormat="false" ht="15.75" hidden="true" customHeight="false" outlineLevel="0" collapsed="false">
      <c r="A84" s="51" t="n">
        <v>81</v>
      </c>
      <c r="B84" s="59" t="s">
        <v>428</v>
      </c>
      <c r="C84" s="103" t="s">
        <v>440</v>
      </c>
      <c r="D84" s="68" t="s">
        <v>441</v>
      </c>
      <c r="E84" s="80" t="s">
        <v>124</v>
      </c>
      <c r="F84" s="60" t="s">
        <v>277</v>
      </c>
      <c r="G84" s="97" t="s">
        <v>126</v>
      </c>
      <c r="H84" s="61"/>
      <c r="I84" s="98" t="s">
        <v>127</v>
      </c>
      <c r="J84" s="57" t="s">
        <v>128</v>
      </c>
    </row>
    <row r="85" customFormat="false" ht="15.75" hidden="true" customHeight="false" outlineLevel="0" collapsed="false">
      <c r="A85" s="51" t="n">
        <v>82</v>
      </c>
      <c r="B85" s="59" t="s">
        <v>158</v>
      </c>
      <c r="C85" s="105"/>
      <c r="D85" s="68" t="s">
        <v>442</v>
      </c>
      <c r="E85" s="80" t="s">
        <v>124</v>
      </c>
      <c r="F85" s="60" t="s">
        <v>277</v>
      </c>
      <c r="G85" s="97" t="s">
        <v>126</v>
      </c>
      <c r="H85" s="61"/>
      <c r="I85" s="98" t="s">
        <v>127</v>
      </c>
      <c r="J85" s="57" t="s">
        <v>128</v>
      </c>
    </row>
    <row r="86" customFormat="false" ht="15.75" hidden="true" customHeight="false" outlineLevel="0" collapsed="false">
      <c r="A86" s="51" t="n">
        <v>83</v>
      </c>
      <c r="B86" s="68" t="s">
        <v>443</v>
      </c>
      <c r="C86" s="105"/>
      <c r="D86" s="68" t="s">
        <v>444</v>
      </c>
      <c r="E86" s="80" t="s">
        <v>124</v>
      </c>
      <c r="F86" s="60" t="s">
        <v>277</v>
      </c>
      <c r="G86" s="97" t="s">
        <v>126</v>
      </c>
      <c r="H86" s="61"/>
      <c r="I86" s="98" t="s">
        <v>127</v>
      </c>
      <c r="J86" s="57" t="s">
        <v>128</v>
      </c>
    </row>
    <row r="87" customFormat="false" ht="15.75" hidden="true" customHeight="false" outlineLevel="0" collapsed="false">
      <c r="A87" s="51" t="n">
        <v>84</v>
      </c>
      <c r="B87" s="68" t="s">
        <v>443</v>
      </c>
      <c r="C87" s="105" t="s">
        <v>431</v>
      </c>
      <c r="D87" s="68" t="s">
        <v>445</v>
      </c>
      <c r="E87" s="80" t="s">
        <v>124</v>
      </c>
      <c r="F87" s="60" t="s">
        <v>277</v>
      </c>
      <c r="G87" s="97" t="s">
        <v>126</v>
      </c>
      <c r="H87" s="61"/>
      <c r="I87" s="98" t="s">
        <v>127</v>
      </c>
      <c r="J87" s="57" t="s">
        <v>128</v>
      </c>
    </row>
    <row r="88" customFormat="false" ht="15.75" hidden="true" customHeight="false" outlineLevel="0" collapsed="false">
      <c r="A88" s="51" t="n">
        <v>85</v>
      </c>
      <c r="B88" s="68" t="s">
        <v>443</v>
      </c>
      <c r="C88" s="105" t="s">
        <v>446</v>
      </c>
      <c r="D88" s="68" t="s">
        <v>447</v>
      </c>
      <c r="E88" s="80" t="s">
        <v>124</v>
      </c>
      <c r="F88" s="60" t="s">
        <v>277</v>
      </c>
      <c r="G88" s="97" t="s">
        <v>126</v>
      </c>
      <c r="H88" s="61"/>
      <c r="I88" s="98" t="s">
        <v>127</v>
      </c>
      <c r="J88" s="57" t="s">
        <v>128</v>
      </c>
    </row>
    <row r="89" customFormat="false" ht="15.75" hidden="true" customHeight="false" outlineLevel="0" collapsed="false">
      <c r="A89" s="51" t="n">
        <v>86</v>
      </c>
      <c r="B89" s="68" t="s">
        <v>443</v>
      </c>
      <c r="C89" s="105" t="s">
        <v>433</v>
      </c>
      <c r="D89" s="68" t="s">
        <v>448</v>
      </c>
      <c r="E89" s="80" t="s">
        <v>124</v>
      </c>
      <c r="F89" s="60" t="s">
        <v>277</v>
      </c>
      <c r="G89" s="97" t="s">
        <v>126</v>
      </c>
      <c r="H89" s="61"/>
      <c r="I89" s="98" t="s">
        <v>127</v>
      </c>
      <c r="J89" s="57" t="s">
        <v>128</v>
      </c>
    </row>
    <row r="90" customFormat="false" ht="15.75" hidden="true" customHeight="false" outlineLevel="0" collapsed="false">
      <c r="A90" s="51" t="n">
        <v>87</v>
      </c>
      <c r="B90" s="68" t="s">
        <v>443</v>
      </c>
      <c r="C90" s="105" t="s">
        <v>449</v>
      </c>
      <c r="D90" s="68" t="s">
        <v>450</v>
      </c>
      <c r="E90" s="80" t="s">
        <v>124</v>
      </c>
      <c r="F90" s="60" t="s">
        <v>277</v>
      </c>
      <c r="G90" s="97" t="s">
        <v>126</v>
      </c>
      <c r="H90" s="61"/>
      <c r="I90" s="98" t="s">
        <v>127</v>
      </c>
      <c r="J90" s="57" t="s">
        <v>128</v>
      </c>
    </row>
    <row r="91" customFormat="false" ht="15.75" hidden="true" customHeight="false" outlineLevel="0" collapsed="false">
      <c r="A91" s="51" t="n">
        <v>88</v>
      </c>
      <c r="B91" s="68" t="s">
        <v>451</v>
      </c>
      <c r="C91" s="105" t="s">
        <v>452</v>
      </c>
      <c r="D91" s="68" t="s">
        <v>453</v>
      </c>
      <c r="E91" s="80" t="s">
        <v>124</v>
      </c>
      <c r="F91" s="60" t="s">
        <v>277</v>
      </c>
      <c r="G91" s="97" t="s">
        <v>126</v>
      </c>
      <c r="H91" s="61"/>
      <c r="I91" s="98" t="s">
        <v>127</v>
      </c>
      <c r="J91" s="57" t="s">
        <v>128</v>
      </c>
    </row>
    <row r="92" customFormat="false" ht="15.75" hidden="true" customHeight="false" outlineLevel="0" collapsed="false">
      <c r="A92" s="51" t="n">
        <v>89</v>
      </c>
      <c r="B92" s="68" t="s">
        <v>451</v>
      </c>
      <c r="C92" s="105"/>
      <c r="D92" s="68" t="s">
        <v>454</v>
      </c>
      <c r="E92" s="80" t="s">
        <v>124</v>
      </c>
      <c r="F92" s="60" t="s">
        <v>277</v>
      </c>
      <c r="G92" s="97" t="s">
        <v>126</v>
      </c>
      <c r="H92" s="61"/>
      <c r="I92" s="98" t="s">
        <v>127</v>
      </c>
      <c r="J92" s="57" t="s">
        <v>128</v>
      </c>
    </row>
    <row r="93" customFormat="false" ht="15.75" hidden="true" customHeight="false" outlineLevel="0" collapsed="false">
      <c r="A93" s="51" t="n">
        <v>90</v>
      </c>
      <c r="B93" s="68" t="s">
        <v>443</v>
      </c>
      <c r="C93" s="105" t="s">
        <v>455</v>
      </c>
      <c r="D93" s="68" t="s">
        <v>456</v>
      </c>
      <c r="E93" s="80" t="s">
        <v>124</v>
      </c>
      <c r="F93" s="60" t="s">
        <v>277</v>
      </c>
      <c r="G93" s="97" t="s">
        <v>126</v>
      </c>
      <c r="H93" s="61"/>
      <c r="I93" s="98" t="s">
        <v>127</v>
      </c>
      <c r="J93" s="57" t="s">
        <v>128</v>
      </c>
    </row>
    <row r="94" customFormat="false" ht="15.75" hidden="true" customHeight="false" outlineLevel="0" collapsed="false">
      <c r="A94" s="51" t="n">
        <v>91</v>
      </c>
      <c r="B94" s="68" t="s">
        <v>443</v>
      </c>
      <c r="C94" s="105" t="s">
        <v>165</v>
      </c>
      <c r="D94" s="68" t="s">
        <v>457</v>
      </c>
      <c r="E94" s="80" t="s">
        <v>124</v>
      </c>
      <c r="F94" s="60" t="s">
        <v>277</v>
      </c>
      <c r="G94" s="97" t="s">
        <v>126</v>
      </c>
      <c r="H94" s="61"/>
      <c r="I94" s="98" t="s">
        <v>127</v>
      </c>
      <c r="J94" s="57" t="s">
        <v>128</v>
      </c>
    </row>
    <row r="95" customFormat="false" ht="15.75" hidden="false" customHeight="false" outlineLevel="0" collapsed="false">
      <c r="A95" s="51" t="n">
        <v>92</v>
      </c>
      <c r="B95" s="68"/>
      <c r="C95" s="105"/>
      <c r="D95" s="68" t="s">
        <v>458</v>
      </c>
      <c r="E95" s="80" t="s">
        <v>126</v>
      </c>
      <c r="F95" s="68"/>
      <c r="G95" s="97" t="s">
        <v>126</v>
      </c>
      <c r="H95" s="69" t="s">
        <v>459</v>
      </c>
      <c r="I95" s="98" t="s">
        <v>127</v>
      </c>
      <c r="J95" s="57" t="s">
        <v>128</v>
      </c>
    </row>
    <row r="96" customFormat="false" ht="15.75" hidden="false" customHeight="false" outlineLevel="0" collapsed="false">
      <c r="A96" s="51" t="n">
        <v>93</v>
      </c>
      <c r="B96" s="68"/>
      <c r="C96" s="105"/>
      <c r="D96" s="68" t="s">
        <v>460</v>
      </c>
      <c r="E96" s="80" t="s">
        <v>126</v>
      </c>
      <c r="F96" s="68"/>
      <c r="G96" s="97" t="s">
        <v>126</v>
      </c>
      <c r="H96" s="69" t="s">
        <v>461</v>
      </c>
      <c r="I96" s="98" t="s">
        <v>127</v>
      </c>
      <c r="J96" s="57" t="s">
        <v>128</v>
      </c>
    </row>
    <row r="97" customFormat="false" ht="15.75" hidden="false" customHeight="false" outlineLevel="0" collapsed="false">
      <c r="A97" s="51" t="n">
        <v>94</v>
      </c>
      <c r="B97" s="68"/>
      <c r="C97" s="105"/>
      <c r="D97" s="68" t="s">
        <v>462</v>
      </c>
      <c r="E97" s="80" t="s">
        <v>126</v>
      </c>
      <c r="F97" s="68"/>
      <c r="G97" s="97" t="s">
        <v>126</v>
      </c>
      <c r="H97" s="69" t="s">
        <v>461</v>
      </c>
      <c r="I97" s="98" t="s">
        <v>127</v>
      </c>
      <c r="J97" s="57" t="s">
        <v>128</v>
      </c>
    </row>
    <row r="98" customFormat="false" ht="15.75" hidden="false" customHeight="false" outlineLevel="0" collapsed="false">
      <c r="A98" s="51" t="n">
        <v>95</v>
      </c>
      <c r="B98" s="68"/>
      <c r="C98" s="105"/>
      <c r="D98" s="68" t="s">
        <v>463</v>
      </c>
      <c r="E98" s="80" t="s">
        <v>126</v>
      </c>
      <c r="F98" s="68"/>
      <c r="G98" s="97" t="s">
        <v>126</v>
      </c>
      <c r="H98" s="69" t="s">
        <v>461</v>
      </c>
      <c r="I98" s="98" t="s">
        <v>127</v>
      </c>
      <c r="J98" s="57" t="s">
        <v>128</v>
      </c>
    </row>
    <row r="99" customFormat="false" ht="15.75" hidden="false" customHeight="false" outlineLevel="0" collapsed="false">
      <c r="A99" s="87" t="s">
        <v>280</v>
      </c>
      <c r="B99" s="44"/>
      <c r="E99" s="88"/>
      <c r="G99" s="4"/>
      <c r="H99" s="4"/>
    </row>
    <row r="100" customFormat="false" ht="15.75" hidden="false" customHeight="false" outlineLevel="0" collapsed="false">
      <c r="A100" s="89" t="n">
        <v>1</v>
      </c>
      <c r="B100" s="90" t="s">
        <v>281</v>
      </c>
      <c r="E100" s="88"/>
      <c r="G100" s="4"/>
      <c r="H100" s="4"/>
    </row>
    <row r="101" customFormat="false" ht="15.75" hidden="false" customHeight="false" outlineLevel="0" collapsed="false">
      <c r="A101" s="89" t="n">
        <v>2</v>
      </c>
      <c r="B101" s="87" t="s">
        <v>282</v>
      </c>
      <c r="E101" s="88"/>
      <c r="G101" s="4"/>
      <c r="H101" s="4"/>
    </row>
    <row r="102" customFormat="false" ht="15.75" hidden="false" customHeight="false" outlineLevel="0" collapsed="false">
      <c r="A102" s="89" t="n">
        <v>3</v>
      </c>
      <c r="B102" s="87" t="s">
        <v>283</v>
      </c>
      <c r="E102" s="88"/>
      <c r="G102" s="4"/>
      <c r="H102" s="4"/>
    </row>
    <row r="103" customFormat="false" ht="15.75" hidden="false" customHeight="false" outlineLevel="0" collapsed="false">
      <c r="A103" s="89" t="n">
        <v>4</v>
      </c>
      <c r="B103" s="87" t="s">
        <v>284</v>
      </c>
      <c r="E103" s="88"/>
      <c r="G103" s="4"/>
      <c r="H103" s="4"/>
    </row>
  </sheetData>
  <autoFilter ref="A3:J103">
    <filterColumn colId="4">
      <customFilters and="true">
        <customFilter operator="equal" val="YES"/>
      </customFilters>
    </filterColumn>
  </autoFilter>
  <conditionalFormatting sqref="G4:G98">
    <cfRule type="containsText" priority="2" aboveAverage="0" equalAverage="0" bottom="0" percent="0" rank="0" text="NO" dxfId="0"/>
  </conditionalFormatting>
  <conditionalFormatting sqref="G4:G98">
    <cfRule type="containsText" priority="3" aboveAverage="0" equalAverage="0" bottom="0" percent="0" rank="0" text="YES" dxfId="1"/>
  </conditionalFormatting>
  <conditionalFormatting sqref="E47">
    <cfRule type="containsText" priority="4" aboveAverage="0" equalAverage="0" bottom="0" percent="0" rank="0" text="NO" dxfId="0"/>
  </conditionalFormatting>
  <conditionalFormatting sqref="E47">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true">
    <tabColor rgb="FF00FF00"/>
    <pageSetUpPr fitToPage="false"/>
  </sheetPr>
  <dimension ref="A1:K55"/>
  <sheetViews>
    <sheetView windowProtection="true" showFormulas="false" showGridLines="true" showRowColHeaders="true" showZeros="true" rightToLeft="false" tabSelected="false" showOutlineSymbols="true" defaultGridColor="true" view="normal" topLeftCell="I1" colorId="64" zoomScale="75" zoomScaleNormal="75" zoomScalePageLayoutView="100" workbookViewId="0">
      <pane xSplit="0" ySplit="3" topLeftCell="A10" activePane="bottomLeft" state="frozen"/>
      <selection pane="topLeft" activeCell="I1" activeCellId="0" sqref="I1"/>
      <selection pane="bottomLeft" activeCell="C23" activeCellId="0" sqref="C23"/>
    </sheetView>
  </sheetViews>
  <sheetFormatPr defaultRowHeight="12.8"/>
  <cols>
    <col collapsed="false" hidden="false" max="1" min="1" style="0" width="6.0765306122449"/>
    <col collapsed="false" hidden="false" max="2" min="2" style="0" width="17.280612244898"/>
    <col collapsed="false" hidden="false" max="3" min="3" style="0" width="21.8673469387755"/>
    <col collapsed="false" hidden="false" max="4" min="4" style="0" width="24.4336734693878"/>
    <col collapsed="false" hidden="false" max="5" min="5" style="0" width="15.1173469387755"/>
    <col collapsed="false" hidden="false" max="6" min="6" style="0" width="58.9897959183674"/>
    <col collapsed="false" hidden="false" max="7" min="7" style="0" width="22.8112244897959"/>
    <col collapsed="false" hidden="false" max="8" min="8" style="0" width="59.6683673469388"/>
    <col collapsed="false" hidden="false" max="9" min="9" style="0" width="34.8265306122449"/>
    <col collapsed="false" hidden="false" max="10" min="10" style="0" width="26.0510204081633"/>
  </cols>
  <sheetData>
    <row r="1" customFormat="false" ht="14.2" hidden="false" customHeight="false" outlineLevel="0" collapsed="false">
      <c r="A1" s="119" t="s">
        <v>464</v>
      </c>
      <c r="B1" s="41"/>
      <c r="C1" s="41"/>
      <c r="D1" s="42" t="s">
        <v>465</v>
      </c>
      <c r="E1" s="120"/>
      <c r="F1" s="44"/>
      <c r="G1" s="41"/>
      <c r="H1" s="41"/>
    </row>
    <row r="2" customFormat="false" ht="13.8" hidden="false" customHeight="false" outlineLevel="0" collapsed="false">
      <c r="A2" s="44"/>
      <c r="B2" s="41"/>
      <c r="C2" s="41"/>
      <c r="D2" s="41"/>
      <c r="E2" s="120"/>
      <c r="F2" s="44"/>
      <c r="G2" s="41"/>
      <c r="H2" s="41"/>
      <c r="I2" s="45" t="s">
        <v>112</v>
      </c>
    </row>
    <row r="3" customFormat="false" ht="50.95" hidden="false" customHeight="false" outlineLevel="0" collapsed="false">
      <c r="A3" s="46" t="s">
        <v>6</v>
      </c>
      <c r="B3" s="47" t="s">
        <v>113</v>
      </c>
      <c r="C3" s="47" t="s">
        <v>114</v>
      </c>
      <c r="D3" s="47" t="s">
        <v>115</v>
      </c>
      <c r="E3" s="48" t="s">
        <v>116</v>
      </c>
      <c r="F3" s="49" t="s">
        <v>117</v>
      </c>
      <c r="G3" s="49" t="s">
        <v>118</v>
      </c>
      <c r="H3" s="49" t="s">
        <v>51</v>
      </c>
      <c r="I3" s="49" t="s">
        <v>119</v>
      </c>
      <c r="J3" s="49" t="s">
        <v>120</v>
      </c>
    </row>
    <row r="4" customFormat="false" ht="39.7" hidden="false" customHeight="false" outlineLevel="0" collapsed="false">
      <c r="A4" s="51" t="n">
        <v>1</v>
      </c>
      <c r="B4" s="121" t="s">
        <v>466</v>
      </c>
      <c r="C4" s="121" t="s">
        <v>467</v>
      </c>
      <c r="D4" s="122" t="s">
        <v>468</v>
      </c>
      <c r="E4" s="95" t="s">
        <v>126</v>
      </c>
      <c r="F4" s="123" t="s">
        <v>469</v>
      </c>
      <c r="G4" s="97" t="s">
        <v>126</v>
      </c>
      <c r="H4" s="124" t="s">
        <v>470</v>
      </c>
      <c r="I4" s="98" t="s">
        <v>127</v>
      </c>
      <c r="J4" s="57" t="s">
        <v>128</v>
      </c>
      <c r="K4" s="2"/>
    </row>
    <row r="5" customFormat="false" ht="14.95" hidden="false" customHeight="false" outlineLevel="0" collapsed="false">
      <c r="A5" s="51" t="n">
        <v>2</v>
      </c>
      <c r="B5" s="121" t="s">
        <v>466</v>
      </c>
      <c r="C5" s="121" t="s">
        <v>122</v>
      </c>
      <c r="D5" s="122" t="s">
        <v>471</v>
      </c>
      <c r="E5" s="95" t="s">
        <v>126</v>
      </c>
      <c r="F5" s="125" t="s">
        <v>125</v>
      </c>
      <c r="G5" s="97" t="s">
        <v>126</v>
      </c>
      <c r="H5" s="126" t="s">
        <v>472</v>
      </c>
      <c r="I5" s="98" t="s">
        <v>127</v>
      </c>
      <c r="J5" s="57" t="s">
        <v>128</v>
      </c>
    </row>
    <row r="6" customFormat="false" ht="14.95" hidden="false" customHeight="false" outlineLevel="0" collapsed="false">
      <c r="A6" s="51" t="n">
        <v>3</v>
      </c>
      <c r="B6" s="121" t="s">
        <v>466</v>
      </c>
      <c r="C6" s="121" t="s">
        <v>473</v>
      </c>
      <c r="D6" s="122" t="s">
        <v>474</v>
      </c>
      <c r="E6" s="95" t="s">
        <v>126</v>
      </c>
      <c r="F6" s="123" t="s">
        <v>289</v>
      </c>
      <c r="G6" s="97" t="s">
        <v>126</v>
      </c>
      <c r="H6" s="126" t="s">
        <v>475</v>
      </c>
      <c r="I6" s="98" t="s">
        <v>127</v>
      </c>
      <c r="J6" s="57" t="s">
        <v>128</v>
      </c>
    </row>
    <row r="7" customFormat="false" ht="14.95" hidden="false" customHeight="false" outlineLevel="0" collapsed="false">
      <c r="A7" s="51" t="n">
        <v>4</v>
      </c>
      <c r="B7" s="121" t="s">
        <v>158</v>
      </c>
      <c r="C7" s="121"/>
      <c r="D7" s="122" t="s">
        <v>476</v>
      </c>
      <c r="E7" s="95" t="s">
        <v>126</v>
      </c>
      <c r="F7" s="127" t="s">
        <v>477</v>
      </c>
      <c r="G7" s="97" t="s">
        <v>126</v>
      </c>
      <c r="H7" s="126"/>
      <c r="I7" s="98" t="s">
        <v>127</v>
      </c>
      <c r="J7" s="57" t="s">
        <v>128</v>
      </c>
    </row>
    <row r="8" customFormat="false" ht="28.45" hidden="false" customHeight="false" outlineLevel="0" collapsed="false">
      <c r="A8" s="51" t="n">
        <v>5</v>
      </c>
      <c r="B8" s="121" t="s">
        <v>466</v>
      </c>
      <c r="C8" s="121" t="s">
        <v>352</v>
      </c>
      <c r="D8" s="122" t="s">
        <v>353</v>
      </c>
      <c r="E8" s="95" t="s">
        <v>126</v>
      </c>
      <c r="F8" s="123" t="s">
        <v>353</v>
      </c>
      <c r="G8" s="97" t="s">
        <v>126</v>
      </c>
      <c r="H8" s="126" t="s">
        <v>478</v>
      </c>
      <c r="I8" s="98" t="s">
        <v>127</v>
      </c>
      <c r="J8" s="57" t="s">
        <v>128</v>
      </c>
    </row>
    <row r="9" customFormat="false" ht="47.3" hidden="false" customHeight="true" outlineLevel="0" collapsed="false">
      <c r="A9" s="51" t="n">
        <v>6</v>
      </c>
      <c r="B9" s="121" t="s">
        <v>466</v>
      </c>
      <c r="C9" s="121" t="s">
        <v>479</v>
      </c>
      <c r="D9" s="122" t="s">
        <v>480</v>
      </c>
      <c r="E9" s="95" t="s">
        <v>126</v>
      </c>
      <c r="F9" s="127" t="s">
        <v>481</v>
      </c>
      <c r="G9" s="97" t="s">
        <v>126</v>
      </c>
      <c r="H9" s="128" t="s">
        <v>482</v>
      </c>
      <c r="I9" s="70" t="s">
        <v>163</v>
      </c>
      <c r="J9" s="71" t="s">
        <v>164</v>
      </c>
    </row>
    <row r="10" customFormat="false" ht="68.95" hidden="false" customHeight="false" outlineLevel="0" collapsed="false">
      <c r="A10" s="51" t="n">
        <v>7</v>
      </c>
      <c r="B10" s="52" t="s">
        <v>466</v>
      </c>
      <c r="C10" s="52" t="s">
        <v>483</v>
      </c>
      <c r="D10" s="53" t="s">
        <v>484</v>
      </c>
      <c r="E10" s="95" t="s">
        <v>124</v>
      </c>
      <c r="F10" s="129"/>
      <c r="G10" s="97" t="s">
        <v>126</v>
      </c>
      <c r="H10" s="126" t="s">
        <v>485</v>
      </c>
      <c r="I10" s="98" t="s">
        <v>127</v>
      </c>
      <c r="J10" s="57" t="s">
        <v>128</v>
      </c>
    </row>
    <row r="11" customFormat="false" ht="14.95" hidden="false" customHeight="false" outlineLevel="0" collapsed="false">
      <c r="A11" s="51" t="n">
        <v>8</v>
      </c>
      <c r="B11" s="52" t="s">
        <v>466</v>
      </c>
      <c r="C11" s="52" t="s">
        <v>486</v>
      </c>
      <c r="D11" s="53" t="s">
        <v>487</v>
      </c>
      <c r="E11" s="95" t="s">
        <v>124</v>
      </c>
      <c r="F11" s="129" t="s">
        <v>488</v>
      </c>
      <c r="G11" s="97" t="s">
        <v>124</v>
      </c>
      <c r="H11" s="129"/>
      <c r="I11" s="70" t="s">
        <v>163</v>
      </c>
      <c r="J11" s="71" t="s">
        <v>164</v>
      </c>
    </row>
    <row r="12" customFormat="false" ht="14.95" hidden="false" customHeight="false" outlineLevel="0" collapsed="false">
      <c r="A12" s="51" t="n">
        <v>9</v>
      </c>
      <c r="B12" s="52" t="s">
        <v>466</v>
      </c>
      <c r="C12" s="52" t="s">
        <v>489</v>
      </c>
      <c r="D12" s="53" t="s">
        <v>490</v>
      </c>
      <c r="E12" s="95" t="s">
        <v>124</v>
      </c>
      <c r="F12" s="129" t="s">
        <v>491</v>
      </c>
      <c r="G12" s="97" t="s">
        <v>126</v>
      </c>
      <c r="H12" s="129"/>
      <c r="I12" s="98" t="s">
        <v>127</v>
      </c>
      <c r="J12" s="57" t="s">
        <v>128</v>
      </c>
    </row>
    <row r="13" customFormat="false" ht="14.95" hidden="false" customHeight="false" outlineLevel="0" collapsed="false">
      <c r="A13" s="51" t="n">
        <v>10</v>
      </c>
      <c r="B13" s="52" t="s">
        <v>492</v>
      </c>
      <c r="C13" s="52" t="s">
        <v>408</v>
      </c>
      <c r="D13" s="53" t="s">
        <v>295</v>
      </c>
      <c r="E13" s="95" t="s">
        <v>126</v>
      </c>
      <c r="F13" s="127" t="s">
        <v>493</v>
      </c>
      <c r="G13" s="97" t="s">
        <v>124</v>
      </c>
      <c r="H13" s="130" t="s">
        <v>494</v>
      </c>
      <c r="I13" s="70" t="s">
        <v>163</v>
      </c>
      <c r="J13" s="71" t="s">
        <v>164</v>
      </c>
    </row>
    <row r="14" customFormat="false" ht="14.95" hidden="false" customHeight="false" outlineLevel="0" collapsed="false">
      <c r="A14" s="51" t="n">
        <v>11</v>
      </c>
      <c r="B14" s="121" t="s">
        <v>466</v>
      </c>
      <c r="C14" s="121" t="s">
        <v>495</v>
      </c>
      <c r="D14" s="122" t="s">
        <v>496</v>
      </c>
      <c r="E14" s="95" t="s">
        <v>126</v>
      </c>
      <c r="F14" s="123" t="s">
        <v>295</v>
      </c>
      <c r="G14" s="97" t="s">
        <v>126</v>
      </c>
      <c r="H14" s="131"/>
      <c r="I14" s="98" t="s">
        <v>127</v>
      </c>
      <c r="J14" s="57" t="s">
        <v>128</v>
      </c>
    </row>
    <row r="15" customFormat="false" ht="14.95" hidden="false" customHeight="false" outlineLevel="0" collapsed="false">
      <c r="A15" s="51" t="n">
        <v>12</v>
      </c>
      <c r="B15" s="121" t="s">
        <v>466</v>
      </c>
      <c r="C15" s="121" t="s">
        <v>497</v>
      </c>
      <c r="D15" s="122" t="s">
        <v>498</v>
      </c>
      <c r="E15" s="95" t="s">
        <v>126</v>
      </c>
      <c r="F15" s="123" t="s">
        <v>125</v>
      </c>
      <c r="G15" s="97" t="s">
        <v>126</v>
      </c>
      <c r="H15" s="130" t="s">
        <v>494</v>
      </c>
      <c r="I15" s="98" t="s">
        <v>127</v>
      </c>
      <c r="J15" s="57" t="s">
        <v>128</v>
      </c>
    </row>
    <row r="16" customFormat="false" ht="14.95" hidden="false" customHeight="false" outlineLevel="0" collapsed="false">
      <c r="A16" s="51" t="n">
        <v>13</v>
      </c>
      <c r="B16" s="121" t="s">
        <v>466</v>
      </c>
      <c r="C16" s="121" t="s">
        <v>499</v>
      </c>
      <c r="D16" s="131" t="s">
        <v>500</v>
      </c>
      <c r="E16" s="95" t="s">
        <v>126</v>
      </c>
      <c r="F16" s="123" t="s">
        <v>501</v>
      </c>
      <c r="G16" s="97" t="s">
        <v>126</v>
      </c>
      <c r="H16" s="127"/>
      <c r="I16" s="98" t="s">
        <v>127</v>
      </c>
      <c r="J16" s="57" t="s">
        <v>128</v>
      </c>
    </row>
    <row r="17" customFormat="false" ht="14.95" hidden="false" customHeight="false" outlineLevel="0" collapsed="false">
      <c r="A17" s="51" t="n">
        <v>14</v>
      </c>
      <c r="B17" s="132" t="s">
        <v>502</v>
      </c>
      <c r="C17" s="132" t="s">
        <v>179</v>
      </c>
      <c r="D17" s="133" t="s">
        <v>503</v>
      </c>
      <c r="E17" s="134" t="s">
        <v>126</v>
      </c>
      <c r="F17" s="135" t="s">
        <v>491</v>
      </c>
      <c r="G17" s="97" t="s">
        <v>126</v>
      </c>
      <c r="H17" s="127"/>
      <c r="I17" s="98" t="s">
        <v>127</v>
      </c>
      <c r="J17" s="57" t="s">
        <v>128</v>
      </c>
    </row>
    <row r="18" customFormat="false" ht="14.95" hidden="false" customHeight="false" outlineLevel="0" collapsed="false">
      <c r="A18" s="51" t="n">
        <v>15</v>
      </c>
      <c r="B18" s="52" t="s">
        <v>466</v>
      </c>
      <c r="C18" s="52" t="s">
        <v>504</v>
      </c>
      <c r="D18" s="129" t="s">
        <v>505</v>
      </c>
      <c r="E18" s="95" t="s">
        <v>126</v>
      </c>
      <c r="F18" s="55" t="s">
        <v>506</v>
      </c>
      <c r="G18" s="97" t="s">
        <v>124</v>
      </c>
      <c r="H18" s="130" t="s">
        <v>494</v>
      </c>
      <c r="I18" s="70" t="s">
        <v>163</v>
      </c>
      <c r="J18" s="71" t="s">
        <v>164</v>
      </c>
    </row>
    <row r="19" customFormat="false" ht="14.95" hidden="false" customHeight="false" outlineLevel="0" collapsed="false">
      <c r="A19" s="51" t="n">
        <v>16</v>
      </c>
      <c r="B19" s="52" t="s">
        <v>507</v>
      </c>
      <c r="C19" s="52" t="s">
        <v>508</v>
      </c>
      <c r="D19" s="53" t="s">
        <v>509</v>
      </c>
      <c r="E19" s="95" t="s">
        <v>124</v>
      </c>
      <c r="F19" s="129" t="s">
        <v>491</v>
      </c>
      <c r="G19" s="97" t="s">
        <v>126</v>
      </c>
      <c r="H19" s="129"/>
      <c r="I19" s="98" t="s">
        <v>127</v>
      </c>
      <c r="J19" s="57" t="s">
        <v>128</v>
      </c>
    </row>
    <row r="20" customFormat="false" ht="14.95" hidden="false" customHeight="false" outlineLevel="0" collapsed="false">
      <c r="A20" s="51" t="n">
        <v>17</v>
      </c>
      <c r="B20" s="52" t="s">
        <v>466</v>
      </c>
      <c r="C20" s="52" t="s">
        <v>510</v>
      </c>
      <c r="D20" s="53" t="s">
        <v>511</v>
      </c>
      <c r="E20" s="95" t="s">
        <v>124</v>
      </c>
      <c r="F20" s="129" t="s">
        <v>491</v>
      </c>
      <c r="G20" s="97" t="s">
        <v>126</v>
      </c>
      <c r="H20" s="129"/>
      <c r="I20" s="98" t="s">
        <v>127</v>
      </c>
      <c r="J20" s="57" t="s">
        <v>128</v>
      </c>
    </row>
    <row r="21" customFormat="false" ht="14.95" hidden="false" customHeight="false" outlineLevel="0" collapsed="false">
      <c r="A21" s="51" t="n">
        <v>18</v>
      </c>
      <c r="B21" s="136" t="s">
        <v>466</v>
      </c>
      <c r="C21" s="136" t="s">
        <v>356</v>
      </c>
      <c r="D21" s="137" t="s">
        <v>512</v>
      </c>
      <c r="E21" s="134" t="s">
        <v>126</v>
      </c>
      <c r="F21" s="135" t="s">
        <v>491</v>
      </c>
      <c r="G21" s="97" t="s">
        <v>126</v>
      </c>
      <c r="H21" s="130" t="s">
        <v>494</v>
      </c>
      <c r="I21" s="98" t="s">
        <v>127</v>
      </c>
      <c r="J21" s="57" t="s">
        <v>128</v>
      </c>
    </row>
    <row r="22" customFormat="false" ht="14.95" hidden="false" customHeight="false" outlineLevel="0" collapsed="false">
      <c r="A22" s="51" t="n">
        <v>19</v>
      </c>
      <c r="B22" s="136" t="s">
        <v>466</v>
      </c>
      <c r="C22" s="136" t="s">
        <v>513</v>
      </c>
      <c r="D22" s="137" t="s">
        <v>514</v>
      </c>
      <c r="E22" s="134" t="s">
        <v>126</v>
      </c>
      <c r="F22" s="135" t="s">
        <v>491</v>
      </c>
      <c r="G22" s="97" t="s">
        <v>126</v>
      </c>
      <c r="H22" s="130" t="s">
        <v>494</v>
      </c>
      <c r="I22" s="98" t="s">
        <v>127</v>
      </c>
      <c r="J22" s="57" t="s">
        <v>128</v>
      </c>
    </row>
    <row r="23" customFormat="false" ht="14.95" hidden="false" customHeight="false" outlineLevel="0" collapsed="false">
      <c r="A23" s="51" t="n">
        <v>20</v>
      </c>
      <c r="B23" s="121" t="s">
        <v>466</v>
      </c>
      <c r="C23" s="121" t="s">
        <v>515</v>
      </c>
      <c r="D23" s="131" t="s">
        <v>516</v>
      </c>
      <c r="E23" s="95" t="s">
        <v>126</v>
      </c>
      <c r="F23" s="123" t="s">
        <v>517</v>
      </c>
      <c r="G23" s="97" t="s">
        <v>126</v>
      </c>
      <c r="H23" s="127"/>
      <c r="I23" s="98" t="s">
        <v>127</v>
      </c>
      <c r="J23" s="57" t="s">
        <v>128</v>
      </c>
    </row>
    <row r="24" customFormat="false" ht="14.95" hidden="false" customHeight="false" outlineLevel="0" collapsed="false">
      <c r="A24" s="51" t="n">
        <v>21</v>
      </c>
      <c r="B24" s="121" t="s">
        <v>466</v>
      </c>
      <c r="C24" s="121" t="s">
        <v>518</v>
      </c>
      <c r="D24" s="131" t="s">
        <v>519</v>
      </c>
      <c r="E24" s="95" t="s">
        <v>126</v>
      </c>
      <c r="F24" s="123" t="s">
        <v>520</v>
      </c>
      <c r="G24" s="97" t="s">
        <v>126</v>
      </c>
      <c r="H24" s="127"/>
      <c r="I24" s="98" t="s">
        <v>127</v>
      </c>
      <c r="J24" s="57" t="s">
        <v>128</v>
      </c>
    </row>
    <row r="25" customFormat="false" ht="14.95" hidden="false" customHeight="false" outlineLevel="0" collapsed="false">
      <c r="A25" s="51" t="n">
        <v>22</v>
      </c>
      <c r="B25" s="52" t="s">
        <v>466</v>
      </c>
      <c r="C25" s="52" t="s">
        <v>521</v>
      </c>
      <c r="D25" s="53" t="s">
        <v>522</v>
      </c>
      <c r="E25" s="95" t="s">
        <v>124</v>
      </c>
      <c r="F25" s="129" t="s">
        <v>491</v>
      </c>
      <c r="G25" s="97" t="s">
        <v>126</v>
      </c>
      <c r="H25" s="129"/>
      <c r="I25" s="98" t="s">
        <v>127</v>
      </c>
      <c r="J25" s="57" t="s">
        <v>128</v>
      </c>
    </row>
    <row r="26" customFormat="false" ht="14.95" hidden="false" customHeight="false" outlineLevel="0" collapsed="false">
      <c r="A26" s="51" t="n">
        <v>23</v>
      </c>
      <c r="B26" s="52" t="s">
        <v>466</v>
      </c>
      <c r="C26" s="52" t="s">
        <v>523</v>
      </c>
      <c r="D26" s="53" t="s">
        <v>524</v>
      </c>
      <c r="E26" s="95" t="s">
        <v>124</v>
      </c>
      <c r="F26" s="129" t="s">
        <v>491</v>
      </c>
      <c r="G26" s="97" t="s">
        <v>126</v>
      </c>
      <c r="H26" s="129"/>
      <c r="I26" s="98" t="s">
        <v>127</v>
      </c>
      <c r="J26" s="57" t="s">
        <v>128</v>
      </c>
    </row>
    <row r="27" customFormat="false" ht="14.95" hidden="false" customHeight="false" outlineLevel="0" collapsed="false">
      <c r="A27" s="51" t="n">
        <v>24</v>
      </c>
      <c r="B27" s="52" t="s">
        <v>466</v>
      </c>
      <c r="C27" s="52" t="s">
        <v>525</v>
      </c>
      <c r="D27" s="53" t="s">
        <v>526</v>
      </c>
      <c r="E27" s="95" t="s">
        <v>124</v>
      </c>
      <c r="F27" s="129" t="s">
        <v>491</v>
      </c>
      <c r="G27" s="97" t="s">
        <v>126</v>
      </c>
      <c r="H27" s="129"/>
      <c r="I27" s="98" t="s">
        <v>127</v>
      </c>
      <c r="J27" s="57" t="s">
        <v>128</v>
      </c>
    </row>
    <row r="28" customFormat="false" ht="14.95" hidden="false" customHeight="false" outlineLevel="0" collapsed="false">
      <c r="A28" s="51" t="n">
        <v>25</v>
      </c>
      <c r="B28" s="52" t="s">
        <v>466</v>
      </c>
      <c r="C28" s="52" t="s">
        <v>527</v>
      </c>
      <c r="D28" s="53" t="s">
        <v>528</v>
      </c>
      <c r="E28" s="95" t="s">
        <v>124</v>
      </c>
      <c r="F28" s="129" t="s">
        <v>491</v>
      </c>
      <c r="G28" s="97" t="s">
        <v>126</v>
      </c>
      <c r="H28" s="129"/>
      <c r="I28" s="98" t="s">
        <v>127</v>
      </c>
      <c r="J28" s="57" t="s">
        <v>128</v>
      </c>
    </row>
    <row r="29" customFormat="false" ht="14.95" hidden="false" customHeight="false" outlineLevel="0" collapsed="false">
      <c r="A29" s="51" t="n">
        <v>26</v>
      </c>
      <c r="B29" s="121" t="s">
        <v>466</v>
      </c>
      <c r="C29" s="121" t="s">
        <v>529</v>
      </c>
      <c r="D29" s="122" t="s">
        <v>530</v>
      </c>
      <c r="E29" s="95" t="s">
        <v>126</v>
      </c>
      <c r="F29" s="127" t="s">
        <v>531</v>
      </c>
      <c r="G29" s="97" t="s">
        <v>126</v>
      </c>
      <c r="H29" s="127"/>
      <c r="I29" s="70" t="s">
        <v>163</v>
      </c>
      <c r="J29" s="71" t="s">
        <v>164</v>
      </c>
    </row>
    <row r="30" customFormat="false" ht="14.95" hidden="false" customHeight="false" outlineLevel="0" collapsed="false">
      <c r="A30" s="51" t="n">
        <v>27</v>
      </c>
      <c r="B30" s="121" t="s">
        <v>466</v>
      </c>
      <c r="C30" s="121" t="s">
        <v>532</v>
      </c>
      <c r="D30" s="122" t="s">
        <v>533</v>
      </c>
      <c r="E30" s="95" t="s">
        <v>124</v>
      </c>
      <c r="F30" s="127" t="s">
        <v>131</v>
      </c>
      <c r="G30" s="97" t="s">
        <v>126</v>
      </c>
      <c r="H30" s="127"/>
      <c r="I30" s="98" t="s">
        <v>127</v>
      </c>
      <c r="J30" s="57" t="s">
        <v>128</v>
      </c>
    </row>
    <row r="31" customFormat="false" ht="14.95" hidden="false" customHeight="false" outlineLevel="0" collapsed="false">
      <c r="A31" s="51" t="n">
        <v>28</v>
      </c>
      <c r="B31" s="121" t="s">
        <v>466</v>
      </c>
      <c r="C31" s="121" t="s">
        <v>534</v>
      </c>
      <c r="D31" s="122" t="s">
        <v>535</v>
      </c>
      <c r="E31" s="95" t="s">
        <v>124</v>
      </c>
      <c r="F31" s="127" t="s">
        <v>131</v>
      </c>
      <c r="G31" s="97" t="s">
        <v>126</v>
      </c>
      <c r="H31" s="127"/>
      <c r="I31" s="98" t="s">
        <v>127</v>
      </c>
      <c r="J31" s="57" t="s">
        <v>128</v>
      </c>
    </row>
    <row r="32" customFormat="false" ht="14.95" hidden="false" customHeight="false" outlineLevel="0" collapsed="false">
      <c r="A32" s="51" t="n">
        <v>29</v>
      </c>
      <c r="B32" s="52" t="s">
        <v>466</v>
      </c>
      <c r="C32" s="52" t="s">
        <v>536</v>
      </c>
      <c r="D32" s="53" t="s">
        <v>537</v>
      </c>
      <c r="E32" s="95" t="s">
        <v>124</v>
      </c>
      <c r="F32" s="129" t="s">
        <v>491</v>
      </c>
      <c r="G32" s="97" t="s">
        <v>126</v>
      </c>
      <c r="H32" s="129"/>
      <c r="I32" s="98" t="s">
        <v>127</v>
      </c>
      <c r="J32" s="57" t="s">
        <v>128</v>
      </c>
    </row>
    <row r="33" customFormat="false" ht="14.95" hidden="false" customHeight="false" outlineLevel="0" collapsed="false">
      <c r="A33" s="51" t="n">
        <v>30</v>
      </c>
      <c r="B33" s="121" t="s">
        <v>466</v>
      </c>
      <c r="C33" s="121" t="s">
        <v>538</v>
      </c>
      <c r="D33" s="122" t="s">
        <v>539</v>
      </c>
      <c r="E33" s="95" t="s">
        <v>126</v>
      </c>
      <c r="F33" s="123" t="s">
        <v>540</v>
      </c>
      <c r="G33" s="97" t="s">
        <v>126</v>
      </c>
      <c r="H33" s="127"/>
      <c r="I33" s="98" t="s">
        <v>127</v>
      </c>
      <c r="J33" s="57" t="s">
        <v>128</v>
      </c>
    </row>
    <row r="34" customFormat="false" ht="14.95" hidden="false" customHeight="false" outlineLevel="0" collapsed="false">
      <c r="A34" s="51" t="n">
        <v>31</v>
      </c>
      <c r="B34" s="52" t="s">
        <v>466</v>
      </c>
      <c r="C34" s="52" t="s">
        <v>228</v>
      </c>
      <c r="D34" s="53" t="s">
        <v>541</v>
      </c>
      <c r="E34" s="95" t="s">
        <v>124</v>
      </c>
      <c r="F34" s="129" t="s">
        <v>491</v>
      </c>
      <c r="G34" s="97" t="s">
        <v>126</v>
      </c>
      <c r="H34" s="129"/>
      <c r="I34" s="98" t="s">
        <v>127</v>
      </c>
      <c r="J34" s="57" t="s">
        <v>128</v>
      </c>
    </row>
    <row r="35" customFormat="false" ht="14.95" hidden="false" customHeight="false" outlineLevel="0" collapsed="false">
      <c r="A35" s="51" t="n">
        <v>32</v>
      </c>
      <c r="B35" s="121" t="s">
        <v>466</v>
      </c>
      <c r="C35" s="121" t="s">
        <v>194</v>
      </c>
      <c r="D35" s="122" t="s">
        <v>542</v>
      </c>
      <c r="E35" s="95" t="s">
        <v>126</v>
      </c>
      <c r="F35" s="123" t="s">
        <v>543</v>
      </c>
      <c r="G35" s="97" t="s">
        <v>126</v>
      </c>
      <c r="H35" s="127"/>
      <c r="I35" s="98" t="s">
        <v>127</v>
      </c>
      <c r="J35" s="57" t="s">
        <v>128</v>
      </c>
    </row>
    <row r="36" customFormat="false" ht="14.95" hidden="false" customHeight="false" outlineLevel="0" collapsed="false">
      <c r="A36" s="51" t="n">
        <v>33</v>
      </c>
      <c r="B36" s="136" t="s">
        <v>466</v>
      </c>
      <c r="C36" s="136" t="s">
        <v>544</v>
      </c>
      <c r="D36" s="137" t="s">
        <v>51</v>
      </c>
      <c r="E36" s="134" t="s">
        <v>126</v>
      </c>
      <c r="F36" s="135" t="s">
        <v>491</v>
      </c>
      <c r="G36" s="97" t="s">
        <v>126</v>
      </c>
      <c r="H36" s="129"/>
      <c r="I36" s="98" t="s">
        <v>127</v>
      </c>
      <c r="J36" s="57" t="s">
        <v>128</v>
      </c>
    </row>
    <row r="37" customFormat="false" ht="14.95" hidden="false" customHeight="false" outlineLevel="0" collapsed="false">
      <c r="A37" s="51" t="n">
        <v>34</v>
      </c>
      <c r="B37" s="121" t="s">
        <v>545</v>
      </c>
      <c r="C37" s="121" t="s">
        <v>155</v>
      </c>
      <c r="D37" s="122" t="s">
        <v>156</v>
      </c>
      <c r="E37" s="95" t="s">
        <v>126</v>
      </c>
      <c r="F37" s="123" t="s">
        <v>546</v>
      </c>
      <c r="G37" s="97" t="s">
        <v>126</v>
      </c>
      <c r="H37" s="127"/>
      <c r="I37" s="98" t="s">
        <v>127</v>
      </c>
      <c r="J37" s="57" t="s">
        <v>128</v>
      </c>
    </row>
    <row r="38" customFormat="false" ht="14.95" hidden="false" customHeight="false" outlineLevel="0" collapsed="false">
      <c r="A38" s="51" t="n">
        <v>35</v>
      </c>
      <c r="B38" s="52" t="s">
        <v>466</v>
      </c>
      <c r="C38" s="52" t="s">
        <v>547</v>
      </c>
      <c r="D38" s="53" t="s">
        <v>548</v>
      </c>
      <c r="E38" s="95" t="s">
        <v>124</v>
      </c>
      <c r="F38" s="129" t="s">
        <v>491</v>
      </c>
      <c r="G38" s="97" t="s">
        <v>126</v>
      </c>
      <c r="H38" s="129"/>
      <c r="I38" s="98" t="s">
        <v>127</v>
      </c>
      <c r="J38" s="57" t="s">
        <v>128</v>
      </c>
    </row>
    <row r="39" customFormat="false" ht="14.95" hidden="false" customHeight="false" outlineLevel="0" collapsed="false">
      <c r="A39" s="51" t="n">
        <v>36</v>
      </c>
      <c r="B39" s="52" t="s">
        <v>233</v>
      </c>
      <c r="C39" s="52" t="s">
        <v>236</v>
      </c>
      <c r="D39" s="53" t="s">
        <v>549</v>
      </c>
      <c r="E39" s="95" t="s">
        <v>124</v>
      </c>
      <c r="F39" s="129" t="s">
        <v>491</v>
      </c>
      <c r="G39" s="97" t="s">
        <v>126</v>
      </c>
      <c r="H39" s="129"/>
      <c r="I39" s="98" t="s">
        <v>127</v>
      </c>
      <c r="J39" s="57" t="s">
        <v>128</v>
      </c>
    </row>
    <row r="40" customFormat="false" ht="14.95" hidden="false" customHeight="false" outlineLevel="0" collapsed="false">
      <c r="A40" s="51" t="n">
        <v>37</v>
      </c>
      <c r="B40" s="52" t="s">
        <v>233</v>
      </c>
      <c r="C40" s="52" t="s">
        <v>238</v>
      </c>
      <c r="D40" s="53" t="s">
        <v>550</v>
      </c>
      <c r="E40" s="95" t="s">
        <v>124</v>
      </c>
      <c r="F40" s="129" t="s">
        <v>491</v>
      </c>
      <c r="G40" s="97" t="s">
        <v>126</v>
      </c>
      <c r="H40" s="129"/>
      <c r="I40" s="98" t="s">
        <v>127</v>
      </c>
      <c r="J40" s="57" t="s">
        <v>128</v>
      </c>
    </row>
    <row r="41" customFormat="false" ht="14.95" hidden="false" customHeight="false" outlineLevel="0" collapsed="false">
      <c r="A41" s="51" t="n">
        <v>38</v>
      </c>
      <c r="B41" s="52" t="s">
        <v>466</v>
      </c>
      <c r="C41" s="52" t="s">
        <v>551</v>
      </c>
      <c r="D41" s="53" t="s">
        <v>552</v>
      </c>
      <c r="E41" s="138" t="s">
        <v>124</v>
      </c>
      <c r="F41" s="129" t="s">
        <v>491</v>
      </c>
      <c r="G41" s="97" t="s">
        <v>126</v>
      </c>
      <c r="H41" s="129"/>
      <c r="I41" s="98" t="s">
        <v>127</v>
      </c>
      <c r="J41" s="57" t="s">
        <v>128</v>
      </c>
    </row>
    <row r="42" customFormat="false" ht="14.95" hidden="false" customHeight="false" outlineLevel="0" collapsed="false">
      <c r="A42" s="51" t="n">
        <v>39</v>
      </c>
      <c r="B42" s="52" t="s">
        <v>553</v>
      </c>
      <c r="C42" s="52" t="s">
        <v>554</v>
      </c>
      <c r="D42" s="53" t="s">
        <v>555</v>
      </c>
      <c r="E42" s="138" t="s">
        <v>124</v>
      </c>
      <c r="F42" s="129" t="s">
        <v>491</v>
      </c>
      <c r="G42" s="97" t="s">
        <v>126</v>
      </c>
      <c r="H42" s="129"/>
      <c r="I42" s="98" t="s">
        <v>127</v>
      </c>
      <c r="J42" s="57" t="s">
        <v>128</v>
      </c>
    </row>
    <row r="43" customFormat="false" ht="14.95" hidden="false" customHeight="false" outlineLevel="0" collapsed="false">
      <c r="A43" s="51" t="n">
        <v>40</v>
      </c>
      <c r="B43" s="52" t="s">
        <v>466</v>
      </c>
      <c r="C43" s="52" t="s">
        <v>129</v>
      </c>
      <c r="D43" s="139" t="s">
        <v>130</v>
      </c>
      <c r="E43" s="138" t="s">
        <v>124</v>
      </c>
      <c r="F43" s="129" t="s">
        <v>491</v>
      </c>
      <c r="G43" s="97" t="s">
        <v>126</v>
      </c>
      <c r="H43" s="129"/>
      <c r="I43" s="98" t="s">
        <v>127</v>
      </c>
      <c r="J43" s="57" t="s">
        <v>128</v>
      </c>
    </row>
    <row r="44" customFormat="false" ht="14.95" hidden="false" customHeight="false" outlineLevel="0" collapsed="false">
      <c r="A44" s="51" t="n">
        <v>41</v>
      </c>
      <c r="B44" s="52" t="s">
        <v>466</v>
      </c>
      <c r="C44" s="52" t="s">
        <v>556</v>
      </c>
      <c r="D44" s="139" t="s">
        <v>557</v>
      </c>
      <c r="E44" s="138" t="s">
        <v>124</v>
      </c>
      <c r="F44" s="129" t="s">
        <v>491</v>
      </c>
      <c r="G44" s="97" t="s">
        <v>126</v>
      </c>
      <c r="H44" s="129"/>
      <c r="I44" s="98" t="s">
        <v>127</v>
      </c>
      <c r="J44" s="57" t="s">
        <v>128</v>
      </c>
    </row>
    <row r="45" customFormat="false" ht="68.95" hidden="false" customHeight="false" outlineLevel="0" collapsed="false">
      <c r="A45" s="51" t="n">
        <v>42</v>
      </c>
      <c r="B45" s="121" t="s">
        <v>558</v>
      </c>
      <c r="C45" s="121" t="s">
        <v>559</v>
      </c>
      <c r="D45" s="140" t="s">
        <v>560</v>
      </c>
      <c r="E45" s="138" t="s">
        <v>126</v>
      </c>
      <c r="F45" s="126" t="s">
        <v>561</v>
      </c>
      <c r="G45" s="97" t="s">
        <v>126</v>
      </c>
      <c r="H45" s="127" t="s">
        <v>562</v>
      </c>
      <c r="I45" s="98" t="s">
        <v>127</v>
      </c>
      <c r="J45" s="57" t="s">
        <v>128</v>
      </c>
    </row>
    <row r="46" customFormat="false" ht="14.95" hidden="false" customHeight="false" outlineLevel="0" collapsed="false">
      <c r="A46" s="51" t="n">
        <v>43</v>
      </c>
      <c r="B46" s="121" t="s">
        <v>158</v>
      </c>
      <c r="C46" s="131"/>
      <c r="D46" s="140" t="s">
        <v>563</v>
      </c>
      <c r="E46" s="138" t="s">
        <v>124</v>
      </c>
      <c r="F46" s="126" t="s">
        <v>564</v>
      </c>
      <c r="G46" s="97" t="s">
        <v>126</v>
      </c>
      <c r="H46" s="127" t="s">
        <v>565</v>
      </c>
      <c r="I46" s="98" t="s">
        <v>127</v>
      </c>
      <c r="J46" s="57" t="s">
        <v>128</v>
      </c>
    </row>
    <row r="47" customFormat="false" ht="14.95" hidden="false" customHeight="false" outlineLevel="0" collapsed="false">
      <c r="A47" s="51" t="n">
        <v>44</v>
      </c>
      <c r="B47" s="131"/>
      <c r="C47" s="131"/>
      <c r="D47" s="140" t="s">
        <v>460</v>
      </c>
      <c r="E47" s="138" t="s">
        <v>126</v>
      </c>
      <c r="F47" s="126" t="s">
        <v>566</v>
      </c>
      <c r="G47" s="97" t="s">
        <v>126</v>
      </c>
      <c r="H47" s="121" t="s">
        <v>567</v>
      </c>
      <c r="I47" s="98" t="s">
        <v>127</v>
      </c>
      <c r="J47" s="57" t="s">
        <v>128</v>
      </c>
    </row>
    <row r="48" customFormat="false" ht="14.95" hidden="false" customHeight="false" outlineLevel="0" collapsed="false">
      <c r="A48" s="51" t="n">
        <v>45</v>
      </c>
      <c r="B48" s="131"/>
      <c r="C48" s="131"/>
      <c r="D48" s="140" t="s">
        <v>462</v>
      </c>
      <c r="E48" s="138" t="s">
        <v>126</v>
      </c>
      <c r="F48" s="126" t="s">
        <v>566</v>
      </c>
      <c r="G48" s="97" t="s">
        <v>126</v>
      </c>
      <c r="H48" s="121" t="s">
        <v>567</v>
      </c>
      <c r="I48" s="98" t="s">
        <v>127</v>
      </c>
      <c r="J48" s="57" t="s">
        <v>128</v>
      </c>
    </row>
    <row r="49" customFormat="false" ht="14.95" hidden="false" customHeight="false" outlineLevel="0" collapsed="false">
      <c r="A49" s="51" t="n">
        <v>46</v>
      </c>
      <c r="B49" s="131"/>
      <c r="C49" s="131"/>
      <c r="D49" s="122" t="s">
        <v>463</v>
      </c>
      <c r="E49" s="138" t="s">
        <v>126</v>
      </c>
      <c r="F49" s="126" t="s">
        <v>566</v>
      </c>
      <c r="G49" s="97" t="s">
        <v>126</v>
      </c>
      <c r="H49" s="121" t="s">
        <v>567</v>
      </c>
      <c r="I49" s="98" t="s">
        <v>127</v>
      </c>
      <c r="J49" s="57" t="s">
        <v>128</v>
      </c>
    </row>
    <row r="50" customFormat="false" ht="13.8" hidden="false" customHeight="false" outlineLevel="0" collapsed="false">
      <c r="B50" s="4"/>
      <c r="C50" s="4"/>
      <c r="D50" s="4"/>
      <c r="E50" s="141"/>
      <c r="G50" s="4"/>
      <c r="H50" s="4"/>
    </row>
    <row r="51" customFormat="false" ht="13.8" hidden="false" customHeight="false" outlineLevel="0" collapsed="false">
      <c r="A51" s="142" t="s">
        <v>280</v>
      </c>
      <c r="B51" s="44"/>
      <c r="C51" s="4"/>
      <c r="D51" s="4"/>
      <c r="E51" s="141"/>
      <c r="G51" s="4"/>
      <c r="H51" s="4"/>
    </row>
    <row r="52" customFormat="false" ht="13.8" hidden="false" customHeight="false" outlineLevel="0" collapsed="false">
      <c r="A52" s="89" t="n">
        <v>1</v>
      </c>
      <c r="B52" s="90" t="s">
        <v>281</v>
      </c>
      <c r="C52" s="4"/>
      <c r="D52" s="4"/>
      <c r="E52" s="141"/>
      <c r="G52" s="4"/>
      <c r="H52" s="4"/>
    </row>
    <row r="53" customFormat="false" ht="13.8" hidden="false" customHeight="false" outlineLevel="0" collapsed="false">
      <c r="A53" s="89" t="n">
        <v>2</v>
      </c>
      <c r="B53" s="87" t="s">
        <v>282</v>
      </c>
      <c r="C53" s="4"/>
      <c r="D53" s="4"/>
      <c r="E53" s="141"/>
      <c r="G53" s="4"/>
      <c r="H53" s="4"/>
    </row>
    <row r="54" customFormat="false" ht="13.8" hidden="false" customHeight="false" outlineLevel="0" collapsed="false">
      <c r="A54" s="89" t="n">
        <v>3</v>
      </c>
      <c r="B54" s="87" t="s">
        <v>283</v>
      </c>
      <c r="C54" s="4"/>
      <c r="D54" s="4"/>
      <c r="E54" s="141"/>
      <c r="G54" s="4"/>
      <c r="H54" s="4"/>
    </row>
    <row r="55" customFormat="false" ht="13.8" hidden="false" customHeight="false" outlineLevel="0" collapsed="false">
      <c r="A55" s="89" t="n">
        <v>4</v>
      </c>
      <c r="B55" s="87" t="s">
        <v>284</v>
      </c>
      <c r="C55" s="4"/>
      <c r="D55" s="4"/>
      <c r="E55" s="141"/>
      <c r="G55" s="4"/>
      <c r="H55" s="4"/>
    </row>
  </sheetData>
  <autoFilter ref="A3:J49">
    <filterColumn colId="6">
      <customFilters and="true">
        <customFilter operator="equal" val="NO"/>
      </customFilters>
    </filterColumn>
  </autoFilter>
  <conditionalFormatting sqref="G4:G49">
    <cfRule type="containsText" priority="2" aboveAverage="0" equalAverage="0" bottom="0" percent="0" rank="0" text="NO" dxfId="0"/>
  </conditionalFormatting>
  <conditionalFormatting sqref="G4:G49">
    <cfRule type="containsText" priority="3" aboveAverage="0" equalAverage="0" bottom="0" percent="0" rank="0" text="YES" dxfId="1"/>
  </conditionalFormatting>
  <conditionalFormatting sqref="E1:E970">
    <cfRule type="containsText" priority="4" aboveAverage="0" equalAverage="0" bottom="0" percent="0" rank="0" text="NO" dxfId="0"/>
  </conditionalFormatting>
  <conditionalFormatting sqref="E1:E970">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true">
    <tabColor rgb="FF00FF00"/>
    <pageSetUpPr fitToPage="false"/>
  </sheetPr>
  <dimension ref="A1:J93"/>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3" topLeftCell="A52" activePane="bottomLeft" state="frozen"/>
      <selection pane="topLeft" activeCell="A1" activeCellId="0" sqref="A1"/>
      <selection pane="bottomLeft" activeCell="F82" activeCellId="0" sqref="F82"/>
    </sheetView>
  </sheetViews>
  <sheetFormatPr defaultRowHeight="12.8"/>
  <cols>
    <col collapsed="false" hidden="false" max="1" min="1" style="0" width="3.91326530612245"/>
    <col collapsed="false" hidden="false" max="2" min="2" style="0" width="34.1530612244898"/>
    <col collapsed="false" hidden="false" max="3" min="3" style="0" width="23.8928571428571"/>
    <col collapsed="false" hidden="false" max="4" min="4" style="0" width="23.4897959183673"/>
    <col collapsed="false" hidden="false" max="5" min="5" style="0" width="6.0765306122449"/>
    <col collapsed="false" hidden="false" max="6" min="6" style="0" width="57.6428571428571"/>
    <col collapsed="false" hidden="false" max="7" min="7" style="0" width="21.0612244897959"/>
    <col collapsed="false" hidden="false" max="8" min="8" style="0" width="36.1785714285714"/>
    <col collapsed="false" hidden="false" max="9" min="9" style="0" width="23.7602040816327"/>
    <col collapsed="false" hidden="false" max="10" min="10" style="0" width="26.0510204081633"/>
  </cols>
  <sheetData>
    <row r="1" customFormat="false" ht="15" hidden="false" customHeight="false" outlineLevel="0" collapsed="false">
      <c r="A1" s="40" t="s">
        <v>568</v>
      </c>
      <c r="B1" s="41"/>
      <c r="C1" s="41"/>
      <c r="D1" s="91" t="s">
        <v>465</v>
      </c>
      <c r="E1" s="143"/>
      <c r="F1" s="44"/>
      <c r="G1" s="44"/>
      <c r="H1" s="44"/>
      <c r="I1" s="144"/>
      <c r="J1" s="144"/>
    </row>
    <row r="2" customFormat="false" ht="13.8" hidden="false" customHeight="false" outlineLevel="0" collapsed="false">
      <c r="A2" s="44"/>
      <c r="B2" s="41"/>
      <c r="C2" s="41"/>
      <c r="D2" s="41"/>
      <c r="E2" s="143"/>
      <c r="F2" s="44"/>
      <c r="G2" s="44"/>
      <c r="H2" s="44"/>
      <c r="I2" s="45" t="s">
        <v>112</v>
      </c>
      <c r="J2" s="144"/>
    </row>
    <row r="3" customFormat="false" ht="71.95" hidden="false" customHeight="true" outlineLevel="0" collapsed="false">
      <c r="A3" s="145" t="s">
        <v>6</v>
      </c>
      <c r="B3" s="146" t="s">
        <v>113</v>
      </c>
      <c r="C3" s="146" t="s">
        <v>114</v>
      </c>
      <c r="D3" s="146" t="s">
        <v>115</v>
      </c>
      <c r="E3" s="147" t="s">
        <v>116</v>
      </c>
      <c r="F3" s="145" t="s">
        <v>117</v>
      </c>
      <c r="G3" s="145" t="s">
        <v>118</v>
      </c>
      <c r="H3" s="145" t="s">
        <v>51</v>
      </c>
      <c r="I3" s="148" t="s">
        <v>119</v>
      </c>
      <c r="J3" s="148" t="s">
        <v>120</v>
      </c>
    </row>
    <row r="4" customFormat="false" ht="14.95" hidden="true" customHeight="false" outlineLevel="0" collapsed="false">
      <c r="A4" s="51" t="n">
        <v>1</v>
      </c>
      <c r="B4" s="53" t="s">
        <v>569</v>
      </c>
      <c r="C4" s="52" t="s">
        <v>570</v>
      </c>
      <c r="D4" s="52" t="s">
        <v>571</v>
      </c>
      <c r="E4" s="149" t="s">
        <v>124</v>
      </c>
      <c r="F4" s="129" t="s">
        <v>158</v>
      </c>
      <c r="G4" s="97" t="s">
        <v>124</v>
      </c>
      <c r="H4" s="150"/>
      <c r="I4" s="70" t="s">
        <v>163</v>
      </c>
      <c r="J4" s="71" t="s">
        <v>164</v>
      </c>
    </row>
    <row r="5" customFormat="false" ht="14.95" hidden="true" customHeight="false" outlineLevel="0" collapsed="false">
      <c r="A5" s="51" t="n">
        <v>2</v>
      </c>
      <c r="B5" s="53" t="s">
        <v>572</v>
      </c>
      <c r="C5" s="52" t="s">
        <v>573</v>
      </c>
      <c r="D5" s="52" t="s">
        <v>574</v>
      </c>
      <c r="E5" s="149" t="s">
        <v>124</v>
      </c>
      <c r="F5" s="68" t="s">
        <v>158</v>
      </c>
      <c r="G5" s="97" t="s">
        <v>124</v>
      </c>
      <c r="H5" s="105"/>
      <c r="I5" s="70" t="s">
        <v>163</v>
      </c>
      <c r="J5" s="71" t="s">
        <v>164</v>
      </c>
    </row>
    <row r="6" customFormat="false" ht="65.95" hidden="false" customHeight="false" outlineLevel="0" collapsed="false">
      <c r="A6" s="51" t="n">
        <v>3</v>
      </c>
      <c r="B6" s="52" t="s">
        <v>575</v>
      </c>
      <c r="C6" s="52" t="s">
        <v>573</v>
      </c>
      <c r="D6" s="52" t="s">
        <v>576</v>
      </c>
      <c r="E6" s="149" t="s">
        <v>126</v>
      </c>
      <c r="F6" s="60" t="s">
        <v>577</v>
      </c>
      <c r="G6" s="97" t="s">
        <v>126</v>
      </c>
      <c r="H6" s="124" t="s">
        <v>578</v>
      </c>
      <c r="I6" s="98" t="s">
        <v>127</v>
      </c>
      <c r="J6" s="57" t="s">
        <v>128</v>
      </c>
    </row>
    <row r="7" customFormat="false" ht="14.95" hidden="false" customHeight="false" outlineLevel="0" collapsed="false">
      <c r="A7" s="51" t="n">
        <v>4</v>
      </c>
      <c r="B7" s="96" t="s">
        <v>10</v>
      </c>
      <c r="C7" s="151" t="s">
        <v>573</v>
      </c>
      <c r="D7" s="151" t="s">
        <v>579</v>
      </c>
      <c r="E7" s="152" t="s">
        <v>126</v>
      </c>
      <c r="F7" s="106" t="s">
        <v>131</v>
      </c>
      <c r="G7" s="97" t="s">
        <v>126</v>
      </c>
      <c r="H7" s="105"/>
      <c r="I7" s="98" t="s">
        <v>127</v>
      </c>
      <c r="J7" s="57" t="s">
        <v>128</v>
      </c>
    </row>
    <row r="8" customFormat="false" ht="65.95" hidden="false" customHeight="false" outlineLevel="0" collapsed="false">
      <c r="A8" s="51" t="n">
        <v>5</v>
      </c>
      <c r="B8" s="153" t="s">
        <v>307</v>
      </c>
      <c r="C8" s="154" t="s">
        <v>303</v>
      </c>
      <c r="D8" s="155" t="s">
        <v>580</v>
      </c>
      <c r="E8" s="156" t="s">
        <v>126</v>
      </c>
      <c r="F8" s="157" t="s">
        <v>307</v>
      </c>
      <c r="G8" s="97" t="s">
        <v>126</v>
      </c>
      <c r="H8" s="124" t="s">
        <v>581</v>
      </c>
      <c r="I8" s="98" t="s">
        <v>127</v>
      </c>
      <c r="J8" s="57" t="s">
        <v>128</v>
      </c>
    </row>
    <row r="9" customFormat="false" ht="55.95" hidden="true" customHeight="false" outlineLevel="0" collapsed="false">
      <c r="A9" s="51" t="n">
        <v>6</v>
      </c>
      <c r="B9" s="53" t="s">
        <v>156</v>
      </c>
      <c r="C9" s="52" t="s">
        <v>582</v>
      </c>
      <c r="D9" s="52" t="s">
        <v>155</v>
      </c>
      <c r="E9" s="149" t="s">
        <v>124</v>
      </c>
      <c r="F9" s="60" t="s">
        <v>583</v>
      </c>
      <c r="G9" s="97" t="s">
        <v>126</v>
      </c>
      <c r="H9" s="158" t="s">
        <v>584</v>
      </c>
      <c r="I9" s="98" t="s">
        <v>127</v>
      </c>
      <c r="J9" s="57" t="s">
        <v>128</v>
      </c>
    </row>
    <row r="10" customFormat="false" ht="14.95" hidden="false" customHeight="false" outlineLevel="0" collapsed="false">
      <c r="A10" s="51" t="n">
        <v>7</v>
      </c>
      <c r="B10" s="153" t="s">
        <v>310</v>
      </c>
      <c r="C10" s="159"/>
      <c r="D10" s="154" t="s">
        <v>309</v>
      </c>
      <c r="E10" s="156" t="s">
        <v>126</v>
      </c>
      <c r="F10" s="157" t="s">
        <v>585</v>
      </c>
      <c r="G10" s="97" t="s">
        <v>126</v>
      </c>
      <c r="H10" s="105"/>
      <c r="I10" s="98" t="s">
        <v>127</v>
      </c>
      <c r="J10" s="57" t="s">
        <v>128</v>
      </c>
    </row>
    <row r="11" customFormat="false" ht="14.95" hidden="false" customHeight="false" outlineLevel="0" collapsed="false">
      <c r="A11" s="51" t="n">
        <v>8</v>
      </c>
      <c r="B11" s="153" t="s">
        <v>313</v>
      </c>
      <c r="C11" s="159"/>
      <c r="D11" s="154" t="s">
        <v>312</v>
      </c>
      <c r="E11" s="156" t="s">
        <v>126</v>
      </c>
      <c r="F11" s="157" t="s">
        <v>586</v>
      </c>
      <c r="G11" s="97" t="s">
        <v>126</v>
      </c>
      <c r="H11" s="105"/>
      <c r="I11" s="98" t="s">
        <v>127</v>
      </c>
      <c r="J11" s="57" t="s">
        <v>128</v>
      </c>
    </row>
    <row r="12" customFormat="false" ht="14.95" hidden="false" customHeight="false" outlineLevel="0" collapsed="false">
      <c r="A12" s="51" t="n">
        <v>9</v>
      </c>
      <c r="B12" s="153" t="s">
        <v>316</v>
      </c>
      <c r="C12" s="159"/>
      <c r="D12" s="154" t="s">
        <v>315</v>
      </c>
      <c r="E12" s="156" t="s">
        <v>126</v>
      </c>
      <c r="F12" s="157" t="s">
        <v>587</v>
      </c>
      <c r="G12" s="97" t="s">
        <v>126</v>
      </c>
      <c r="H12" s="105"/>
      <c r="I12" s="98" t="s">
        <v>127</v>
      </c>
      <c r="J12" s="57" t="s">
        <v>128</v>
      </c>
    </row>
    <row r="13" customFormat="false" ht="14.95" hidden="false" customHeight="false" outlineLevel="0" collapsed="false">
      <c r="A13" s="51" t="n">
        <v>10</v>
      </c>
      <c r="B13" s="96" t="s">
        <v>588</v>
      </c>
      <c r="C13" s="130"/>
      <c r="D13" s="151" t="s">
        <v>318</v>
      </c>
      <c r="E13" s="152" t="s">
        <v>126</v>
      </c>
      <c r="F13" s="106" t="s">
        <v>131</v>
      </c>
      <c r="G13" s="97" t="s">
        <v>126</v>
      </c>
      <c r="H13" s="105"/>
      <c r="I13" s="98" t="s">
        <v>127</v>
      </c>
      <c r="J13" s="57" t="s">
        <v>128</v>
      </c>
    </row>
    <row r="14" customFormat="false" ht="14.95" hidden="false" customHeight="false" outlineLevel="0" collapsed="false">
      <c r="A14" s="51" t="n">
        <v>11</v>
      </c>
      <c r="B14" s="153" t="s">
        <v>589</v>
      </c>
      <c r="C14" s="154" t="s">
        <v>590</v>
      </c>
      <c r="D14" s="154" t="s">
        <v>180</v>
      </c>
      <c r="E14" s="156" t="s">
        <v>126</v>
      </c>
      <c r="F14" s="157" t="s">
        <v>591</v>
      </c>
      <c r="G14" s="97" t="s">
        <v>126</v>
      </c>
      <c r="H14" s="105"/>
      <c r="I14" s="98" t="s">
        <v>127</v>
      </c>
      <c r="J14" s="57" t="s">
        <v>128</v>
      </c>
    </row>
    <row r="15" customFormat="false" ht="14.95" hidden="false" customHeight="false" outlineLevel="0" collapsed="false">
      <c r="A15" s="51" t="n">
        <v>12</v>
      </c>
      <c r="B15" s="153" t="s">
        <v>592</v>
      </c>
      <c r="C15" s="154" t="s">
        <v>590</v>
      </c>
      <c r="D15" s="154" t="s">
        <v>184</v>
      </c>
      <c r="E15" s="156" t="s">
        <v>126</v>
      </c>
      <c r="F15" s="157" t="s">
        <v>591</v>
      </c>
      <c r="G15" s="97" t="s">
        <v>126</v>
      </c>
      <c r="H15" s="158"/>
      <c r="I15" s="98" t="s">
        <v>127</v>
      </c>
      <c r="J15" s="57" t="s">
        <v>128</v>
      </c>
    </row>
    <row r="16" customFormat="false" ht="14.95" hidden="false" customHeight="false" outlineLevel="0" collapsed="false">
      <c r="A16" s="51" t="n">
        <v>13</v>
      </c>
      <c r="B16" s="153" t="s">
        <v>593</v>
      </c>
      <c r="C16" s="154" t="s">
        <v>590</v>
      </c>
      <c r="D16" s="154" t="s">
        <v>186</v>
      </c>
      <c r="E16" s="156" t="s">
        <v>126</v>
      </c>
      <c r="F16" s="157" t="s">
        <v>591</v>
      </c>
      <c r="G16" s="97" t="s">
        <v>126</v>
      </c>
      <c r="H16" s="105"/>
      <c r="I16" s="98" t="s">
        <v>127</v>
      </c>
      <c r="J16" s="57" t="s">
        <v>128</v>
      </c>
    </row>
    <row r="17" customFormat="false" ht="14.95" hidden="false" customHeight="false" outlineLevel="0" collapsed="false">
      <c r="A17" s="51" t="n">
        <v>14</v>
      </c>
      <c r="B17" s="153" t="s">
        <v>594</v>
      </c>
      <c r="C17" s="154" t="s">
        <v>590</v>
      </c>
      <c r="D17" s="154" t="s">
        <v>188</v>
      </c>
      <c r="E17" s="156" t="s">
        <v>126</v>
      </c>
      <c r="F17" s="157" t="s">
        <v>595</v>
      </c>
      <c r="G17" s="97" t="s">
        <v>126</v>
      </c>
      <c r="H17" s="105"/>
      <c r="I17" s="98" t="s">
        <v>127</v>
      </c>
      <c r="J17" s="57" t="s">
        <v>128</v>
      </c>
    </row>
    <row r="18" customFormat="false" ht="14.95" hidden="false" customHeight="false" outlineLevel="0" collapsed="false">
      <c r="A18" s="51" t="n">
        <v>15</v>
      </c>
      <c r="B18" s="153" t="s">
        <v>596</v>
      </c>
      <c r="C18" s="154" t="s">
        <v>590</v>
      </c>
      <c r="D18" s="154" t="s">
        <v>204</v>
      </c>
      <c r="E18" s="156" t="s">
        <v>126</v>
      </c>
      <c r="F18" s="157" t="s">
        <v>597</v>
      </c>
      <c r="G18" s="97" t="s">
        <v>126</v>
      </c>
      <c r="H18" s="105"/>
      <c r="I18" s="98" t="s">
        <v>127</v>
      </c>
      <c r="J18" s="57" t="s">
        <v>128</v>
      </c>
    </row>
    <row r="19" customFormat="false" ht="14.95" hidden="false" customHeight="false" outlineLevel="0" collapsed="false">
      <c r="A19" s="51" t="n">
        <v>16</v>
      </c>
      <c r="B19" s="153" t="s">
        <v>598</v>
      </c>
      <c r="C19" s="154" t="s">
        <v>590</v>
      </c>
      <c r="D19" s="154" t="s">
        <v>191</v>
      </c>
      <c r="E19" s="156" t="s">
        <v>126</v>
      </c>
      <c r="F19" s="160" t="s">
        <v>599</v>
      </c>
      <c r="G19" s="97" t="s">
        <v>126</v>
      </c>
      <c r="H19" s="105"/>
      <c r="I19" s="98" t="s">
        <v>127</v>
      </c>
      <c r="J19" s="57" t="s">
        <v>128</v>
      </c>
    </row>
    <row r="20" customFormat="false" ht="14.95" hidden="false" customHeight="false" outlineLevel="0" collapsed="false">
      <c r="A20" s="51" t="n">
        <v>17</v>
      </c>
      <c r="B20" s="153" t="s">
        <v>600</v>
      </c>
      <c r="C20" s="154" t="s">
        <v>590</v>
      </c>
      <c r="D20" s="154" t="s">
        <v>175</v>
      </c>
      <c r="E20" s="156" t="s">
        <v>126</v>
      </c>
      <c r="F20" s="157" t="s">
        <v>600</v>
      </c>
      <c r="G20" s="97" t="s">
        <v>126</v>
      </c>
      <c r="H20" s="105"/>
      <c r="I20" s="98" t="s">
        <v>127</v>
      </c>
      <c r="J20" s="57" t="s">
        <v>128</v>
      </c>
    </row>
    <row r="21" customFormat="false" ht="14.95" hidden="false" customHeight="false" outlineLevel="0" collapsed="false">
      <c r="A21" s="51" t="n">
        <v>18</v>
      </c>
      <c r="B21" s="153" t="s">
        <v>601</v>
      </c>
      <c r="C21" s="154" t="s">
        <v>303</v>
      </c>
      <c r="D21" s="154" t="s">
        <v>602</v>
      </c>
      <c r="E21" s="156" t="s">
        <v>126</v>
      </c>
      <c r="F21" s="157" t="s">
        <v>601</v>
      </c>
      <c r="G21" s="97" t="s">
        <v>126</v>
      </c>
      <c r="H21" s="158"/>
      <c r="I21" s="98" t="s">
        <v>127</v>
      </c>
      <c r="J21" s="57" t="s">
        <v>128</v>
      </c>
    </row>
    <row r="22" customFormat="false" ht="14.95" hidden="false" customHeight="false" outlineLevel="0" collapsed="false">
      <c r="A22" s="51" t="n">
        <v>19</v>
      </c>
      <c r="B22" s="153" t="s">
        <v>603</v>
      </c>
      <c r="C22" s="154" t="s">
        <v>303</v>
      </c>
      <c r="D22" s="154" t="s">
        <v>604</v>
      </c>
      <c r="E22" s="156" t="s">
        <v>126</v>
      </c>
      <c r="F22" s="157" t="s">
        <v>603</v>
      </c>
      <c r="G22" s="97" t="s">
        <v>126</v>
      </c>
      <c r="H22" s="105"/>
      <c r="I22" s="98" t="s">
        <v>127</v>
      </c>
      <c r="J22" s="57" t="s">
        <v>128</v>
      </c>
    </row>
    <row r="23" customFormat="false" ht="14.95" hidden="false" customHeight="false" outlineLevel="0" collapsed="false">
      <c r="A23" s="51" t="n">
        <v>20</v>
      </c>
      <c r="B23" s="53" t="s">
        <v>605</v>
      </c>
      <c r="C23" s="52" t="s">
        <v>303</v>
      </c>
      <c r="D23" s="52" t="s">
        <v>606</v>
      </c>
      <c r="E23" s="149" t="s">
        <v>126</v>
      </c>
      <c r="F23" s="60" t="s">
        <v>605</v>
      </c>
      <c r="G23" s="97" t="s">
        <v>126</v>
      </c>
      <c r="H23" s="161"/>
      <c r="I23" s="98" t="s">
        <v>127</v>
      </c>
      <c r="J23" s="57" t="s">
        <v>128</v>
      </c>
    </row>
    <row r="24" customFormat="false" ht="14.95" hidden="false" customHeight="false" outlineLevel="0" collapsed="false">
      <c r="A24" s="51" t="n">
        <v>21</v>
      </c>
      <c r="B24" s="153" t="s">
        <v>607</v>
      </c>
      <c r="C24" s="154" t="s">
        <v>303</v>
      </c>
      <c r="D24" s="154" t="s">
        <v>608</v>
      </c>
      <c r="E24" s="156" t="s">
        <v>126</v>
      </c>
      <c r="F24" s="157" t="s">
        <v>609</v>
      </c>
      <c r="G24" s="97" t="s">
        <v>126</v>
      </c>
      <c r="H24" s="105"/>
      <c r="I24" s="98" t="s">
        <v>127</v>
      </c>
      <c r="J24" s="57" t="s">
        <v>128</v>
      </c>
    </row>
    <row r="25" customFormat="false" ht="14.95" hidden="true" customHeight="false" outlineLevel="0" collapsed="false">
      <c r="A25" s="51" t="n">
        <v>22</v>
      </c>
      <c r="B25" s="53" t="s">
        <v>610</v>
      </c>
      <c r="C25" s="52" t="s">
        <v>303</v>
      </c>
      <c r="D25" s="52" t="s">
        <v>611</v>
      </c>
      <c r="E25" s="149" t="s">
        <v>124</v>
      </c>
      <c r="F25" s="68" t="s">
        <v>158</v>
      </c>
      <c r="G25" s="97" t="s">
        <v>124</v>
      </c>
      <c r="H25" s="105"/>
      <c r="I25" s="70" t="s">
        <v>163</v>
      </c>
      <c r="J25" s="71" t="s">
        <v>164</v>
      </c>
    </row>
    <row r="26" customFormat="false" ht="14.95" hidden="true" customHeight="false" outlineLevel="0" collapsed="false">
      <c r="A26" s="51" t="n">
        <v>23</v>
      </c>
      <c r="B26" s="53" t="s">
        <v>612</v>
      </c>
      <c r="C26" s="52" t="s">
        <v>303</v>
      </c>
      <c r="D26" s="52" t="s">
        <v>613</v>
      </c>
      <c r="E26" s="149" t="s">
        <v>124</v>
      </c>
      <c r="F26" s="68" t="s">
        <v>158</v>
      </c>
      <c r="G26" s="97" t="s">
        <v>124</v>
      </c>
      <c r="H26" s="105"/>
      <c r="I26" s="70" t="s">
        <v>163</v>
      </c>
      <c r="J26" s="71" t="s">
        <v>164</v>
      </c>
    </row>
    <row r="27" customFormat="false" ht="14.95" hidden="true" customHeight="false" outlineLevel="0" collapsed="false">
      <c r="A27" s="51" t="n">
        <v>24</v>
      </c>
      <c r="B27" s="53" t="s">
        <v>614</v>
      </c>
      <c r="C27" s="52" t="s">
        <v>303</v>
      </c>
      <c r="D27" s="52" t="s">
        <v>615</v>
      </c>
      <c r="E27" s="149" t="s">
        <v>124</v>
      </c>
      <c r="F27" s="68" t="s">
        <v>158</v>
      </c>
      <c r="G27" s="97" t="s">
        <v>124</v>
      </c>
      <c r="H27" s="105"/>
      <c r="I27" s="70" t="s">
        <v>163</v>
      </c>
      <c r="J27" s="71" t="s">
        <v>164</v>
      </c>
    </row>
    <row r="28" customFormat="false" ht="14.95" hidden="true" customHeight="false" outlineLevel="0" collapsed="false">
      <c r="A28" s="51" t="n">
        <v>25</v>
      </c>
      <c r="B28" s="53" t="s">
        <v>616</v>
      </c>
      <c r="C28" s="52" t="s">
        <v>303</v>
      </c>
      <c r="D28" s="52" t="s">
        <v>617</v>
      </c>
      <c r="E28" s="149" t="s">
        <v>124</v>
      </c>
      <c r="F28" s="60" t="s">
        <v>131</v>
      </c>
      <c r="G28" s="97" t="s">
        <v>126</v>
      </c>
      <c r="H28" s="161"/>
      <c r="I28" s="98" t="s">
        <v>127</v>
      </c>
      <c r="J28" s="57" t="s">
        <v>128</v>
      </c>
    </row>
    <row r="29" customFormat="false" ht="14.95" hidden="true" customHeight="false" outlineLevel="0" collapsed="false">
      <c r="A29" s="51" t="n">
        <v>26</v>
      </c>
      <c r="B29" s="53" t="s">
        <v>618</v>
      </c>
      <c r="C29" s="52" t="s">
        <v>303</v>
      </c>
      <c r="D29" s="52" t="s">
        <v>619</v>
      </c>
      <c r="E29" s="149" t="s">
        <v>124</v>
      </c>
      <c r="F29" s="68"/>
      <c r="G29" s="97" t="s">
        <v>126</v>
      </c>
      <c r="H29" s="105"/>
      <c r="I29" s="98" t="s">
        <v>127</v>
      </c>
      <c r="J29" s="57" t="s">
        <v>128</v>
      </c>
    </row>
    <row r="30" customFormat="false" ht="41.95" hidden="false" customHeight="false" outlineLevel="0" collapsed="false">
      <c r="A30" s="51" t="n">
        <v>27</v>
      </c>
      <c r="B30" s="153" t="s">
        <v>620</v>
      </c>
      <c r="C30" s="154" t="s">
        <v>621</v>
      </c>
      <c r="D30" s="154" t="s">
        <v>335</v>
      </c>
      <c r="E30" s="156" t="s">
        <v>126</v>
      </c>
      <c r="F30" s="157" t="s">
        <v>622</v>
      </c>
      <c r="G30" s="97" t="s">
        <v>126</v>
      </c>
      <c r="H30" s="158" t="s">
        <v>623</v>
      </c>
      <c r="I30" s="98" t="s">
        <v>127</v>
      </c>
      <c r="J30" s="57" t="s">
        <v>128</v>
      </c>
    </row>
    <row r="31" customFormat="false" ht="14.95" hidden="false" customHeight="false" outlineLevel="0" collapsed="false">
      <c r="A31" s="51" t="n">
        <v>28</v>
      </c>
      <c r="B31" s="153" t="s">
        <v>624</v>
      </c>
      <c r="C31" s="154" t="s">
        <v>621</v>
      </c>
      <c r="D31" s="154" t="s">
        <v>136</v>
      </c>
      <c r="E31" s="156" t="s">
        <v>126</v>
      </c>
      <c r="F31" s="162" t="s">
        <v>625</v>
      </c>
      <c r="G31" s="97" t="s">
        <v>126</v>
      </c>
      <c r="H31" s="105"/>
      <c r="I31" s="98" t="s">
        <v>127</v>
      </c>
      <c r="J31" s="57" t="s">
        <v>128</v>
      </c>
    </row>
    <row r="32" customFormat="false" ht="14.95" hidden="true" customHeight="false" outlineLevel="0" collapsed="false">
      <c r="A32" s="51" t="n">
        <v>29</v>
      </c>
      <c r="B32" s="53" t="s">
        <v>626</v>
      </c>
      <c r="C32" s="52" t="s">
        <v>621</v>
      </c>
      <c r="D32" s="52" t="s">
        <v>194</v>
      </c>
      <c r="E32" s="149" t="s">
        <v>124</v>
      </c>
      <c r="F32" s="68" t="s">
        <v>131</v>
      </c>
      <c r="G32" s="97" t="s">
        <v>126</v>
      </c>
      <c r="H32" s="105"/>
      <c r="I32" s="98" t="s">
        <v>127</v>
      </c>
      <c r="J32" s="57" t="s">
        <v>128</v>
      </c>
    </row>
    <row r="33" customFormat="false" ht="14.95" hidden="false" customHeight="false" outlineLevel="0" collapsed="false">
      <c r="A33" s="51" t="n">
        <v>30</v>
      </c>
      <c r="B33" s="153" t="s">
        <v>627</v>
      </c>
      <c r="C33" s="154" t="s">
        <v>303</v>
      </c>
      <c r="D33" s="154" t="s">
        <v>304</v>
      </c>
      <c r="E33" s="156" t="s">
        <v>126</v>
      </c>
      <c r="F33" s="157" t="s">
        <v>628</v>
      </c>
      <c r="G33" s="97" t="s">
        <v>126</v>
      </c>
      <c r="H33" s="161"/>
      <c r="I33" s="98" t="s">
        <v>127</v>
      </c>
      <c r="J33" s="57" t="s">
        <v>128</v>
      </c>
    </row>
    <row r="34" customFormat="false" ht="14.95" hidden="false" customHeight="false" outlineLevel="0" collapsed="false">
      <c r="A34" s="51" t="n">
        <v>31</v>
      </c>
      <c r="B34" s="153" t="s">
        <v>629</v>
      </c>
      <c r="C34" s="154" t="s">
        <v>303</v>
      </c>
      <c r="D34" s="154" t="s">
        <v>630</v>
      </c>
      <c r="E34" s="156" t="s">
        <v>126</v>
      </c>
      <c r="F34" s="157" t="s">
        <v>631</v>
      </c>
      <c r="G34" s="97" t="s">
        <v>126</v>
      </c>
      <c r="H34" s="161"/>
      <c r="I34" s="98" t="s">
        <v>127</v>
      </c>
      <c r="J34" s="57" t="s">
        <v>128</v>
      </c>
    </row>
    <row r="35" customFormat="false" ht="14.95" hidden="false" customHeight="false" outlineLevel="0" collapsed="false">
      <c r="A35" s="51" t="n">
        <v>32</v>
      </c>
      <c r="B35" s="153" t="s">
        <v>632</v>
      </c>
      <c r="C35" s="154" t="s">
        <v>303</v>
      </c>
      <c r="D35" s="154" t="s">
        <v>633</v>
      </c>
      <c r="E35" s="156" t="s">
        <v>126</v>
      </c>
      <c r="F35" s="157" t="s">
        <v>634</v>
      </c>
      <c r="G35" s="97" t="s">
        <v>126</v>
      </c>
      <c r="H35" s="161"/>
      <c r="I35" s="98" t="s">
        <v>127</v>
      </c>
      <c r="J35" s="57" t="s">
        <v>128</v>
      </c>
    </row>
    <row r="36" customFormat="false" ht="14.95" hidden="false" customHeight="false" outlineLevel="0" collapsed="false">
      <c r="A36" s="51" t="n">
        <v>33</v>
      </c>
      <c r="B36" s="96" t="s">
        <v>635</v>
      </c>
      <c r="C36" s="151" t="s">
        <v>303</v>
      </c>
      <c r="D36" s="151" t="s">
        <v>636</v>
      </c>
      <c r="E36" s="152" t="s">
        <v>126</v>
      </c>
      <c r="F36" s="104" t="s">
        <v>637</v>
      </c>
      <c r="G36" s="97" t="s">
        <v>126</v>
      </c>
      <c r="H36" s="161"/>
      <c r="I36" s="98" t="s">
        <v>127</v>
      </c>
      <c r="J36" s="57" t="s">
        <v>128</v>
      </c>
    </row>
    <row r="37" customFormat="false" ht="14.95" hidden="false" customHeight="false" outlineLevel="0" collapsed="false">
      <c r="A37" s="51" t="n">
        <v>34</v>
      </c>
      <c r="B37" s="96" t="s">
        <v>638</v>
      </c>
      <c r="C37" s="151" t="s">
        <v>573</v>
      </c>
      <c r="D37" s="151" t="s">
        <v>639</v>
      </c>
      <c r="E37" s="152" t="s">
        <v>126</v>
      </c>
      <c r="F37" s="104" t="s">
        <v>637</v>
      </c>
      <c r="G37" s="97" t="s">
        <v>126</v>
      </c>
      <c r="H37" s="163"/>
      <c r="I37" s="98" t="s">
        <v>127</v>
      </c>
      <c r="J37" s="57" t="s">
        <v>128</v>
      </c>
    </row>
    <row r="38" customFormat="false" ht="14.95" hidden="true" customHeight="false" outlineLevel="0" collapsed="false">
      <c r="A38" s="51" t="n">
        <v>35</v>
      </c>
      <c r="B38" s="53" t="s">
        <v>640</v>
      </c>
      <c r="C38" s="52" t="s">
        <v>158</v>
      </c>
      <c r="D38" s="129"/>
      <c r="E38" s="149" t="s">
        <v>124</v>
      </c>
      <c r="F38" s="164"/>
      <c r="G38" s="97" t="s">
        <v>124</v>
      </c>
      <c r="H38" s="105"/>
      <c r="I38" s="70" t="s">
        <v>163</v>
      </c>
      <c r="J38" s="71" t="s">
        <v>164</v>
      </c>
    </row>
    <row r="39" customFormat="false" ht="14.95" hidden="false" customHeight="false" outlineLevel="0" collapsed="false">
      <c r="A39" s="51" t="n">
        <v>36</v>
      </c>
      <c r="B39" s="96" t="s">
        <v>641</v>
      </c>
      <c r="C39" s="151" t="s">
        <v>642</v>
      </c>
      <c r="D39" s="130"/>
      <c r="E39" s="152" t="s">
        <v>126</v>
      </c>
      <c r="F39" s="104" t="s">
        <v>637</v>
      </c>
      <c r="G39" s="97" t="s">
        <v>124</v>
      </c>
      <c r="H39" s="105"/>
      <c r="I39" s="98" t="s">
        <v>127</v>
      </c>
      <c r="J39" s="57" t="s">
        <v>128</v>
      </c>
    </row>
    <row r="40" customFormat="false" ht="14.95" hidden="true" customHeight="false" outlineLevel="0" collapsed="false">
      <c r="A40" s="51" t="n">
        <v>37</v>
      </c>
      <c r="B40" s="53" t="s">
        <v>643</v>
      </c>
      <c r="C40" s="52" t="s">
        <v>158</v>
      </c>
      <c r="D40" s="129"/>
      <c r="E40" s="149" t="s">
        <v>124</v>
      </c>
      <c r="F40" s="68"/>
      <c r="G40" s="97" t="s">
        <v>124</v>
      </c>
      <c r="H40" s="105"/>
      <c r="I40" s="70" t="s">
        <v>163</v>
      </c>
      <c r="J40" s="71" t="s">
        <v>164</v>
      </c>
    </row>
    <row r="41" customFormat="false" ht="14.95" hidden="false" customHeight="false" outlineLevel="0" collapsed="false">
      <c r="A41" s="51" t="n">
        <v>38</v>
      </c>
      <c r="B41" s="96" t="s">
        <v>644</v>
      </c>
      <c r="C41" s="151" t="s">
        <v>645</v>
      </c>
      <c r="D41" s="151" t="s">
        <v>646</v>
      </c>
      <c r="E41" s="152" t="s">
        <v>126</v>
      </c>
      <c r="F41" s="104" t="s">
        <v>637</v>
      </c>
      <c r="G41" s="97" t="s">
        <v>126</v>
      </c>
      <c r="H41" s="105"/>
      <c r="I41" s="98" t="s">
        <v>127</v>
      </c>
      <c r="J41" s="57" t="s">
        <v>128</v>
      </c>
    </row>
    <row r="42" customFormat="false" ht="14.95" hidden="false" customHeight="false" outlineLevel="0" collapsed="false">
      <c r="A42" s="51" t="n">
        <v>39</v>
      </c>
      <c r="B42" s="96" t="s">
        <v>647</v>
      </c>
      <c r="C42" s="151" t="s">
        <v>645</v>
      </c>
      <c r="D42" s="151" t="s">
        <v>648</v>
      </c>
      <c r="E42" s="152" t="s">
        <v>126</v>
      </c>
      <c r="F42" s="104" t="s">
        <v>637</v>
      </c>
      <c r="G42" s="97" t="s">
        <v>126</v>
      </c>
      <c r="H42" s="105"/>
      <c r="I42" s="98" t="s">
        <v>127</v>
      </c>
      <c r="J42" s="57" t="s">
        <v>128</v>
      </c>
    </row>
    <row r="43" customFormat="false" ht="14.95" hidden="false" customHeight="false" outlineLevel="0" collapsed="false">
      <c r="A43" s="51" t="n">
        <v>40</v>
      </c>
      <c r="B43" s="96" t="s">
        <v>649</v>
      </c>
      <c r="C43" s="151" t="s">
        <v>645</v>
      </c>
      <c r="D43" s="130"/>
      <c r="E43" s="152" t="s">
        <v>126</v>
      </c>
      <c r="F43" s="104" t="s">
        <v>637</v>
      </c>
      <c r="G43" s="97" t="s">
        <v>126</v>
      </c>
      <c r="H43" s="105"/>
      <c r="I43" s="98" t="s">
        <v>127</v>
      </c>
      <c r="J43" s="57" t="s">
        <v>128</v>
      </c>
    </row>
    <row r="44" customFormat="false" ht="14.95" hidden="false" customHeight="false" outlineLevel="0" collapsed="false">
      <c r="A44" s="51" t="n">
        <v>41</v>
      </c>
      <c r="B44" s="96" t="s">
        <v>650</v>
      </c>
      <c r="C44" s="151" t="s">
        <v>645</v>
      </c>
      <c r="D44" s="151" t="s">
        <v>646</v>
      </c>
      <c r="E44" s="152" t="s">
        <v>126</v>
      </c>
      <c r="F44" s="104" t="s">
        <v>637</v>
      </c>
      <c r="G44" s="97" t="s">
        <v>126</v>
      </c>
      <c r="H44" s="105"/>
      <c r="I44" s="98" t="s">
        <v>127</v>
      </c>
      <c r="J44" s="57" t="s">
        <v>128</v>
      </c>
    </row>
    <row r="45" customFormat="false" ht="14.95" hidden="false" customHeight="false" outlineLevel="0" collapsed="false">
      <c r="A45" s="51" t="n">
        <v>42</v>
      </c>
      <c r="B45" s="96" t="s">
        <v>651</v>
      </c>
      <c r="C45" s="151" t="s">
        <v>645</v>
      </c>
      <c r="D45" s="151" t="s">
        <v>648</v>
      </c>
      <c r="E45" s="152" t="s">
        <v>126</v>
      </c>
      <c r="F45" s="104" t="s">
        <v>637</v>
      </c>
      <c r="G45" s="97" t="s">
        <v>126</v>
      </c>
      <c r="H45" s="105"/>
      <c r="I45" s="98" t="s">
        <v>127</v>
      </c>
      <c r="J45" s="57" t="s">
        <v>128</v>
      </c>
    </row>
    <row r="46" customFormat="false" ht="14.95" hidden="false" customHeight="false" outlineLevel="0" collapsed="false">
      <c r="A46" s="51" t="n">
        <v>43</v>
      </c>
      <c r="B46" s="96" t="s">
        <v>652</v>
      </c>
      <c r="C46" s="151" t="s">
        <v>645</v>
      </c>
      <c r="D46" s="130"/>
      <c r="E46" s="152" t="s">
        <v>126</v>
      </c>
      <c r="F46" s="104" t="s">
        <v>637</v>
      </c>
      <c r="G46" s="97" t="s">
        <v>126</v>
      </c>
      <c r="H46" s="105"/>
      <c r="I46" s="98" t="s">
        <v>127</v>
      </c>
      <c r="J46" s="57" t="s">
        <v>128</v>
      </c>
    </row>
    <row r="47" customFormat="false" ht="14.95" hidden="false" customHeight="false" outlineLevel="0" collapsed="false">
      <c r="A47" s="51" t="n">
        <v>44</v>
      </c>
      <c r="B47" s="96" t="s">
        <v>653</v>
      </c>
      <c r="C47" s="151" t="s">
        <v>645</v>
      </c>
      <c r="D47" s="151" t="s">
        <v>646</v>
      </c>
      <c r="E47" s="152" t="s">
        <v>126</v>
      </c>
      <c r="F47" s="104" t="s">
        <v>637</v>
      </c>
      <c r="G47" s="97" t="s">
        <v>126</v>
      </c>
      <c r="H47" s="105"/>
      <c r="I47" s="98" t="s">
        <v>127</v>
      </c>
      <c r="J47" s="57" t="s">
        <v>128</v>
      </c>
    </row>
    <row r="48" customFormat="false" ht="14.95" hidden="false" customHeight="false" outlineLevel="0" collapsed="false">
      <c r="A48" s="51" t="n">
        <v>45</v>
      </c>
      <c r="B48" s="96" t="s">
        <v>654</v>
      </c>
      <c r="C48" s="151" t="s">
        <v>645</v>
      </c>
      <c r="D48" s="151" t="s">
        <v>648</v>
      </c>
      <c r="E48" s="152" t="s">
        <v>126</v>
      </c>
      <c r="F48" s="104" t="s">
        <v>637</v>
      </c>
      <c r="G48" s="97" t="s">
        <v>126</v>
      </c>
      <c r="H48" s="105"/>
      <c r="I48" s="98" t="s">
        <v>127</v>
      </c>
      <c r="J48" s="57" t="s">
        <v>128</v>
      </c>
    </row>
    <row r="49" customFormat="false" ht="14.95" hidden="false" customHeight="false" outlineLevel="0" collapsed="false">
      <c r="A49" s="51" t="n">
        <v>46</v>
      </c>
      <c r="B49" s="96" t="s">
        <v>655</v>
      </c>
      <c r="C49" s="151" t="s">
        <v>645</v>
      </c>
      <c r="D49" s="130"/>
      <c r="E49" s="152" t="s">
        <v>126</v>
      </c>
      <c r="F49" s="104" t="s">
        <v>637</v>
      </c>
      <c r="G49" s="97" t="s">
        <v>126</v>
      </c>
      <c r="H49" s="105"/>
      <c r="I49" s="98" t="s">
        <v>127</v>
      </c>
      <c r="J49" s="57" t="s">
        <v>128</v>
      </c>
    </row>
    <row r="50" customFormat="false" ht="14.95" hidden="false" customHeight="false" outlineLevel="0" collapsed="false">
      <c r="A50" s="51" t="n">
        <v>47</v>
      </c>
      <c r="B50" s="123" t="s">
        <v>656</v>
      </c>
      <c r="C50" s="151" t="s">
        <v>573</v>
      </c>
      <c r="D50" s="151" t="s">
        <v>657</v>
      </c>
      <c r="E50" s="152" t="s">
        <v>126</v>
      </c>
      <c r="F50" s="104" t="s">
        <v>637</v>
      </c>
      <c r="G50" s="97" t="s">
        <v>126</v>
      </c>
      <c r="H50" s="105"/>
      <c r="I50" s="98" t="s">
        <v>127</v>
      </c>
      <c r="J50" s="57" t="s">
        <v>128</v>
      </c>
    </row>
    <row r="51" customFormat="false" ht="14.95" hidden="true" customHeight="false" outlineLevel="0" collapsed="false">
      <c r="A51" s="51" t="n">
        <v>48</v>
      </c>
      <c r="B51" s="127" t="s">
        <v>658</v>
      </c>
      <c r="C51" s="52" t="s">
        <v>573</v>
      </c>
      <c r="D51" s="52" t="s">
        <v>659</v>
      </c>
      <c r="E51" s="149" t="s">
        <v>124</v>
      </c>
      <c r="F51" s="68" t="s">
        <v>637</v>
      </c>
      <c r="G51" s="97" t="s">
        <v>126</v>
      </c>
      <c r="H51" s="165"/>
      <c r="I51" s="98" t="s">
        <v>127</v>
      </c>
      <c r="J51" s="57" t="s">
        <v>128</v>
      </c>
    </row>
    <row r="52" customFormat="false" ht="14.95" hidden="false" customHeight="false" outlineLevel="0" collapsed="false">
      <c r="A52" s="51" t="n">
        <v>49</v>
      </c>
      <c r="B52" s="123" t="s">
        <v>660</v>
      </c>
      <c r="C52" s="151" t="s">
        <v>573</v>
      </c>
      <c r="D52" s="151" t="s">
        <v>661</v>
      </c>
      <c r="E52" s="152" t="s">
        <v>126</v>
      </c>
      <c r="F52" s="104" t="s">
        <v>637</v>
      </c>
      <c r="G52" s="97" t="s">
        <v>126</v>
      </c>
      <c r="H52" s="105"/>
      <c r="I52" s="98" t="s">
        <v>127</v>
      </c>
      <c r="J52" s="57" t="s">
        <v>128</v>
      </c>
    </row>
    <row r="53" customFormat="false" ht="14.95" hidden="true" customHeight="false" outlineLevel="0" collapsed="false">
      <c r="A53" s="51" t="n">
        <v>50</v>
      </c>
      <c r="B53" s="129" t="s">
        <v>662</v>
      </c>
      <c r="C53" s="52" t="s">
        <v>573</v>
      </c>
      <c r="D53" s="52" t="s">
        <v>663</v>
      </c>
      <c r="E53" s="149" t="s">
        <v>124</v>
      </c>
      <c r="F53" s="68" t="s">
        <v>637</v>
      </c>
      <c r="G53" s="97" t="s">
        <v>126</v>
      </c>
      <c r="H53" s="105"/>
      <c r="I53" s="98" t="s">
        <v>127</v>
      </c>
      <c r="J53" s="57" t="s">
        <v>128</v>
      </c>
    </row>
    <row r="54" customFormat="false" ht="14.95" hidden="true" customHeight="false" outlineLevel="0" collapsed="false">
      <c r="A54" s="51" t="n">
        <v>51</v>
      </c>
      <c r="B54" s="127" t="s">
        <v>664</v>
      </c>
      <c r="C54" s="52" t="s">
        <v>573</v>
      </c>
      <c r="D54" s="52" t="s">
        <v>665</v>
      </c>
      <c r="E54" s="149" t="s">
        <v>124</v>
      </c>
      <c r="F54" s="68" t="s">
        <v>637</v>
      </c>
      <c r="G54" s="97" t="s">
        <v>126</v>
      </c>
      <c r="H54" s="105"/>
      <c r="I54" s="98" t="s">
        <v>127</v>
      </c>
      <c r="J54" s="57" t="s">
        <v>128</v>
      </c>
    </row>
    <row r="55" customFormat="false" ht="14.95" hidden="false" customHeight="false" outlineLevel="0" collapsed="false">
      <c r="A55" s="51" t="n">
        <v>52</v>
      </c>
      <c r="B55" s="127" t="s">
        <v>51</v>
      </c>
      <c r="C55" s="52" t="s">
        <v>573</v>
      </c>
      <c r="D55" s="52" t="s">
        <v>666</v>
      </c>
      <c r="E55" s="149" t="s">
        <v>126</v>
      </c>
      <c r="F55" s="73" t="s">
        <v>667</v>
      </c>
      <c r="G55" s="97" t="s">
        <v>126</v>
      </c>
      <c r="H55" s="165"/>
      <c r="I55" s="98" t="s">
        <v>127</v>
      </c>
      <c r="J55" s="57" t="s">
        <v>128</v>
      </c>
    </row>
    <row r="56" customFormat="false" ht="14.95" hidden="false" customHeight="false" outlineLevel="0" collapsed="false">
      <c r="A56" s="51" t="n">
        <v>53</v>
      </c>
      <c r="B56" s="123" t="s">
        <v>668</v>
      </c>
      <c r="C56" s="151" t="s">
        <v>573</v>
      </c>
      <c r="D56" s="151" t="s">
        <v>669</v>
      </c>
      <c r="E56" s="152" t="s">
        <v>126</v>
      </c>
      <c r="F56" s="116" t="s">
        <v>670</v>
      </c>
      <c r="G56" s="97" t="s">
        <v>126</v>
      </c>
      <c r="H56" s="165"/>
      <c r="I56" s="98" t="s">
        <v>127</v>
      </c>
      <c r="J56" s="57" t="s">
        <v>128</v>
      </c>
    </row>
    <row r="57" customFormat="false" ht="52.95" hidden="true" customHeight="false" outlineLevel="0" collapsed="false">
      <c r="A57" s="51" t="n">
        <v>54</v>
      </c>
      <c r="B57" s="129" t="s">
        <v>671</v>
      </c>
      <c r="C57" s="52" t="s">
        <v>672</v>
      </c>
      <c r="D57" s="52" t="s">
        <v>673</v>
      </c>
      <c r="E57" s="149" t="s">
        <v>124</v>
      </c>
      <c r="F57" s="68" t="s">
        <v>674</v>
      </c>
      <c r="G57" s="97" t="s">
        <v>124</v>
      </c>
      <c r="H57" s="124" t="s">
        <v>675</v>
      </c>
      <c r="I57" s="166" t="s">
        <v>163</v>
      </c>
      <c r="J57" s="71" t="s">
        <v>164</v>
      </c>
    </row>
    <row r="58" customFormat="false" ht="14.95" hidden="true" customHeight="false" outlineLevel="0" collapsed="false">
      <c r="A58" s="51" t="n">
        <v>55</v>
      </c>
      <c r="B58" s="53" t="s">
        <v>676</v>
      </c>
      <c r="C58" s="52" t="s">
        <v>672</v>
      </c>
      <c r="D58" s="52" t="s">
        <v>677</v>
      </c>
      <c r="E58" s="149" t="s">
        <v>124</v>
      </c>
      <c r="F58" s="68" t="s">
        <v>674</v>
      </c>
      <c r="G58" s="97" t="s">
        <v>124</v>
      </c>
      <c r="H58" s="105"/>
      <c r="I58" s="166" t="s">
        <v>163</v>
      </c>
      <c r="J58" s="71" t="s">
        <v>164</v>
      </c>
    </row>
    <row r="59" customFormat="false" ht="14.95" hidden="true" customHeight="false" outlineLevel="0" collapsed="false">
      <c r="A59" s="51" t="n">
        <v>56</v>
      </c>
      <c r="B59" s="129" t="s">
        <v>678</v>
      </c>
      <c r="C59" s="52" t="s">
        <v>672</v>
      </c>
      <c r="D59" s="52" t="s">
        <v>679</v>
      </c>
      <c r="E59" s="149" t="s">
        <v>124</v>
      </c>
      <c r="F59" s="68" t="s">
        <v>674</v>
      </c>
      <c r="G59" s="97" t="s">
        <v>124</v>
      </c>
      <c r="H59" s="105"/>
      <c r="I59" s="166" t="s">
        <v>163</v>
      </c>
      <c r="J59" s="71" t="s">
        <v>164</v>
      </c>
    </row>
    <row r="60" customFormat="false" ht="14.95" hidden="true" customHeight="false" outlineLevel="0" collapsed="false">
      <c r="A60" s="51" t="n">
        <v>57</v>
      </c>
      <c r="B60" s="129" t="s">
        <v>680</v>
      </c>
      <c r="C60" s="52" t="s">
        <v>672</v>
      </c>
      <c r="D60" s="52" t="s">
        <v>681</v>
      </c>
      <c r="E60" s="149" t="s">
        <v>124</v>
      </c>
      <c r="F60" s="68" t="s">
        <v>674</v>
      </c>
      <c r="G60" s="97" t="s">
        <v>124</v>
      </c>
      <c r="H60" s="105"/>
      <c r="I60" s="166" t="s">
        <v>163</v>
      </c>
      <c r="J60" s="71" t="s">
        <v>164</v>
      </c>
    </row>
    <row r="61" customFormat="false" ht="14.95" hidden="true" customHeight="false" outlineLevel="0" collapsed="false">
      <c r="A61" s="51" t="n">
        <v>58</v>
      </c>
      <c r="B61" s="129" t="s">
        <v>395</v>
      </c>
      <c r="C61" s="52" t="s">
        <v>682</v>
      </c>
      <c r="D61" s="52" t="s">
        <v>394</v>
      </c>
      <c r="E61" s="149" t="s">
        <v>124</v>
      </c>
      <c r="F61" s="68" t="s">
        <v>158</v>
      </c>
      <c r="G61" s="97" t="s">
        <v>124</v>
      </c>
      <c r="H61" s="105"/>
      <c r="I61" s="166" t="s">
        <v>163</v>
      </c>
      <c r="J61" s="71" t="s">
        <v>164</v>
      </c>
    </row>
    <row r="62" customFormat="false" ht="52.95" hidden="true" customHeight="false" outlineLevel="0" collapsed="false">
      <c r="A62" s="51" t="n">
        <v>59</v>
      </c>
      <c r="B62" s="129" t="s">
        <v>683</v>
      </c>
      <c r="C62" s="52" t="s">
        <v>682</v>
      </c>
      <c r="D62" s="52" t="s">
        <v>684</v>
      </c>
      <c r="E62" s="149" t="s">
        <v>124</v>
      </c>
      <c r="F62" s="68" t="s">
        <v>685</v>
      </c>
      <c r="G62" s="97" t="s">
        <v>124</v>
      </c>
      <c r="H62" s="124" t="s">
        <v>686</v>
      </c>
      <c r="I62" s="166" t="s">
        <v>163</v>
      </c>
      <c r="J62" s="71" t="s">
        <v>164</v>
      </c>
    </row>
    <row r="63" customFormat="false" ht="14.95" hidden="true" customHeight="false" outlineLevel="0" collapsed="false">
      <c r="A63" s="51" t="n">
        <v>60</v>
      </c>
      <c r="B63" s="129" t="s">
        <v>687</v>
      </c>
      <c r="C63" s="52" t="s">
        <v>682</v>
      </c>
      <c r="D63" s="52" t="s">
        <v>688</v>
      </c>
      <c r="E63" s="149" t="s">
        <v>124</v>
      </c>
      <c r="F63" s="68" t="s">
        <v>158</v>
      </c>
      <c r="G63" s="97" t="s">
        <v>124</v>
      </c>
      <c r="H63" s="105"/>
      <c r="I63" s="166" t="s">
        <v>163</v>
      </c>
      <c r="J63" s="71" t="s">
        <v>164</v>
      </c>
    </row>
    <row r="64" customFormat="false" ht="65.95" hidden="true" customHeight="false" outlineLevel="0" collapsed="false">
      <c r="A64" s="51" t="n">
        <v>61</v>
      </c>
      <c r="B64" s="129" t="s">
        <v>689</v>
      </c>
      <c r="C64" s="52" t="s">
        <v>690</v>
      </c>
      <c r="D64" s="52" t="s">
        <v>691</v>
      </c>
      <c r="E64" s="149" t="s">
        <v>124</v>
      </c>
      <c r="F64" s="68" t="s">
        <v>692</v>
      </c>
      <c r="G64" s="97" t="s">
        <v>126</v>
      </c>
      <c r="H64" s="124" t="s">
        <v>693</v>
      </c>
      <c r="I64" s="98" t="s">
        <v>127</v>
      </c>
      <c r="J64" s="57" t="s">
        <v>128</v>
      </c>
    </row>
    <row r="65" customFormat="false" ht="14.95" hidden="true" customHeight="false" outlineLevel="0" collapsed="false">
      <c r="A65" s="51" t="n">
        <v>62</v>
      </c>
      <c r="B65" s="129" t="s">
        <v>694</v>
      </c>
      <c r="C65" s="52" t="s">
        <v>690</v>
      </c>
      <c r="D65" s="52" t="s">
        <v>695</v>
      </c>
      <c r="E65" s="149" t="s">
        <v>124</v>
      </c>
      <c r="F65" s="68" t="s">
        <v>692</v>
      </c>
      <c r="G65" s="97" t="s">
        <v>126</v>
      </c>
      <c r="H65" s="105"/>
      <c r="I65" s="98" t="s">
        <v>127</v>
      </c>
      <c r="J65" s="57" t="s">
        <v>128</v>
      </c>
    </row>
    <row r="66" customFormat="false" ht="14.95" hidden="true" customHeight="false" outlineLevel="0" collapsed="false">
      <c r="A66" s="51" t="n">
        <v>63</v>
      </c>
      <c r="B66" s="129" t="s">
        <v>696</v>
      </c>
      <c r="C66" s="52" t="s">
        <v>690</v>
      </c>
      <c r="D66" s="52" t="s">
        <v>697</v>
      </c>
      <c r="E66" s="149" t="s">
        <v>124</v>
      </c>
      <c r="F66" s="68" t="s">
        <v>692</v>
      </c>
      <c r="G66" s="97" t="s">
        <v>126</v>
      </c>
      <c r="H66" s="105"/>
      <c r="I66" s="98" t="s">
        <v>127</v>
      </c>
      <c r="J66" s="57" t="s">
        <v>128</v>
      </c>
    </row>
    <row r="67" customFormat="false" ht="14.95" hidden="true" customHeight="false" outlineLevel="0" collapsed="false">
      <c r="A67" s="51" t="n">
        <v>64</v>
      </c>
      <c r="B67" s="129" t="s">
        <v>698</v>
      </c>
      <c r="C67" s="52" t="s">
        <v>690</v>
      </c>
      <c r="D67" s="52" t="s">
        <v>699</v>
      </c>
      <c r="E67" s="149" t="s">
        <v>124</v>
      </c>
      <c r="F67" s="68" t="s">
        <v>692</v>
      </c>
      <c r="G67" s="97" t="s">
        <v>126</v>
      </c>
      <c r="H67" s="105"/>
      <c r="I67" s="98" t="s">
        <v>127</v>
      </c>
      <c r="J67" s="57" t="s">
        <v>128</v>
      </c>
    </row>
    <row r="68" customFormat="false" ht="14.95" hidden="true" customHeight="false" outlineLevel="0" collapsed="false">
      <c r="A68" s="51" t="n">
        <v>65</v>
      </c>
      <c r="B68" s="129" t="s">
        <v>700</v>
      </c>
      <c r="C68" s="52" t="s">
        <v>690</v>
      </c>
      <c r="D68" s="52" t="s">
        <v>556</v>
      </c>
      <c r="E68" s="149" t="s">
        <v>124</v>
      </c>
      <c r="F68" s="68" t="s">
        <v>692</v>
      </c>
      <c r="G68" s="97" t="s">
        <v>126</v>
      </c>
      <c r="H68" s="105"/>
      <c r="I68" s="98" t="s">
        <v>127</v>
      </c>
      <c r="J68" s="57" t="s">
        <v>128</v>
      </c>
    </row>
    <row r="69" customFormat="false" ht="14.95" hidden="true" customHeight="false" outlineLevel="0" collapsed="false">
      <c r="A69" s="51" t="n">
        <v>66</v>
      </c>
      <c r="B69" s="129" t="s">
        <v>701</v>
      </c>
      <c r="C69" s="52" t="s">
        <v>690</v>
      </c>
      <c r="D69" s="52" t="s">
        <v>702</v>
      </c>
      <c r="E69" s="149" t="s">
        <v>124</v>
      </c>
      <c r="F69" s="68" t="s">
        <v>692</v>
      </c>
      <c r="G69" s="97" t="s">
        <v>126</v>
      </c>
      <c r="H69" s="105"/>
      <c r="I69" s="98" t="s">
        <v>127</v>
      </c>
      <c r="J69" s="57" t="s">
        <v>128</v>
      </c>
    </row>
    <row r="70" customFormat="false" ht="14.95" hidden="false" customHeight="false" outlineLevel="0" collapsed="false">
      <c r="A70" s="51" t="n">
        <v>67</v>
      </c>
      <c r="B70" s="129" t="s">
        <v>409</v>
      </c>
      <c r="C70" s="52" t="s">
        <v>703</v>
      </c>
      <c r="D70" s="52" t="s">
        <v>510</v>
      </c>
      <c r="E70" s="149" t="s">
        <v>126</v>
      </c>
      <c r="F70" s="68"/>
      <c r="G70" s="97" t="s">
        <v>126</v>
      </c>
      <c r="H70" s="105"/>
      <c r="I70" s="98" t="s">
        <v>127</v>
      </c>
      <c r="J70" s="57" t="s">
        <v>128</v>
      </c>
    </row>
    <row r="71" customFormat="false" ht="14.95" hidden="false" customHeight="false" outlineLevel="0" collapsed="false">
      <c r="A71" s="51" t="n">
        <v>68</v>
      </c>
      <c r="B71" s="129" t="s">
        <v>704</v>
      </c>
      <c r="C71" s="52" t="s">
        <v>703</v>
      </c>
      <c r="D71" s="52" t="s">
        <v>688</v>
      </c>
      <c r="E71" s="149" t="s">
        <v>126</v>
      </c>
      <c r="F71" s="68"/>
      <c r="G71" s="97" t="s">
        <v>126</v>
      </c>
      <c r="H71" s="105"/>
      <c r="I71" s="98" t="s">
        <v>127</v>
      </c>
      <c r="J71" s="57" t="s">
        <v>128</v>
      </c>
    </row>
    <row r="72" customFormat="false" ht="14.95" hidden="false" customHeight="false" outlineLevel="0" collapsed="false">
      <c r="A72" s="51" t="n">
        <v>69</v>
      </c>
      <c r="B72" s="167" t="s">
        <v>705</v>
      </c>
      <c r="C72" s="168" t="s">
        <v>347</v>
      </c>
      <c r="D72" s="168" t="s">
        <v>132</v>
      </c>
      <c r="E72" s="169" t="s">
        <v>126</v>
      </c>
      <c r="F72" s="170" t="s">
        <v>706</v>
      </c>
      <c r="G72" s="97" t="s">
        <v>126</v>
      </c>
      <c r="H72" s="105" t="s">
        <v>707</v>
      </c>
      <c r="I72" s="98" t="s">
        <v>127</v>
      </c>
      <c r="J72" s="57" t="s">
        <v>128</v>
      </c>
    </row>
    <row r="73" customFormat="false" ht="14.95" hidden="false" customHeight="false" outlineLevel="0" collapsed="false">
      <c r="A73" s="51" t="n">
        <v>70</v>
      </c>
      <c r="B73" s="167" t="s">
        <v>708</v>
      </c>
      <c r="C73" s="168" t="s">
        <v>347</v>
      </c>
      <c r="D73" s="168" t="s">
        <v>294</v>
      </c>
      <c r="E73" s="169" t="s">
        <v>126</v>
      </c>
      <c r="F73" s="170" t="s">
        <v>709</v>
      </c>
      <c r="G73" s="97" t="s">
        <v>126</v>
      </c>
      <c r="H73" s="105" t="s">
        <v>707</v>
      </c>
      <c r="I73" s="98" t="s">
        <v>127</v>
      </c>
      <c r="J73" s="57" t="s">
        <v>128</v>
      </c>
    </row>
    <row r="74" customFormat="false" ht="14.95" hidden="false" customHeight="false" outlineLevel="0" collapsed="false">
      <c r="A74" s="51" t="n">
        <v>71</v>
      </c>
      <c r="B74" s="167" t="s">
        <v>710</v>
      </c>
      <c r="C74" s="168" t="s">
        <v>347</v>
      </c>
      <c r="D74" s="168" t="s">
        <v>711</v>
      </c>
      <c r="E74" s="169" t="s">
        <v>126</v>
      </c>
      <c r="F74" s="170"/>
      <c r="G74" s="97" t="s">
        <v>126</v>
      </c>
      <c r="H74" s="105"/>
      <c r="I74" s="98" t="s">
        <v>127</v>
      </c>
      <c r="J74" s="57" t="s">
        <v>128</v>
      </c>
    </row>
    <row r="75" customFormat="false" ht="14.95" hidden="false" customHeight="false" outlineLevel="0" collapsed="false">
      <c r="A75" s="51" t="n">
        <v>72</v>
      </c>
      <c r="B75" s="167" t="s">
        <v>712</v>
      </c>
      <c r="C75" s="168" t="s">
        <v>347</v>
      </c>
      <c r="D75" s="168" t="s">
        <v>356</v>
      </c>
      <c r="E75" s="169" t="s">
        <v>126</v>
      </c>
      <c r="F75" s="170" t="s">
        <v>713</v>
      </c>
      <c r="G75" s="97" t="s">
        <v>126</v>
      </c>
      <c r="H75" s="105" t="s">
        <v>707</v>
      </c>
      <c r="I75" s="98" t="s">
        <v>127</v>
      </c>
      <c r="J75" s="57" t="s">
        <v>128</v>
      </c>
    </row>
    <row r="76" customFormat="false" ht="14.95" hidden="false" customHeight="false" outlineLevel="0" collapsed="false">
      <c r="A76" s="51" t="n">
        <v>73</v>
      </c>
      <c r="B76" s="167" t="s">
        <v>714</v>
      </c>
      <c r="C76" s="168" t="s">
        <v>347</v>
      </c>
      <c r="D76" s="168" t="s">
        <v>358</v>
      </c>
      <c r="E76" s="169" t="s">
        <v>126</v>
      </c>
      <c r="F76" s="170" t="s">
        <v>715</v>
      </c>
      <c r="G76" s="97" t="s">
        <v>126</v>
      </c>
      <c r="H76" s="105" t="s">
        <v>707</v>
      </c>
      <c r="I76" s="98" t="s">
        <v>127</v>
      </c>
      <c r="J76" s="57" t="s">
        <v>128</v>
      </c>
    </row>
    <row r="77" customFormat="false" ht="14.95" hidden="false" customHeight="false" outlineLevel="0" collapsed="false">
      <c r="A77" s="51" t="n">
        <v>74</v>
      </c>
      <c r="B77" s="167" t="s">
        <v>716</v>
      </c>
      <c r="C77" s="168" t="s">
        <v>347</v>
      </c>
      <c r="D77" s="168" t="s">
        <v>360</v>
      </c>
      <c r="E77" s="169" t="s">
        <v>126</v>
      </c>
      <c r="F77" s="170"/>
      <c r="G77" s="97" t="s">
        <v>126</v>
      </c>
      <c r="H77" s="105"/>
      <c r="I77" s="98" t="s">
        <v>127</v>
      </c>
      <c r="J77" s="57" t="s">
        <v>128</v>
      </c>
    </row>
    <row r="78" customFormat="false" ht="14.95" hidden="false" customHeight="false" outlineLevel="0" collapsed="false">
      <c r="A78" s="51" t="n">
        <v>75</v>
      </c>
      <c r="B78" s="168" t="s">
        <v>717</v>
      </c>
      <c r="C78" s="168" t="s">
        <v>347</v>
      </c>
      <c r="D78" s="168" t="s">
        <v>362</v>
      </c>
      <c r="E78" s="169" t="s">
        <v>126</v>
      </c>
      <c r="F78" s="171" t="s">
        <v>718</v>
      </c>
      <c r="G78" s="97" t="s">
        <v>126</v>
      </c>
      <c r="H78" s="105" t="s">
        <v>707</v>
      </c>
      <c r="I78" s="98" t="s">
        <v>127</v>
      </c>
      <c r="J78" s="57" t="s">
        <v>128</v>
      </c>
    </row>
    <row r="79" customFormat="false" ht="14.95" hidden="false" customHeight="false" outlineLevel="0" collapsed="false">
      <c r="A79" s="51" t="n">
        <v>76</v>
      </c>
      <c r="B79" s="167" t="s">
        <v>719</v>
      </c>
      <c r="C79" s="168" t="s">
        <v>347</v>
      </c>
      <c r="D79" s="168" t="s">
        <v>364</v>
      </c>
      <c r="E79" s="169" t="s">
        <v>126</v>
      </c>
      <c r="F79" s="171" t="s">
        <v>718</v>
      </c>
      <c r="G79" s="97" t="s">
        <v>126</v>
      </c>
      <c r="H79" s="105"/>
      <c r="I79" s="98" t="s">
        <v>127</v>
      </c>
      <c r="J79" s="57" t="s">
        <v>128</v>
      </c>
    </row>
    <row r="80" customFormat="false" ht="14.95" hidden="true" customHeight="false" outlineLevel="0" collapsed="false">
      <c r="A80" s="51" t="n">
        <v>77</v>
      </c>
      <c r="B80" s="129" t="s">
        <v>720</v>
      </c>
      <c r="C80" s="52" t="s">
        <v>573</v>
      </c>
      <c r="D80" s="52" t="s">
        <v>721</v>
      </c>
      <c r="E80" s="149" t="s">
        <v>124</v>
      </c>
      <c r="F80" s="68" t="s">
        <v>637</v>
      </c>
      <c r="G80" s="97" t="s">
        <v>126</v>
      </c>
      <c r="H80" s="105"/>
      <c r="I80" s="98" t="s">
        <v>127</v>
      </c>
      <c r="J80" s="57" t="s">
        <v>128</v>
      </c>
    </row>
    <row r="81" customFormat="false" ht="14.95" hidden="true" customHeight="false" outlineLevel="0" collapsed="false">
      <c r="A81" s="51" t="n">
        <v>78</v>
      </c>
      <c r="B81" s="129" t="s">
        <v>722</v>
      </c>
      <c r="C81" s="52" t="s">
        <v>573</v>
      </c>
      <c r="D81" s="52" t="s">
        <v>723</v>
      </c>
      <c r="E81" s="149" t="s">
        <v>124</v>
      </c>
      <c r="F81" s="68" t="s">
        <v>637</v>
      </c>
      <c r="G81" s="97" t="s">
        <v>126</v>
      </c>
      <c r="H81" s="105"/>
      <c r="I81" s="98" t="s">
        <v>127</v>
      </c>
      <c r="J81" s="57" t="s">
        <v>128</v>
      </c>
    </row>
    <row r="82" customFormat="false" ht="14.95" hidden="false" customHeight="false" outlineLevel="0" collapsed="false">
      <c r="A82" s="51" t="n">
        <v>79</v>
      </c>
      <c r="B82" s="129" t="s">
        <v>724</v>
      </c>
      <c r="C82" s="52" t="s">
        <v>725</v>
      </c>
      <c r="D82" s="52" t="s">
        <v>726</v>
      </c>
      <c r="E82" s="149" t="s">
        <v>126</v>
      </c>
      <c r="F82" s="68" t="s">
        <v>727</v>
      </c>
      <c r="G82" s="97" t="s">
        <v>126</v>
      </c>
      <c r="H82" s="105"/>
      <c r="I82" s="98" t="s">
        <v>127</v>
      </c>
      <c r="J82" s="57" t="s">
        <v>128</v>
      </c>
    </row>
    <row r="83" customFormat="false" ht="39.95" hidden="false" customHeight="false" outlineLevel="0" collapsed="false">
      <c r="A83" s="51" t="n">
        <v>80</v>
      </c>
      <c r="B83" s="129" t="s">
        <v>728</v>
      </c>
      <c r="C83" s="52" t="s">
        <v>725</v>
      </c>
      <c r="D83" s="52" t="s">
        <v>729</v>
      </c>
      <c r="E83" s="149" t="s">
        <v>126</v>
      </c>
      <c r="F83" s="68" t="s">
        <v>727</v>
      </c>
      <c r="G83" s="97" t="s">
        <v>126</v>
      </c>
      <c r="H83" s="124" t="s">
        <v>730</v>
      </c>
      <c r="I83" s="98" t="s">
        <v>127</v>
      </c>
      <c r="J83" s="57" t="s">
        <v>128</v>
      </c>
    </row>
    <row r="84" customFormat="false" ht="14.95" hidden="true" customHeight="false" outlineLevel="0" collapsed="false">
      <c r="A84" s="51" t="n">
        <v>81</v>
      </c>
      <c r="B84" s="129" t="s">
        <v>731</v>
      </c>
      <c r="C84" s="52" t="s">
        <v>725</v>
      </c>
      <c r="D84" s="52" t="s">
        <v>732</v>
      </c>
      <c r="E84" s="149" t="s">
        <v>124</v>
      </c>
      <c r="F84" s="68" t="s">
        <v>158</v>
      </c>
      <c r="G84" s="97" t="s">
        <v>124</v>
      </c>
      <c r="H84" s="105"/>
      <c r="I84" s="70" t="s">
        <v>163</v>
      </c>
      <c r="J84" s="71" t="s">
        <v>164</v>
      </c>
    </row>
    <row r="85" customFormat="false" ht="14.95" hidden="true" customHeight="false" outlineLevel="0" collapsed="false">
      <c r="A85" s="51" t="n">
        <v>82</v>
      </c>
      <c r="B85" s="129" t="s">
        <v>733</v>
      </c>
      <c r="C85" s="52" t="s">
        <v>725</v>
      </c>
      <c r="D85" s="52" t="s">
        <v>734</v>
      </c>
      <c r="E85" s="149" t="s">
        <v>124</v>
      </c>
      <c r="F85" s="68" t="s">
        <v>158</v>
      </c>
      <c r="G85" s="97" t="s">
        <v>124</v>
      </c>
      <c r="H85" s="105"/>
      <c r="I85" s="70" t="s">
        <v>163</v>
      </c>
      <c r="J85" s="71" t="s">
        <v>164</v>
      </c>
    </row>
    <row r="86" customFormat="false" ht="14.95" hidden="true" customHeight="false" outlineLevel="0" collapsed="false">
      <c r="A86" s="51" t="n">
        <v>83</v>
      </c>
      <c r="B86" s="129" t="s">
        <v>735</v>
      </c>
      <c r="C86" s="52" t="s">
        <v>725</v>
      </c>
      <c r="D86" s="52" t="s">
        <v>736</v>
      </c>
      <c r="E86" s="149" t="s">
        <v>124</v>
      </c>
      <c r="F86" s="68" t="s">
        <v>737</v>
      </c>
      <c r="G86" s="97" t="s">
        <v>124</v>
      </c>
      <c r="H86" s="105" t="s">
        <v>738</v>
      </c>
      <c r="I86" s="70" t="s">
        <v>163</v>
      </c>
      <c r="J86" s="71" t="s">
        <v>164</v>
      </c>
    </row>
    <row r="87" customFormat="false" ht="14.95" hidden="true" customHeight="false" outlineLevel="0" collapsed="false">
      <c r="A87" s="51" t="n">
        <v>84</v>
      </c>
      <c r="B87" s="129" t="s">
        <v>739</v>
      </c>
      <c r="C87" s="52" t="s">
        <v>672</v>
      </c>
      <c r="D87" s="52" t="s">
        <v>673</v>
      </c>
      <c r="E87" s="149" t="s">
        <v>124</v>
      </c>
      <c r="F87" s="68" t="s">
        <v>740</v>
      </c>
      <c r="G87" s="97" t="s">
        <v>124</v>
      </c>
      <c r="H87" s="105"/>
      <c r="I87" s="70" t="s">
        <v>163</v>
      </c>
      <c r="J87" s="71" t="s">
        <v>164</v>
      </c>
    </row>
    <row r="88" customFormat="false" ht="14.95" hidden="false" customHeight="false" outlineLevel="0" collapsed="false">
      <c r="A88" s="51" t="n">
        <v>85</v>
      </c>
      <c r="B88" s="129" t="s">
        <v>741</v>
      </c>
      <c r="C88" s="52" t="s">
        <v>742</v>
      </c>
      <c r="D88" s="52" t="s">
        <v>413</v>
      </c>
      <c r="E88" s="149" t="s">
        <v>126</v>
      </c>
      <c r="F88" s="68" t="s">
        <v>667</v>
      </c>
      <c r="G88" s="97" t="s">
        <v>126</v>
      </c>
      <c r="H88" s="105"/>
      <c r="I88" s="98" t="s">
        <v>127</v>
      </c>
      <c r="J88" s="57" t="s">
        <v>128</v>
      </c>
    </row>
    <row r="89" customFormat="false" ht="14.95" hidden="false" customHeight="false" outlineLevel="0" collapsed="false">
      <c r="A89" s="51" t="n">
        <v>86</v>
      </c>
      <c r="B89" s="129" t="s">
        <v>743</v>
      </c>
      <c r="C89" s="52" t="s">
        <v>742</v>
      </c>
      <c r="D89" s="52" t="s">
        <v>420</v>
      </c>
      <c r="E89" s="149" t="s">
        <v>126</v>
      </c>
      <c r="F89" s="68" t="s">
        <v>667</v>
      </c>
      <c r="G89" s="97" t="s">
        <v>126</v>
      </c>
      <c r="H89" s="105"/>
      <c r="I89" s="98" t="s">
        <v>127</v>
      </c>
      <c r="J89" s="57" t="s">
        <v>128</v>
      </c>
    </row>
    <row r="90" customFormat="false" ht="14.95" hidden="false" customHeight="false" outlineLevel="0" collapsed="false">
      <c r="A90" s="51" t="n">
        <v>87</v>
      </c>
      <c r="B90" s="129" t="s">
        <v>744</v>
      </c>
      <c r="C90" s="52" t="s">
        <v>742</v>
      </c>
      <c r="D90" s="52" t="s">
        <v>418</v>
      </c>
      <c r="E90" s="149" t="s">
        <v>126</v>
      </c>
      <c r="F90" s="68" t="s">
        <v>667</v>
      </c>
      <c r="G90" s="97" t="s">
        <v>126</v>
      </c>
      <c r="H90" s="105"/>
      <c r="I90" s="98" t="s">
        <v>127</v>
      </c>
      <c r="J90" s="57" t="s">
        <v>128</v>
      </c>
    </row>
    <row r="91" customFormat="false" ht="14.95" hidden="true" customHeight="false" outlineLevel="0" collapsed="false">
      <c r="A91" s="51" t="n">
        <v>88</v>
      </c>
      <c r="B91" s="129" t="s">
        <v>745</v>
      </c>
      <c r="C91" s="52" t="s">
        <v>573</v>
      </c>
      <c r="D91" s="52" t="s">
        <v>330</v>
      </c>
      <c r="E91" s="149" t="s">
        <v>124</v>
      </c>
      <c r="F91" s="68" t="s">
        <v>158</v>
      </c>
      <c r="G91" s="97" t="s">
        <v>124</v>
      </c>
      <c r="H91" s="105"/>
      <c r="I91" s="70" t="s">
        <v>163</v>
      </c>
      <c r="J91" s="71" t="s">
        <v>164</v>
      </c>
    </row>
    <row r="92" customFormat="false" ht="39.95" hidden="false" customHeight="false" outlineLevel="0" collapsed="false">
      <c r="A92" s="51" t="n">
        <v>89</v>
      </c>
      <c r="B92" s="129" t="s">
        <v>746</v>
      </c>
      <c r="C92" s="129"/>
      <c r="D92" s="129"/>
      <c r="E92" s="149" t="s">
        <v>126</v>
      </c>
      <c r="F92" s="129" t="s">
        <v>667</v>
      </c>
      <c r="G92" s="97" t="s">
        <v>126</v>
      </c>
      <c r="H92" s="55" t="s">
        <v>747</v>
      </c>
      <c r="I92" s="98" t="s">
        <v>127</v>
      </c>
      <c r="J92" s="57" t="s">
        <v>128</v>
      </c>
    </row>
    <row r="93" customFormat="false" ht="39.95" hidden="false" customHeight="false" outlineLevel="0" collapsed="false">
      <c r="A93" s="51" t="n">
        <v>90</v>
      </c>
      <c r="B93" s="55" t="s">
        <v>748</v>
      </c>
      <c r="C93" s="129"/>
      <c r="D93" s="129"/>
      <c r="E93" s="149" t="s">
        <v>126</v>
      </c>
      <c r="F93" s="129"/>
      <c r="G93" s="97" t="s">
        <v>126</v>
      </c>
      <c r="H93" s="129" t="s">
        <v>494</v>
      </c>
      <c r="I93" s="98" t="s">
        <v>127</v>
      </c>
      <c r="J93" s="57" t="s">
        <v>128</v>
      </c>
    </row>
  </sheetData>
  <autoFilter ref="A3:J93">
    <filterColumn colId="4">
      <customFilters and="true">
        <customFilter operator="equal" val="YES"/>
      </customFilters>
    </filterColumn>
  </autoFilter>
  <conditionalFormatting sqref="G5:G93">
    <cfRule type="containsText" priority="2" aboveAverage="0" equalAverage="0" bottom="0" percent="0" rank="0" text="NO" dxfId="0"/>
  </conditionalFormatting>
  <conditionalFormatting sqref="G5:G93">
    <cfRule type="containsText" priority="3" aboveAverage="0" equalAverage="0" bottom="0" percent="0" rank="0" text="YES" dxfId="1"/>
  </conditionalFormatting>
  <conditionalFormatting sqref="G5:G91">
    <cfRule type="containsText" priority="4" aboveAverage="0" equalAverage="0" bottom="0" percent="0" rank="0" text="NO" dxfId="0"/>
  </conditionalFormatting>
  <conditionalFormatting sqref="G5:G91">
    <cfRule type="containsText" priority="5" aboveAverage="0" equalAverage="0" bottom="0" percent="0" rank="0" text="YES" dxfId="1"/>
  </conditionalFormatting>
  <conditionalFormatting sqref="G4:G91">
    <cfRule type="containsText" priority="6" aboveAverage="0" equalAverage="0" bottom="0" percent="0" rank="0" text="NO" dxfId="0"/>
  </conditionalFormatting>
  <conditionalFormatting sqref="G4:G91">
    <cfRule type="containsText" priority="7" aboveAverage="0" equalAverage="0" bottom="0" percent="0" rank="0" text="YES" dxfId="1"/>
  </conditionalFormatting>
  <conditionalFormatting sqref="E56">
    <cfRule type="containsText" priority="8" aboveAverage="0" equalAverage="0" bottom="0" percent="0" rank="0" text="NO" dxfId="0"/>
  </conditionalFormatting>
  <conditionalFormatting sqref="E56">
    <cfRule type="containsText" priority="9"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tabColor rgb="FF00FF00"/>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3.51020408163265"/>
    <col collapsed="false" hidden="false" max="2" min="2" style="0" width="31.9948979591837"/>
    <col collapsed="false" hidden="false" max="3" min="3" style="0" width="11.0714285714286"/>
    <col collapsed="false" hidden="false" max="4" min="4" style="0" width="26.4591836734694"/>
    <col collapsed="false" hidden="false" max="5" min="5" style="0" width="61.2857142857143"/>
    <col collapsed="false" hidden="false" max="6" min="6" style="0" width="50.7551020408163"/>
    <col collapsed="false" hidden="false" max="7" min="7" style="0" width="18.8979591836735"/>
    <col collapsed="false" hidden="false" max="8" min="8" style="0" width="24.4336734693878"/>
    <col collapsed="false" hidden="false" max="9" min="9" style="0" width="22.5459183673469"/>
  </cols>
  <sheetData>
    <row r="1" customFormat="false" ht="15.75" hidden="false" customHeight="false" outlineLevel="0" collapsed="false">
      <c r="A1" s="2"/>
      <c r="B1" s="4"/>
      <c r="C1" s="24"/>
      <c r="D1" s="2"/>
      <c r="E1" s="2"/>
    </row>
    <row r="2" customFormat="false" ht="15.75" hidden="false" customHeight="false" outlineLevel="0" collapsed="false">
      <c r="A2" s="2"/>
      <c r="B2" s="4"/>
      <c r="C2" s="24"/>
      <c r="D2" s="2"/>
      <c r="E2" s="2"/>
    </row>
    <row r="3" customFormat="false" ht="15.75" hidden="false" customHeight="false" outlineLevel="0" collapsed="false">
      <c r="A3" s="2"/>
      <c r="B3" s="4"/>
      <c r="C3" s="24"/>
      <c r="D3" s="2"/>
      <c r="E3" s="2"/>
    </row>
    <row r="4" customFormat="false" ht="22.5" hidden="false" customHeight="true" outlineLevel="0" collapsed="false">
      <c r="A4" s="2"/>
      <c r="B4" s="4"/>
      <c r="C4" s="24"/>
      <c r="D4" s="2"/>
      <c r="E4" s="2"/>
    </row>
    <row r="5" customFormat="false" ht="15.75" hidden="false" customHeight="false" outlineLevel="0" collapsed="false">
      <c r="A5" s="172" t="s">
        <v>6</v>
      </c>
      <c r="B5" s="146" t="s">
        <v>749</v>
      </c>
      <c r="C5" s="173" t="s">
        <v>116</v>
      </c>
      <c r="D5" s="172" t="s">
        <v>750</v>
      </c>
      <c r="E5" s="172" t="s">
        <v>51</v>
      </c>
    </row>
    <row r="6" customFormat="false" ht="15.75" hidden="false" customHeight="false" outlineLevel="0" collapsed="false">
      <c r="A6" s="13"/>
      <c r="B6" s="174"/>
      <c r="C6" s="138" t="s">
        <v>126</v>
      </c>
      <c r="D6" s="175" t="s">
        <v>751</v>
      </c>
      <c r="E6" s="95"/>
    </row>
    <row r="7" customFormat="false" ht="15.75" hidden="false" customHeight="false" outlineLevel="0" collapsed="false">
      <c r="A7" s="13"/>
      <c r="B7" s="174"/>
      <c r="C7" s="138" t="s">
        <v>126</v>
      </c>
      <c r="D7" s="175" t="s">
        <v>752</v>
      </c>
      <c r="E7" s="95"/>
    </row>
    <row r="8" customFormat="false" ht="15.75" hidden="false" customHeight="false" outlineLevel="0" collapsed="false">
      <c r="A8" s="13"/>
      <c r="B8" s="174"/>
      <c r="C8" s="138" t="s">
        <v>126</v>
      </c>
      <c r="D8" s="175" t="s">
        <v>753</v>
      </c>
      <c r="E8" s="95"/>
    </row>
    <row r="9" customFormat="false" ht="15.75" hidden="false" customHeight="false" outlineLevel="0" collapsed="false">
      <c r="A9" s="13"/>
      <c r="B9" s="174"/>
      <c r="C9" s="138" t="s">
        <v>126</v>
      </c>
      <c r="D9" s="13" t="s">
        <v>754</v>
      </c>
      <c r="E9" s="95"/>
    </row>
    <row r="10" customFormat="false" ht="15.75" hidden="false" customHeight="false" outlineLevel="0" collapsed="false">
      <c r="A10" s="13"/>
      <c r="B10" s="174"/>
      <c r="C10" s="138" t="s">
        <v>126</v>
      </c>
      <c r="D10" s="13" t="s">
        <v>755</v>
      </c>
      <c r="E10" s="95"/>
    </row>
    <row r="11" customFormat="false" ht="15.75" hidden="false" customHeight="false" outlineLevel="0" collapsed="false">
      <c r="A11" s="13"/>
      <c r="B11" s="174"/>
      <c r="C11" s="138" t="s">
        <v>126</v>
      </c>
      <c r="D11" s="176" t="s">
        <v>756</v>
      </c>
      <c r="E11" s="177"/>
    </row>
    <row r="12" customFormat="false" ht="15.75" hidden="false" customHeight="false" outlineLevel="0" collapsed="false">
      <c r="A12" s="13"/>
      <c r="B12" s="174"/>
      <c r="C12" s="138" t="s">
        <v>124</v>
      </c>
      <c r="D12" s="175" t="s">
        <v>757</v>
      </c>
      <c r="E12" s="111" t="s">
        <v>758</v>
      </c>
    </row>
    <row r="13" customFormat="false" ht="15.75" hidden="false" customHeight="false" outlineLevel="0" collapsed="false">
      <c r="A13" s="13"/>
      <c r="B13" s="174"/>
      <c r="C13" s="178"/>
      <c r="D13" s="179"/>
      <c r="E13" s="180"/>
    </row>
    <row r="14" customFormat="false" ht="15.75" hidden="false" customHeight="false" outlineLevel="0" collapsed="false">
      <c r="A14" s="13"/>
      <c r="B14" s="174"/>
      <c r="C14" s="181"/>
      <c r="D14" s="175"/>
      <c r="E14" s="95"/>
    </row>
    <row r="15" customFormat="false" ht="15.75" hidden="false" customHeight="false" outlineLevel="0" collapsed="false">
      <c r="A15" s="13"/>
      <c r="B15" s="174"/>
      <c r="C15" s="181"/>
      <c r="D15" s="175"/>
      <c r="E15" s="95"/>
    </row>
    <row r="16" customFormat="false" ht="15.75" hidden="false" customHeight="false" outlineLevel="0" collapsed="false">
      <c r="A16" s="13"/>
      <c r="B16" s="174"/>
      <c r="C16" s="178"/>
      <c r="D16" s="179"/>
      <c r="E16" s="177"/>
    </row>
    <row r="17" customFormat="false" ht="15.75" hidden="false" customHeight="false" outlineLevel="0" collapsed="false">
      <c r="A17" s="13"/>
      <c r="B17" s="174"/>
      <c r="C17" s="15"/>
      <c r="D17" s="13"/>
      <c r="E17" s="95"/>
    </row>
    <row r="18" customFormat="false" ht="15.75" hidden="false" customHeight="false" outlineLevel="0" collapsed="false">
      <c r="A18" s="13"/>
      <c r="B18" s="174"/>
      <c r="C18" s="178"/>
      <c r="D18" s="179"/>
      <c r="E18" s="180"/>
    </row>
    <row r="19" customFormat="false" ht="15.75" hidden="false" customHeight="false" outlineLevel="0" collapsed="false">
      <c r="A19" s="13"/>
      <c r="B19" s="174"/>
      <c r="C19" s="15"/>
      <c r="D19" s="13"/>
      <c r="E19" s="95"/>
    </row>
    <row r="20" customFormat="false" ht="15.75" hidden="false" customHeight="false" outlineLevel="0" collapsed="false">
      <c r="A20" s="13"/>
      <c r="B20" s="174"/>
      <c r="C20" s="178"/>
      <c r="D20" s="179"/>
      <c r="E20" s="180"/>
    </row>
    <row r="21" customFormat="false" ht="15.75" hidden="false" customHeight="false" outlineLevel="0" collapsed="false">
      <c r="A21" s="13"/>
      <c r="B21" s="174"/>
      <c r="C21" s="15"/>
      <c r="D21" s="13"/>
      <c r="E21" s="95"/>
    </row>
    <row r="22" customFormat="false" ht="15.75" hidden="false" customHeight="false" outlineLevel="0" collapsed="false">
      <c r="A22" s="13"/>
      <c r="B22" s="174"/>
      <c r="C22" s="15"/>
      <c r="D22" s="13"/>
      <c r="E22" s="95"/>
    </row>
    <row r="23" customFormat="false" ht="15.75" hidden="false" customHeight="false" outlineLevel="0" collapsed="false">
      <c r="A23" s="142" t="s">
        <v>759</v>
      </c>
      <c r="B23" s="4"/>
      <c r="C23" s="24"/>
    </row>
    <row r="24" customFormat="false" ht="15.75" hidden="false" customHeight="false" outlineLevel="0" collapsed="false">
      <c r="B24" s="4"/>
      <c r="C24" s="24"/>
    </row>
    <row r="25" customFormat="false" ht="15.75" hidden="false" customHeight="false" outlineLevel="0" collapsed="false">
      <c r="B25" s="182" t="s">
        <v>760</v>
      </c>
      <c r="C25" s="24"/>
    </row>
    <row r="26" customFormat="false" ht="15.75" hidden="false" customHeight="false" outlineLevel="0" collapsed="false">
      <c r="A26" s="172" t="s">
        <v>6</v>
      </c>
      <c r="B26" s="146" t="s">
        <v>761</v>
      </c>
      <c r="C26" s="173" t="s">
        <v>116</v>
      </c>
      <c r="D26" s="172" t="s">
        <v>762</v>
      </c>
      <c r="E26" s="172" t="s">
        <v>51</v>
      </c>
    </row>
    <row r="27" customFormat="false" ht="15.75" hidden="false" customHeight="false" outlineLevel="0" collapsed="false">
      <c r="A27" s="13"/>
      <c r="B27" s="174" t="s">
        <v>763</v>
      </c>
      <c r="C27" s="138" t="s">
        <v>126</v>
      </c>
      <c r="D27" s="175"/>
      <c r="E27" s="95"/>
    </row>
    <row r="28" customFormat="false" ht="15.75" hidden="false" customHeight="false" outlineLevel="0" collapsed="false">
      <c r="A28" s="13"/>
      <c r="B28" s="174" t="s">
        <v>764</v>
      </c>
      <c r="C28" s="138" t="s">
        <v>126</v>
      </c>
      <c r="D28" s="175"/>
      <c r="E28" s="95"/>
    </row>
    <row r="29" customFormat="false" ht="15.75" hidden="false" customHeight="false" outlineLevel="0" collapsed="false">
      <c r="A29" s="13"/>
      <c r="B29" s="174" t="s">
        <v>765</v>
      </c>
      <c r="C29" s="138" t="s">
        <v>126</v>
      </c>
      <c r="D29" s="13"/>
      <c r="E29" s="95"/>
    </row>
    <row r="30" customFormat="false" ht="15.75" hidden="false" customHeight="false" outlineLevel="0" collapsed="false">
      <c r="A30" s="13"/>
      <c r="B30" s="174" t="s">
        <v>766</v>
      </c>
      <c r="C30" s="138" t="s">
        <v>124</v>
      </c>
      <c r="D30" s="13"/>
      <c r="E30" s="111" t="s">
        <v>767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E6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4.05102040816327"/>
    <col collapsed="false" hidden="false" max="2" min="2" style="0" width="42.25"/>
    <col collapsed="false" hidden="false" max="3" min="3" style="0" width="15.3877551020408"/>
    <col collapsed="false" hidden="false" max="4" min="4" style="0" width="41.8469387755102"/>
    <col collapsed="false" hidden="false" max="5" min="5" style="0" width="68.7091836734694"/>
  </cols>
  <sheetData>
    <row r="1" customFormat="false" ht="15.75" hidden="false" customHeight="false" outlineLevel="0" collapsed="false">
      <c r="A1" s="183" t="s">
        <v>768</v>
      </c>
      <c r="B1" s="184"/>
      <c r="C1" s="185"/>
      <c r="D1" s="184"/>
      <c r="E1" s="184"/>
    </row>
    <row r="2" customFormat="false" ht="15.75" hidden="false" customHeight="false" outlineLevel="0" collapsed="false">
      <c r="A2" s="186" t="s">
        <v>769</v>
      </c>
      <c r="B2" s="184"/>
      <c r="C2" s="185"/>
      <c r="D2" s="184"/>
      <c r="E2" s="184"/>
    </row>
    <row r="3" customFormat="false" ht="15.75" hidden="false" customHeight="false" outlineLevel="0" collapsed="false">
      <c r="A3" s="145" t="s">
        <v>6</v>
      </c>
      <c r="B3" s="187" t="s">
        <v>770</v>
      </c>
      <c r="C3" s="173" t="s">
        <v>116</v>
      </c>
      <c r="D3" s="172" t="s">
        <v>771</v>
      </c>
      <c r="E3" s="172" t="s">
        <v>51</v>
      </c>
    </row>
    <row r="4" customFormat="false" ht="15.75" hidden="false" customHeight="false" outlineLevel="0" collapsed="false">
      <c r="A4" s="13" t="n">
        <v>1</v>
      </c>
      <c r="B4" s="95"/>
      <c r="C4" s="15" t="s">
        <v>772</v>
      </c>
      <c r="D4" s="95" t="s">
        <v>42</v>
      </c>
      <c r="E4" s="95" t="s">
        <v>42</v>
      </c>
    </row>
    <row r="5" customFormat="false" ht="15.75" hidden="false" customHeight="false" outlineLevel="0" collapsed="false">
      <c r="A5" s="13" t="n">
        <v>2</v>
      </c>
      <c r="B5" s="127"/>
      <c r="C5" s="15"/>
      <c r="D5" s="188"/>
      <c r="E5" s="189"/>
    </row>
    <row r="6" customFormat="false" ht="15.75" hidden="false" customHeight="false" outlineLevel="0" collapsed="false">
      <c r="A6" s="13" t="n">
        <v>3</v>
      </c>
      <c r="B6" s="127"/>
      <c r="C6" s="15"/>
      <c r="D6" s="188"/>
      <c r="E6" s="14"/>
    </row>
    <row r="7" customFormat="false" ht="15.75" hidden="false" customHeight="false" outlineLevel="0" collapsed="false">
      <c r="A7" s="13" t="n">
        <v>4</v>
      </c>
      <c r="B7" s="127"/>
      <c r="C7" s="15"/>
      <c r="D7" s="188"/>
      <c r="E7" s="14"/>
    </row>
    <row r="8" customFormat="false" ht="15.75" hidden="false" customHeight="false" outlineLevel="0" collapsed="false">
      <c r="A8" s="13" t="n">
        <v>5</v>
      </c>
      <c r="B8" s="127"/>
      <c r="C8" s="15"/>
      <c r="D8" s="188"/>
      <c r="E8" s="13"/>
    </row>
    <row r="9" customFormat="false" ht="15.75" hidden="false" customHeight="false" outlineLevel="0" collapsed="false">
      <c r="A9" s="13" t="n">
        <v>6</v>
      </c>
      <c r="B9" s="127"/>
      <c r="C9" s="15"/>
      <c r="D9" s="188"/>
      <c r="E9" s="18"/>
    </row>
    <row r="10" customFormat="false" ht="15.75" hidden="false" customHeight="false" outlineLevel="0" collapsed="false">
      <c r="A10" s="13" t="n">
        <v>7</v>
      </c>
      <c r="B10" s="127"/>
      <c r="C10" s="15"/>
      <c r="D10" s="188"/>
      <c r="E10" s="189"/>
    </row>
    <row r="11" customFormat="false" ht="15.75" hidden="false" customHeight="false" outlineLevel="0" collapsed="false">
      <c r="A11" s="13" t="n">
        <v>8</v>
      </c>
      <c r="B11" s="127"/>
      <c r="C11" s="15"/>
      <c r="D11" s="188"/>
      <c r="E11" s="189"/>
    </row>
    <row r="12" customFormat="false" ht="15.75" hidden="false" customHeight="false" outlineLevel="0" collapsed="false">
      <c r="A12" s="13" t="n">
        <v>9</v>
      </c>
      <c r="B12" s="127"/>
      <c r="C12" s="15"/>
      <c r="D12" s="176"/>
      <c r="E12" s="18"/>
    </row>
    <row r="13" customFormat="false" ht="15.75" hidden="false" customHeight="false" outlineLevel="0" collapsed="false">
      <c r="A13" s="13" t="n">
        <v>10</v>
      </c>
      <c r="B13" s="127"/>
      <c r="C13" s="15"/>
      <c r="D13" s="176"/>
      <c r="E13" s="18"/>
    </row>
    <row r="14" customFormat="false" ht="15.75" hidden="false" customHeight="false" outlineLevel="0" collapsed="false">
      <c r="A14" s="13" t="n">
        <v>11</v>
      </c>
      <c r="B14" s="127"/>
      <c r="C14" s="15"/>
      <c r="D14" s="176"/>
      <c r="E14" s="189"/>
    </row>
    <row r="15" customFormat="false" ht="15.75" hidden="false" customHeight="false" outlineLevel="0" collapsed="false">
      <c r="A15" s="13" t="n">
        <v>12</v>
      </c>
      <c r="B15" s="127"/>
      <c r="C15" s="15"/>
      <c r="D15" s="13"/>
      <c r="E15" s="25"/>
    </row>
    <row r="16" customFormat="false" ht="15.75" hidden="false" customHeight="false" outlineLevel="0" collapsed="false">
      <c r="A16" s="13" t="n">
        <v>13</v>
      </c>
      <c r="B16" s="127"/>
      <c r="C16" s="15"/>
      <c r="D16" s="13"/>
      <c r="E16" s="18"/>
    </row>
    <row r="17" customFormat="false" ht="15.75" hidden="false" customHeight="false" outlineLevel="0" collapsed="false">
      <c r="A17" s="13" t="n">
        <v>14</v>
      </c>
      <c r="B17" s="127"/>
      <c r="C17" s="15"/>
      <c r="D17" s="13"/>
      <c r="E17" s="25"/>
    </row>
    <row r="18" customFormat="false" ht="15.75" hidden="false" customHeight="false" outlineLevel="0" collapsed="false">
      <c r="A18" s="13" t="n">
        <v>15</v>
      </c>
      <c r="B18" s="127"/>
      <c r="C18" s="15"/>
      <c r="D18" s="13"/>
      <c r="E18" s="25"/>
    </row>
    <row r="19" customFormat="false" ht="15.75" hidden="false" customHeight="false" outlineLevel="0" collapsed="false">
      <c r="A19" s="13" t="n">
        <v>16</v>
      </c>
      <c r="B19" s="127"/>
      <c r="C19" s="15"/>
      <c r="D19" s="13"/>
      <c r="E19" s="18"/>
    </row>
    <row r="20" customFormat="false" ht="15.75" hidden="false" customHeight="false" outlineLevel="0" collapsed="false">
      <c r="A20" s="13" t="n">
        <v>17</v>
      </c>
      <c r="B20" s="127"/>
      <c r="C20" s="15"/>
      <c r="D20" s="13"/>
      <c r="E20" s="25"/>
    </row>
    <row r="21" customFormat="false" ht="15.75" hidden="false" customHeight="false" outlineLevel="0" collapsed="false">
      <c r="A21" s="13" t="n">
        <v>18</v>
      </c>
      <c r="B21" s="127"/>
      <c r="C21" s="15"/>
      <c r="D21" s="13"/>
      <c r="E21" s="25"/>
    </row>
    <row r="22" customFormat="false" ht="15.75" hidden="false" customHeight="false" outlineLevel="0" collapsed="false">
      <c r="A22" s="13" t="n">
        <v>19</v>
      </c>
      <c r="B22" s="127"/>
      <c r="C22" s="15"/>
      <c r="D22" s="190"/>
      <c r="E22" s="18"/>
    </row>
    <row r="23" customFormat="false" ht="15.75" hidden="false" customHeight="false" outlineLevel="0" collapsed="false">
      <c r="A23" s="13" t="n">
        <v>20</v>
      </c>
      <c r="B23" s="127"/>
      <c r="C23" s="15"/>
      <c r="D23" s="13"/>
      <c r="E23" s="25"/>
    </row>
    <row r="24" customFormat="false" ht="15.75" hidden="false" customHeight="false" outlineLevel="0" collapsed="false">
      <c r="A24" s="18"/>
      <c r="B24" s="127"/>
      <c r="C24" s="15"/>
      <c r="D24" s="13"/>
      <c r="E24" s="25"/>
    </row>
    <row r="25" customFormat="false" ht="15.75" hidden="false" customHeight="false" outlineLevel="0" collapsed="false">
      <c r="A25" s="13" t="n">
        <v>21</v>
      </c>
      <c r="B25" s="127"/>
      <c r="C25" s="15"/>
      <c r="D25" s="13"/>
      <c r="E25" s="18"/>
    </row>
    <row r="26" customFormat="false" ht="15.75" hidden="false" customHeight="false" outlineLevel="0" collapsed="false">
      <c r="A26" s="13" t="n">
        <v>23</v>
      </c>
      <c r="B26" s="127"/>
      <c r="C26" s="15"/>
      <c r="D26" s="13"/>
      <c r="E26" s="18"/>
    </row>
    <row r="27" customFormat="false" ht="15.75" hidden="false" customHeight="false" outlineLevel="0" collapsed="false">
      <c r="A27" s="13" t="n">
        <v>21</v>
      </c>
      <c r="B27" s="190"/>
      <c r="C27" s="15"/>
      <c r="D27" s="18"/>
      <c r="E27" s="18"/>
    </row>
    <row r="28" customFormat="false" ht="15.75" hidden="false" customHeight="false" outlineLevel="0" collapsed="false">
      <c r="A28" s="13" t="n">
        <v>22</v>
      </c>
      <c r="B28" s="190"/>
      <c r="C28" s="15"/>
      <c r="D28" s="18"/>
      <c r="E28" s="18"/>
    </row>
    <row r="29" customFormat="false" ht="15.75" hidden="false" customHeight="false" outlineLevel="0" collapsed="false">
      <c r="A29" s="13" t="n">
        <v>23</v>
      </c>
      <c r="B29" s="190"/>
      <c r="C29" s="15"/>
      <c r="D29" s="18"/>
      <c r="E29" s="18"/>
    </row>
    <row r="30" customFormat="false" ht="15.75" hidden="false" customHeight="false" outlineLevel="0" collapsed="false">
      <c r="A30" s="13" t="n">
        <v>24</v>
      </c>
      <c r="B30" s="190"/>
      <c r="C30" s="15"/>
      <c r="D30" s="18"/>
      <c r="E30" s="18"/>
    </row>
    <row r="31" customFormat="false" ht="15.75" hidden="false" customHeight="false" outlineLevel="0" collapsed="false">
      <c r="A31" s="13" t="n">
        <v>25</v>
      </c>
      <c r="B31" s="190"/>
      <c r="C31" s="15"/>
      <c r="D31" s="18"/>
      <c r="E31" s="18"/>
    </row>
    <row r="32" customFormat="false" ht="15.75" hidden="false" customHeight="false" outlineLevel="0" collapsed="false">
      <c r="A32" s="13" t="n">
        <v>26</v>
      </c>
      <c r="B32" s="190"/>
      <c r="C32" s="15"/>
      <c r="D32" s="18"/>
      <c r="E32" s="18"/>
    </row>
    <row r="33" customFormat="false" ht="15.75" hidden="false" customHeight="false" outlineLevel="0" collapsed="false">
      <c r="A33" s="13" t="n">
        <v>27</v>
      </c>
      <c r="B33" s="190"/>
      <c r="C33" s="15"/>
      <c r="D33" s="18"/>
      <c r="E33" s="18"/>
    </row>
    <row r="34" customFormat="false" ht="15.75" hidden="false" customHeight="false" outlineLevel="0" collapsed="false">
      <c r="A34" s="13" t="n">
        <v>28</v>
      </c>
      <c r="B34" s="190"/>
      <c r="C34" s="15"/>
      <c r="D34" s="18"/>
      <c r="E34" s="18"/>
    </row>
    <row r="35" customFormat="false" ht="15.75" hidden="false" customHeight="false" outlineLevel="0" collapsed="false">
      <c r="A35" s="13" t="n">
        <v>29</v>
      </c>
      <c r="B35" s="190"/>
      <c r="C35" s="15"/>
      <c r="D35" s="18"/>
      <c r="E35" s="18"/>
    </row>
    <row r="36" customFormat="false" ht="15.75" hidden="false" customHeight="false" outlineLevel="0" collapsed="false">
      <c r="A36" s="13" t="n">
        <v>30</v>
      </c>
      <c r="B36" s="190"/>
      <c r="C36" s="15"/>
      <c r="D36" s="18"/>
      <c r="E36" s="18"/>
    </row>
    <row r="37" customFormat="false" ht="15.75" hidden="false" customHeight="false" outlineLevel="0" collapsed="false">
      <c r="A37" s="13" t="n">
        <v>31</v>
      </c>
      <c r="B37" s="190"/>
      <c r="C37" s="15"/>
      <c r="D37" s="18"/>
      <c r="E37" s="18"/>
    </row>
    <row r="38" customFormat="false" ht="15.75" hidden="false" customHeight="false" outlineLevel="0" collapsed="false">
      <c r="A38" s="13" t="n">
        <v>32</v>
      </c>
      <c r="B38" s="190"/>
      <c r="C38" s="15"/>
      <c r="D38" s="18"/>
      <c r="E38" s="18"/>
    </row>
    <row r="39" customFormat="false" ht="15.75" hidden="false" customHeight="false" outlineLevel="0" collapsed="false">
      <c r="A39" s="13" t="n">
        <v>33</v>
      </c>
      <c r="B39" s="190"/>
      <c r="C39" s="15"/>
      <c r="D39" s="18"/>
      <c r="E39" s="18"/>
    </row>
    <row r="40" customFormat="false" ht="15.75" hidden="false" customHeight="false" outlineLevel="0" collapsed="false">
      <c r="A40" s="13" t="n">
        <v>34</v>
      </c>
      <c r="B40" s="190"/>
      <c r="C40" s="15"/>
      <c r="D40" s="18"/>
      <c r="E40" s="18"/>
    </row>
    <row r="41" customFormat="false" ht="15.75" hidden="false" customHeight="false" outlineLevel="0" collapsed="false">
      <c r="A41" s="13" t="n">
        <v>35</v>
      </c>
      <c r="B41" s="190"/>
      <c r="C41" s="15"/>
      <c r="D41" s="18"/>
      <c r="E41" s="18"/>
    </row>
    <row r="42" customFormat="false" ht="15.75" hidden="false" customHeight="false" outlineLevel="0" collapsed="false">
      <c r="A42" s="13" t="n">
        <v>36</v>
      </c>
      <c r="B42" s="190"/>
      <c r="C42" s="15"/>
      <c r="D42" s="18"/>
      <c r="E42" s="18"/>
    </row>
    <row r="43" customFormat="false" ht="15.75" hidden="false" customHeight="false" outlineLevel="0" collapsed="false">
      <c r="A43" s="13" t="n">
        <v>37</v>
      </c>
      <c r="B43" s="190"/>
      <c r="C43" s="15"/>
      <c r="D43" s="18"/>
      <c r="E43" s="18"/>
    </row>
    <row r="44" customFormat="false" ht="15.75" hidden="false" customHeight="false" outlineLevel="0" collapsed="false">
      <c r="A44" s="13" t="n">
        <v>38</v>
      </c>
      <c r="B44" s="190"/>
      <c r="C44" s="15"/>
      <c r="D44" s="18"/>
      <c r="E44" s="18"/>
    </row>
    <row r="45" customFormat="false" ht="15.75" hidden="false" customHeight="false" outlineLevel="0" collapsed="false">
      <c r="A45" s="13" t="n">
        <v>39</v>
      </c>
      <c r="B45" s="190"/>
      <c r="C45" s="15"/>
      <c r="D45" s="18"/>
      <c r="E45" s="18"/>
    </row>
    <row r="46" customFormat="false" ht="15.75" hidden="false" customHeight="false" outlineLevel="0" collapsed="false">
      <c r="A46" s="13" t="n">
        <v>40</v>
      </c>
      <c r="B46" s="190"/>
      <c r="C46" s="15"/>
      <c r="D46" s="18"/>
      <c r="E46" s="18"/>
    </row>
    <row r="47" customFormat="false" ht="15.75" hidden="false" customHeight="false" outlineLevel="0" collapsed="false">
      <c r="A47" s="18"/>
      <c r="B47" s="190"/>
      <c r="C47" s="15"/>
      <c r="D47" s="18"/>
      <c r="E47" s="18"/>
    </row>
    <row r="48" customFormat="false" ht="15.75" hidden="false" customHeight="false" outlineLevel="0" collapsed="false">
      <c r="A48" s="13" t="n">
        <v>25</v>
      </c>
      <c r="B48" s="190"/>
      <c r="C48" s="15"/>
      <c r="D48" s="18"/>
      <c r="E48" s="18"/>
    </row>
    <row r="49" customFormat="false" ht="15.75" hidden="false" customHeight="false" outlineLevel="0" collapsed="false">
      <c r="A49" s="13" t="n">
        <v>27</v>
      </c>
      <c r="B49" s="190"/>
      <c r="C49" s="15"/>
      <c r="D49" s="18"/>
      <c r="E49" s="18"/>
    </row>
    <row r="50" customFormat="false" ht="15.75" hidden="false" customHeight="false" outlineLevel="0" collapsed="false">
      <c r="A50" s="13" t="n">
        <v>41</v>
      </c>
      <c r="B50" s="190"/>
      <c r="C50" s="15"/>
      <c r="D50" s="18"/>
      <c r="E50" s="18"/>
    </row>
    <row r="51" customFormat="false" ht="15.75" hidden="false" customHeight="false" outlineLevel="0" collapsed="false">
      <c r="A51" s="13" t="n">
        <v>42</v>
      </c>
      <c r="B51" s="190"/>
      <c r="C51" s="15"/>
      <c r="D51" s="18"/>
      <c r="E51" s="18"/>
    </row>
    <row r="52" customFormat="false" ht="15.75" hidden="false" customHeight="false" outlineLevel="0" collapsed="false">
      <c r="A52" s="13" t="n">
        <v>43</v>
      </c>
      <c r="B52" s="190"/>
      <c r="C52" s="15"/>
      <c r="D52" s="18"/>
      <c r="E52" s="18"/>
    </row>
    <row r="53" customFormat="false" ht="15.75" hidden="false" customHeight="false" outlineLevel="0" collapsed="false">
      <c r="A53" s="13" t="n">
        <v>44</v>
      </c>
      <c r="B53" s="190"/>
      <c r="C53" s="15"/>
      <c r="D53" s="18"/>
      <c r="E53" s="18"/>
    </row>
    <row r="54" customFormat="false" ht="15.75" hidden="false" customHeight="false" outlineLevel="0" collapsed="false">
      <c r="A54" s="13" t="n">
        <v>45</v>
      </c>
      <c r="B54" s="190"/>
      <c r="C54" s="15"/>
      <c r="D54" s="18"/>
      <c r="E54" s="18"/>
    </row>
    <row r="55" customFormat="false" ht="15.75" hidden="false" customHeight="false" outlineLevel="0" collapsed="false">
      <c r="A55" s="13" t="n">
        <v>46</v>
      </c>
      <c r="B55" s="190"/>
      <c r="C55" s="15"/>
      <c r="D55" s="18"/>
      <c r="E55" s="18"/>
    </row>
    <row r="56" customFormat="false" ht="15.75" hidden="false" customHeight="false" outlineLevel="0" collapsed="false">
      <c r="A56" s="13" t="n">
        <v>47</v>
      </c>
      <c r="B56" s="190"/>
      <c r="C56" s="15"/>
      <c r="D56" s="18"/>
      <c r="E56" s="18"/>
    </row>
    <row r="57" customFormat="false" ht="15.75" hidden="false" customHeight="false" outlineLevel="0" collapsed="false">
      <c r="A57" s="13" t="n">
        <v>48</v>
      </c>
      <c r="B57" s="190"/>
      <c r="C57" s="15"/>
      <c r="D57" s="18"/>
      <c r="E57" s="18"/>
    </row>
    <row r="58" customFormat="false" ht="15.75" hidden="false" customHeight="false" outlineLevel="0" collapsed="false">
      <c r="A58" s="13" t="n">
        <v>49</v>
      </c>
      <c r="B58" s="190"/>
      <c r="C58" s="15"/>
      <c r="D58" s="18"/>
      <c r="E58" s="18"/>
    </row>
    <row r="59" customFormat="false" ht="15.75" hidden="false" customHeight="false" outlineLevel="0" collapsed="false">
      <c r="A59" s="13" t="n">
        <v>50</v>
      </c>
      <c r="B59" s="190"/>
      <c r="C59" s="15"/>
      <c r="D59" s="18"/>
      <c r="E59" s="18"/>
    </row>
    <row r="60" customFormat="false" ht="15.75" hidden="false" customHeight="false" outlineLevel="0" collapsed="false">
      <c r="A60" s="13" t="n">
        <v>51</v>
      </c>
      <c r="B60" s="190"/>
      <c r="C60" s="15"/>
      <c r="D60" s="18"/>
      <c r="E60" s="18"/>
    </row>
    <row r="61" customFormat="false" ht="15.75" hidden="false" customHeight="false" outlineLevel="0" collapsed="false">
      <c r="A61" s="13" t="n">
        <v>52</v>
      </c>
      <c r="B61" s="190"/>
      <c r="C61" s="15"/>
      <c r="D61" s="18"/>
      <c r="E61" s="18"/>
    </row>
    <row r="62" customFormat="false" ht="15.75" hidden="false" customHeight="false" outlineLevel="0" collapsed="false">
      <c r="A62" s="13" t="n">
        <v>53</v>
      </c>
      <c r="B62" s="190"/>
      <c r="C62" s="15"/>
      <c r="D62" s="18"/>
      <c r="E62"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B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75"/>
  <cols>
    <col collapsed="false" hidden="false" max="1" min="1" style="0" width="4.18367346938776"/>
    <col collapsed="false" hidden="false" max="2" min="2" style="0" width="36.1785714285714"/>
    <col collapsed="false" hidden="false" max="3" min="3" style="0" width="20.25"/>
    <col collapsed="false" hidden="false" max="4" min="4" style="0" width="44.8163265306122"/>
    <col collapsed="false" hidden="false" max="5" min="5" style="0" width="48.5969387755102"/>
    <col collapsed="false" hidden="false" max="6" min="6" style="0" width="59.530612244898"/>
  </cols>
  <sheetData>
    <row r="1" customFormat="false" ht="15.75" hidden="false" customHeight="false" outlineLevel="0" collapsed="false">
      <c r="A1" s="183" t="s">
        <v>773</v>
      </c>
      <c r="B1" s="184"/>
      <c r="C1" s="185"/>
      <c r="D1" s="184"/>
      <c r="E1" s="191"/>
      <c r="F1" s="191"/>
      <c r="G1" s="192"/>
      <c r="H1" s="192"/>
      <c r="I1" s="192"/>
      <c r="J1" s="192"/>
      <c r="K1" s="192"/>
      <c r="L1" s="192"/>
      <c r="M1" s="192"/>
      <c r="N1" s="192"/>
      <c r="O1" s="192"/>
      <c r="P1" s="192"/>
      <c r="Q1" s="192"/>
      <c r="R1" s="192"/>
      <c r="S1" s="192"/>
      <c r="T1" s="192"/>
      <c r="U1" s="192"/>
      <c r="V1" s="192"/>
      <c r="W1" s="192"/>
      <c r="X1" s="192"/>
      <c r="Y1" s="192"/>
      <c r="Z1" s="192"/>
      <c r="AA1" s="192"/>
      <c r="AB1" s="192"/>
    </row>
    <row r="2" customFormat="false" ht="15.75" hidden="false" customHeight="false" outlineLevel="0" collapsed="false">
      <c r="A2" s="186" t="s">
        <v>774</v>
      </c>
      <c r="B2" s="184"/>
      <c r="C2" s="185"/>
      <c r="D2" s="184"/>
      <c r="E2" s="191"/>
      <c r="F2" s="191"/>
      <c r="G2" s="192"/>
      <c r="H2" s="192"/>
      <c r="I2" s="192"/>
      <c r="J2" s="192"/>
      <c r="K2" s="192"/>
      <c r="L2" s="192"/>
      <c r="M2" s="192"/>
      <c r="N2" s="192"/>
      <c r="O2" s="192"/>
      <c r="P2" s="192"/>
      <c r="Q2" s="192"/>
      <c r="R2" s="192"/>
      <c r="S2" s="192"/>
      <c r="T2" s="192"/>
      <c r="U2" s="192"/>
      <c r="V2" s="192"/>
      <c r="W2" s="192"/>
      <c r="X2" s="192"/>
      <c r="Y2" s="192"/>
      <c r="Z2" s="192"/>
      <c r="AA2" s="192"/>
      <c r="AB2" s="192"/>
    </row>
    <row r="3" customFormat="false" ht="15.75" hidden="false" customHeight="false" outlineLevel="0" collapsed="false">
      <c r="A3" s="145" t="s">
        <v>6</v>
      </c>
      <c r="B3" s="187" t="s">
        <v>775</v>
      </c>
      <c r="C3" s="173" t="s">
        <v>116</v>
      </c>
      <c r="D3" s="172" t="s">
        <v>776</v>
      </c>
      <c r="E3" s="148" t="s">
        <v>777</v>
      </c>
      <c r="F3" s="148" t="s">
        <v>778</v>
      </c>
      <c r="G3" s="192"/>
      <c r="H3" s="192"/>
      <c r="I3" s="192"/>
      <c r="J3" s="192"/>
      <c r="K3" s="192"/>
      <c r="L3" s="192"/>
      <c r="M3" s="192"/>
      <c r="N3" s="192"/>
      <c r="O3" s="192"/>
      <c r="P3" s="192"/>
      <c r="Q3" s="192"/>
      <c r="R3" s="192"/>
      <c r="S3" s="192"/>
      <c r="T3" s="192"/>
      <c r="U3" s="192"/>
      <c r="V3" s="192"/>
      <c r="W3" s="192"/>
      <c r="X3" s="192"/>
      <c r="Y3" s="192"/>
      <c r="Z3" s="192"/>
      <c r="AA3" s="192"/>
      <c r="AB3" s="192"/>
    </row>
    <row r="4" customFormat="false" ht="15.75" hidden="false" customHeight="false" outlineLevel="0" collapsed="false">
      <c r="A4" s="193"/>
      <c r="B4" s="95" t="s">
        <v>42</v>
      </c>
      <c r="C4" s="193" t="s">
        <v>772</v>
      </c>
      <c r="D4" s="95" t="s">
        <v>42</v>
      </c>
      <c r="E4" s="95" t="s">
        <v>42</v>
      </c>
      <c r="F4" s="177"/>
      <c r="G4" s="194"/>
      <c r="H4" s="194"/>
      <c r="I4" s="194"/>
      <c r="J4" s="194"/>
      <c r="K4" s="194"/>
      <c r="L4" s="194"/>
      <c r="M4" s="194"/>
      <c r="N4" s="194"/>
      <c r="O4" s="194"/>
      <c r="P4" s="194"/>
      <c r="Q4" s="194"/>
      <c r="R4" s="194"/>
      <c r="S4" s="194"/>
      <c r="T4" s="194"/>
      <c r="U4" s="194"/>
      <c r="V4" s="194"/>
      <c r="W4" s="194"/>
      <c r="X4" s="194"/>
      <c r="Y4" s="194"/>
      <c r="Z4" s="194"/>
      <c r="AA4" s="194"/>
      <c r="AB4" s="19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2018-08-27T10:51:22Z</dcterms:modified>
  <cp:revision>12</cp:revision>
  <dc:subject/>
  <dc:title/>
</cp:coreProperties>
</file>