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defaultThemeVersion="166925"/>
  <mc:AlternateContent xmlns:mc="http://schemas.openxmlformats.org/markup-compatibility/2006">
    <mc:Choice Requires="x15">
      <x15ac:absPath xmlns:x15ac="http://schemas.microsoft.com/office/spreadsheetml/2010/11/ac" url="D:\OneDrive - HRBoss\DataImport\Staranise\merge\"/>
    </mc:Choice>
  </mc:AlternateContent>
  <bookViews>
    <workbookView xWindow="0" yWindow="0" windowWidth="24000" windowHeight="1072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3" i="1"/>
  <c r="D4" i="1"/>
  <c r="D2" i="1"/>
</calcChain>
</file>

<file path=xl/sharedStrings.xml><?xml version="1.0" encoding="utf-8"?>
<sst xmlns="http://schemas.openxmlformats.org/spreadsheetml/2006/main" count="2563" uniqueCount="1288">
  <si>
    <t>No</t>
  </si>
  <si>
    <t>Date (dd.mm.yy)</t>
  </si>
  <si>
    <t>Time (24 hrs)</t>
  </si>
  <si>
    <t>Bond ref no.</t>
  </si>
  <si>
    <t>CANDIDATE First Name</t>
  </si>
  <si>
    <t>Middle Name</t>
  </si>
  <si>
    <t xml:space="preserve">Last name </t>
  </si>
  <si>
    <t>Email Address (candidate)</t>
  </si>
  <si>
    <t>Comments By (full SAL email address of user)</t>
  </si>
  <si>
    <t>Comments - telephone and meeting notes, emails (add time stamp)</t>
  </si>
  <si>
    <t>Document Files to be uploaded (Actual Filename with extension), separate docs with commas  (,)</t>
  </si>
  <si>
    <t>Marshall</t>
  </si>
  <si>
    <t>Hin-Yeung</t>
  </si>
  <si>
    <t>Chu</t>
  </si>
  <si>
    <t>hinyeungchu@gmail.com</t>
  </si>
  <si>
    <t>michael.kwan@staranise.com.hk</t>
  </si>
  <si>
    <t>Applied for IH job via jobsdB (Dior). Updated CV received</t>
  </si>
  <si>
    <t>Marshall Chu CV.pdf</t>
  </si>
  <si>
    <t>Wendy</t>
  </si>
  <si>
    <t>Youh</t>
  </si>
  <si>
    <t>wendyyouh@yahoo.com.hk</t>
  </si>
  <si>
    <t xml:space="preserve">OFFER ACCEPTED PROPOSED 21 AUG  Position: Investigation Counsel   (in the Conduct Section of Compliance Department)
Monthly salary: During probation - HK$43,500 per month
After probation - HK$44,500 per month
Annual salary review: Next annual review will be in Jan 2018
Probation period: 3 months
Termination
notice period: Written notice of one month or one month’s salary in lieu thereof during the probationary period, and thereafter three months’ written notice or three months’ salary in lieu for either party is required to terminate employment.
Annual leave: 22 days per annum upon completion of 3 months’ continuous contract
[AL entitlement will be increased by one (1) working day for each subsequent twelve (12) calendar months of employment up to the maximum of twenty-five (25) working days]
Medical benefit: Entitled to medical benefit upon completion of probation period (for employee only)
Official working hours:                 Mondays to Fridays: 9:00 am to 5:45 pm
</t>
  </si>
  <si>
    <t xml:space="preserve">Wanted to move IH after Shearman when they were downsizing, but moved to Sidley Austin
Wants more commercial work (and better hours).
Has interviewed for a variety of IH roles, Mainly financial institutions and asset management.
Notice Period: 3 months
94,000 now
IH – knows paycut. Reasonable paycut is fine for WLB.
Lives in Pokfulam but not concerned with location.
Christian Dior – Y
GF Holdings – heard about it, but didn’t want to go for it (wants bigger brand name)
</t>
  </si>
  <si>
    <t>Pauline</t>
  </si>
  <si>
    <t>Ming Hua</t>
  </si>
  <si>
    <t>Lee</t>
  </si>
  <si>
    <t>pmhlee@gmail.com</t>
  </si>
  <si>
    <t>Wants to commit to her new opportunity - see how it goes first. Won't consider other opportunities (even retail) for now.</t>
  </si>
  <si>
    <t>Athena</t>
  </si>
  <si>
    <t>Ciang-Ling</t>
  </si>
  <si>
    <t>Ang</t>
  </si>
  <si>
    <t>ang.athena@gmail.com</t>
  </si>
  <si>
    <t>Cvd for Christian Dior</t>
  </si>
  <si>
    <t>Maggy</t>
  </si>
  <si>
    <t>Mei-Ki</t>
  </si>
  <si>
    <t>Chan</t>
  </si>
  <si>
    <t>maggychan@gmail.com</t>
  </si>
  <si>
    <t>Want to cover for Christian Dior. No pick up - sent message.</t>
  </si>
  <si>
    <t>Helen</t>
  </si>
  <si>
    <t>Hoi Ling</t>
  </si>
  <si>
    <t>Mak</t>
  </si>
  <si>
    <t>makhl.helen@gmail.com</t>
  </si>
  <si>
    <t>Was covered by ALS for Dior role (though she's too junior)</t>
  </si>
  <si>
    <t>Vincent</t>
  </si>
  <si>
    <t>Dou</t>
  </si>
  <si>
    <t>vncntlaw516@yahoo.com.hk</t>
  </si>
  <si>
    <t>Still happy at LKK. Team went through some restructuring late last year, but all good</t>
  </si>
  <si>
    <t>Arthur</t>
  </si>
  <si>
    <t>Ying-Kit</t>
  </si>
  <si>
    <t>Kan</t>
  </si>
  <si>
    <t>akan47@hotmail.com</t>
  </si>
  <si>
    <t>LMTCB - want to cover Dior</t>
  </si>
  <si>
    <t>Natalie</t>
  </si>
  <si>
    <t>Chi-Ching</t>
  </si>
  <si>
    <t>Tsang</t>
  </si>
  <si>
    <t>ncctsang@gmail.com</t>
  </si>
  <si>
    <t>Although covered her last month for Siemens - she went through another recruiter who approached her after me, was more pushy, interviewed but said they shortlisted another candidate for 2nd round. Dior - was also covered (must be ALS) - but not keen on retail or consumer goods, more keen on B2B, manufacturing, technology.</t>
  </si>
  <si>
    <t>Ruby</t>
  </si>
  <si>
    <t>Ho Ying</t>
  </si>
  <si>
    <t>Yung</t>
  </si>
  <si>
    <t>ruby.yung@gmail.com</t>
  </si>
  <si>
    <t>LMTC - want to cover Dior</t>
  </si>
  <si>
    <t>Fiona</t>
  </si>
  <si>
    <t>NM</t>
  </si>
  <si>
    <t>fiona.nm.chan@gmail.com</t>
  </si>
  <si>
    <t>Cvd for Dior - send details. Going to Vancouver and Toronto end of this month for 2 weeks.</t>
  </si>
  <si>
    <t>Karen</t>
  </si>
  <si>
    <t>Yan</t>
  </si>
  <si>
    <t>karenyan1701@gmail.com</t>
  </si>
  <si>
    <t xml:space="preserve">LMTCB - want to cover Dior. Says close to accepting an offer now. I'm looking at a role in Investment banking - regulatory driven.  It seems to be ticking all the right boxes so far.
I have other peers also looking for a job. Perhaps i can put them in touch with you. 
</t>
  </si>
  <si>
    <t>Y to Dior - exp 100k</t>
  </si>
  <si>
    <t>Zoe</t>
  </si>
  <si>
    <t>May-May</t>
  </si>
  <si>
    <t>Leong</t>
  </si>
  <si>
    <t>zoe.leong@gmail.com</t>
  </si>
  <si>
    <t>Y to Dior - on project with LOD, end end of Sept but might be able to shorten. Now on 105k but willing to take a small paycut if necessary</t>
  </si>
  <si>
    <t>Chyna</t>
  </si>
  <si>
    <t>Young</t>
  </si>
  <si>
    <t>chyna.ai.young@gmail.com</t>
  </si>
  <si>
    <t xml:space="preserve">Now with Vanguards as Senior Compliance Associate. 2 months and 2 months renewed now into 4 months. Some international restructuring, discussing whether to extend/ but doesn’t want to keep waiting as contract ends this month.
Role is to cover Investment and business compliance, Board minutes, NDAs, etc.
Vanguard just set up a Shanghai office – so reviewed policy for WOFE.
Sit officially in compliance team, but work closely with legal.
Before joining, was looking for a more corporate role, but thought Vanguard is a good company, good brand, wanted to give it a try, but ideally would want to leverage for corp/m&amp;a in next role.
Now on 70k (with monthly bonus), same as DLA Piper. Basic salary is around 60k.
Actively interviewing – first rounds now.
LF – something that is China focus (because has the language skills) – so can be anything to SOE, listco.
Don’t mind banks, however, more corporate ideal.
Dior – very interested. Major client at DLA was Ralph Lauren – they were handling the leasing matters for APAC region, and she was soley responsible for several countries.
China Resouces – also very interested.
Will send updated CV.
</t>
  </si>
  <si>
    <t>Aaron</t>
  </si>
  <si>
    <t>Kai-Leung</t>
  </si>
  <si>
    <t>Tso</t>
  </si>
  <si>
    <t>aaronkltso@gmail.com</t>
  </si>
  <si>
    <t>Just got back from vacation in Chicago. Y to Dior - very interested</t>
  </si>
  <si>
    <t xml:space="preserve">Rudy </t>
  </si>
  <si>
    <t>Salomon</t>
  </si>
  <si>
    <t>Guenoun</t>
  </si>
  <si>
    <t>guenoun.rudy@yahoo.fr</t>
  </si>
  <si>
    <t>Met at Isquare starbucks before work. Looked well, very smartly dressed, mature in personality and mindset, comes across very well. Things are fine at Hanesbrand but thinks work is a bit too easy, thinks frankly not enough work for 2 people, and he's still young wants to be in a more aggressive role, be out of his comfort zone. Cultural, the average age of employees is old, doesn't really have any friends internally. So wants to see if something is better culturally. Money is not an issue - knows he's on high salary. But he's lacking the "flame" in this job. His girlfriend is a US expat who's fluent in Mandarin (lived in China for 5 years) and is a translator. Foreseeable future is in HK. Knows tough as he's not qualified and already explored ways of qualification but all involve too much time or investment. Best way is likely to study in US and take the bar, but not the right time. Very keen on dior. 2 months NP, willing to buy out if needed to and if package is good.</t>
  </si>
  <si>
    <t>Mei-Fong</t>
  </si>
  <si>
    <t>Ting</t>
  </si>
  <si>
    <t>meift@hotmail.com</t>
  </si>
  <si>
    <t>Confirmed second interview with Siemens 18 July, 3pm, Meeting Catherine and the Commercial head</t>
  </si>
  <si>
    <t>Stanley</t>
  </si>
  <si>
    <t>Chi Chun</t>
  </si>
  <si>
    <t>Cheng</t>
  </si>
  <si>
    <t>chengccs@gmail.com</t>
  </si>
  <si>
    <t>TBE on LinkedIn</t>
  </si>
  <si>
    <t>Eve</t>
  </si>
  <si>
    <t>Yuee</t>
  </si>
  <si>
    <t>Zhang</t>
  </si>
  <si>
    <t>yueezhang2013@gmail.com</t>
  </si>
  <si>
    <t>PLACEMENT LUNCH @ INDONESIAN L PLACE RESTAURANT. Looked well, happy, relaxed. 3rd week there, doing a lot more actual legal work there. Very different to Maples which was a lot of comsec related, and general coordination work. Getting of 6-630 most days. Married since 2005 (!), met husband in uni in china, and has 2 year old twins (one boy one girl). Lives in Tung Chung. Revealed Cheng Lu left after 1 week of her joining, so didn't get to work with him much. Now legal team is just WIlson and herself - Wilson is super busy and she can't help much as needs a HK lawyer. Thinks i'm the best recruiter she's ever encountered! Personal level, likes going to thailand for holidays. Didn't go to Glaslow (her LLM) since graduation, but loved it there. Now have kids, tough to travel. Will refer some friends including a Maples lawyer.</t>
  </si>
  <si>
    <t>Yingshi</t>
  </si>
  <si>
    <t>Pan</t>
  </si>
  <si>
    <t>yingshi.pan805@gmail.com</t>
  </si>
  <si>
    <t xml:space="preserve">TEL INT taken by MK - 7 years experience with Latham and became US RFL in 2015. Paid on 3rd year rates so around 130k hkd a month. Willing to take a paycut - wants stable hours for family reasons. 
Mainly hk Ipo and listing rules work. Would be interested in PSL roles but thinks her experience with Lathams is a bit narrow, and kept comparing herself to freshfields lawyer (not sure if she means there's a freshfields psl role but doesn't think she's good enough, or that their lawyers have stronger Corp experience than her - line wasn't clear)
Interested in GF Holdings (it's her client) - heard about it but didn't apply yet was too busy. Also covered her on china resources. 
Open for a coffee but will be on leave tmr, and has lots of projects so very busy. But can receive calls anytime as has own room. 
Need 2-3 years more before getting hk qualification. 
</t>
  </si>
  <si>
    <t>Lynndy</t>
  </si>
  <si>
    <t>Chunhui</t>
  </si>
  <si>
    <t>Jia</t>
  </si>
  <si>
    <t>lynndy.jia@gmail.com</t>
  </si>
  <si>
    <t>Hi Michael, 
Yea, I will look into both roles, but for in house I may mainly seek opportunities in listed company, which is relevant with my experience (IPO, M&amp;A and listing compliance works) in recent years. I will send your CV over the weekend which lists out the deals and transactions in past three years. Thank you! 
Best regards,
Lynndy</t>
  </si>
  <si>
    <t>Alice</t>
  </si>
  <si>
    <t>Lam</t>
  </si>
  <si>
    <t>alicelam.inhouse@gmail.com</t>
  </si>
  <si>
    <t xml:space="preserve">Referral from Wendy Youh - she was one of her principals when Wendy trained at Hom &amp; Co. Speaking without a CV, but sounds very good for both the ADPA and S&amp;D law soc positions. Qualifed
1995
2000 Corp finance
2002 HK Exchange – Listing Division – IPO Monitoring
2003 went to disciplinary division
2005 – Exchange issue marketing (BD role), financial research
2008 left exchange
Career break due to health
2009 IFP (institute of financial planning) HK – enforcement and disciplinary- consultation response; ethics / Lots of bosses left so left after a 2 years
Career break
2013 – joined friends firm as a salaried partner – 
2014 – joined Hon &amp; Co as part time to set up corp finance department (where she met Wendy). Was on 2 year contract. Taking advantage of her, paid part time role 
2016 – vet nursing (personal interest), part time 1-2 day. Enough playing, now wants a full time role
Lots of governmental practice
Cant get back to me with CV till end of this week
</t>
  </si>
  <si>
    <t xml:space="preserve">Re LANGUAGE SKILLS: Speaking listening completely fluent - business level
Worked with china team in linklaters, dla
Can review chinese docs traditional and simplified
Draft from scratch is difficult
Can do translation though
vanguard - all the marketing material - both traditional and simplified chinese, goes through her. Shanghai wofe office, a lot of material in Chinese, lots of approvals needed, goes through her.
Current contract extended to end of August - not sure notice period.
Can find time to attend interviews during office hours.
</t>
  </si>
  <si>
    <t>Mayer</t>
  </si>
  <si>
    <t>Ye</t>
  </si>
  <si>
    <t>MA</t>
  </si>
  <si>
    <t>maye93@gmail.com</t>
  </si>
  <si>
    <t>TBE - open for roles?</t>
  </si>
  <si>
    <t>Lu</t>
  </si>
  <si>
    <t>cheneylui@gmail.com</t>
  </si>
  <si>
    <t>He's left GF Holdings in June 2017 according to Eve Zhang. Sent him a message for update but no reply.</t>
  </si>
  <si>
    <t>Po Shan</t>
  </si>
  <si>
    <t>Law</t>
  </si>
  <si>
    <t>athena.ps.law@gmail.com</t>
  </si>
  <si>
    <t>Wants to see if any roles. Told her have MNC insurer position soon but pending details (Transamerica, not cvd); and asked her to send through law firm application list as not received.</t>
  </si>
  <si>
    <t>George</t>
  </si>
  <si>
    <t>Yaping</t>
  </si>
  <si>
    <t>Li</t>
  </si>
  <si>
    <t>georgeliping@aliyun.com</t>
  </si>
  <si>
    <t>Y to Telstra. Still at BASF</t>
  </si>
  <si>
    <t>Laura</t>
  </si>
  <si>
    <t>Fei</t>
  </si>
  <si>
    <t>lawyerfei@hotmail.com</t>
  </si>
  <si>
    <t>Not conveneint to speak, sent TBE and call back (want to cover for Telstra)</t>
  </si>
  <si>
    <t>Yubing</t>
  </si>
  <si>
    <t>Liu</t>
  </si>
  <si>
    <t>gott_mutter1@hotmail.com</t>
  </si>
  <si>
    <t>LMTCB - tbe</t>
  </si>
  <si>
    <t>Ada</t>
  </si>
  <si>
    <t>Tsz-Ching</t>
  </si>
  <si>
    <t>Chow</t>
  </si>
  <si>
    <t>adatchowtc@gmail.com</t>
  </si>
  <si>
    <t>Moved to Wilkinson &amp; Grist to do IP Enforcement and litigation</t>
  </si>
  <si>
    <t>Telstra - interested. Still at Tom Group and still on 65k x 15 months. Wants to know reporting line though.</t>
  </si>
  <si>
    <t>Henry</t>
  </si>
  <si>
    <t>Williams</t>
  </si>
  <si>
    <t>henry.williams@live.com.au</t>
  </si>
  <si>
    <t>MK met in Feb 2017, very well presented, comes across well. Australian qualified (2015), did compliance in Australia before moving to HK in Oct 2016 with Walkers as their Senior Compliance Officer (reporting to Michael Chan). Thinks it's OK but work is too easy, can't see himself doing it long term wise. Wants something more interesting and considering legal and compliance roles. Partner is also a candidate (Tess Fernan) - met in July 2017 also by MK</t>
  </si>
  <si>
    <t>Tess</t>
  </si>
  <si>
    <t>Bridget Joy</t>
  </si>
  <si>
    <t>Fernan</t>
  </si>
  <si>
    <t>tessfernan@live.com.au</t>
  </si>
  <si>
    <t>MK met @ SAL 13 July 2017. Well presented, smily and comes across very well. Qualified in 2015 NSW and first full time job at Gadens in their Restructuring/commercial practice. After 10 months, felt her true passion was in human rights so went to South Africa as a voluntee solicitor for 3 months. As no salary, was not sustainable, so returned to Sydney and joined a regulator as a Legal Policy Officer on a 6 month contract. Meanwhile, was interviewing with legal aid (which was her eventual goal). Got the job with legal aid after 3 months and worked there for a year as a civil and criminal lawyer. Really enjoyed the work. Talked about options and priority is legal, than compliance. Not right for BD and not interested in sales/recruitment. Suggested vidler &amp; co, offshore law firms, compliance consulting. On holiday work visa, lasts 3 months only.</t>
  </si>
  <si>
    <t>Amy</t>
  </si>
  <si>
    <t>Wai-Sun</t>
  </si>
  <si>
    <t>Lau</t>
  </si>
  <si>
    <t>amyl0202@gmail.com</t>
  </si>
  <si>
    <t>Called in, enquired about Phoenix TV job. Covered her. She will check it out. Put the phone down even before I could ask her questions!</t>
  </si>
  <si>
    <t>Lilian</t>
  </si>
  <si>
    <t>Chye</t>
  </si>
  <si>
    <t>chyelilian@hotmail.com</t>
  </si>
  <si>
    <t>Lilian Chye. Call in from an old candidate, lost contact for several years, turns out she's changed her email and phone numbers! Still at Juniper Networks and on close to 70k. Enquired about Telstra role on Linkedin, and super interested. Perfect role. She covers Greater China now. Arranging to meet next week. Location could be an issue though. now lives in Fortress Hill (which would have been perfect for Telstra being in Quarry Bay), but moving to Tung Chung on Monday!</t>
  </si>
  <si>
    <t>Confirmed signed contract and start on 21 Aug. Thanked me for help. Confirmed it was Charmaine Ng from fairbain (the trainee) who referred her. Won't tell her until she's passed her probation however.</t>
  </si>
  <si>
    <t>Norris</t>
  </si>
  <si>
    <t>Chun-Hong</t>
  </si>
  <si>
    <t>Luk</t>
  </si>
  <si>
    <t>norrisluk@yahoo.com.hk</t>
  </si>
  <si>
    <t>Did a U-turn, has decided to stay with Dior! They countered him.</t>
  </si>
  <si>
    <t>Andy</t>
  </si>
  <si>
    <t>Tat Wah</t>
  </si>
  <si>
    <t>swong99@gmail.com</t>
  </si>
  <si>
    <t>chris.tang@staranise.com.hk</t>
  </si>
  <si>
    <t xml:space="preserve">This is a dummy row, delete this row's record when you have saved this doc as your own spreadsheet. Remember to use striphtml.com to strip out the code from the text.  </t>
  </si>
  <si>
    <t>samwong CV.doc, Sam Wong - reference letter.pdf</t>
  </si>
  <si>
    <t>Etta</t>
  </si>
  <si>
    <t>Wing Fong</t>
  </si>
  <si>
    <t>Tang</t>
  </si>
  <si>
    <t>etta720wf@yahoo.com.hk</t>
  </si>
  <si>
    <t>kelly.chao@staranise.com.hk</t>
  </si>
  <si>
    <t>KC: SAL CV done for Angel 05.07.2017</t>
  </si>
  <si>
    <t>20170617 - Curriculum Vitae (Etta Tang).pdf</t>
  </si>
  <si>
    <t>Rita</t>
  </si>
  <si>
    <t>Szeto</t>
  </si>
  <si>
    <t>pokarszeto@gmail.com</t>
  </si>
  <si>
    <t>KC: SAL CV done for FH 05.07.2017</t>
  </si>
  <si>
    <t>CURRICULUM VITAE - Rita Szeto 2017.07.05 (002).doc</t>
  </si>
  <si>
    <t>Boris</t>
  </si>
  <si>
    <t>Pok Yin</t>
  </si>
  <si>
    <t>evergreen6822@yahoo.com.hk</t>
  </si>
  <si>
    <t>Cover Letter - Company Secretarial    Officer.doc</t>
  </si>
  <si>
    <t>Kaydus</t>
  </si>
  <si>
    <t>Sau Man</t>
  </si>
  <si>
    <t xml:space="preserve"> </t>
  </si>
  <si>
    <t>KC: SAL CV done for Angel 06.07.2017</t>
  </si>
  <si>
    <t>AYKC - pls SAL and upload updated CV for existing candidate Kaydus Lam 222750.doc</t>
  </si>
  <si>
    <t>Brian</t>
  </si>
  <si>
    <t>Cheung</t>
  </si>
  <si>
    <t xml:space="preserve">kh.brian@gmail.com </t>
  </si>
  <si>
    <t>irene.wong@staranise.com.hk</t>
  </si>
  <si>
    <t xml:space="preserve">IW: connected with FH via Linkedin 14.07.2017; Accepted my Linkedin, please add to Vincere later. Thank you~ Julie Irene
Personal email: kh.brian@gmail.com 
Profile: https://www.linkedin.com/in/brian-c-6b719133
</t>
  </si>
  <si>
    <t>Ines Chung Yin</t>
  </si>
  <si>
    <t>Wei</t>
  </si>
  <si>
    <t>IW: 14.07.2017</t>
  </si>
  <si>
    <t>Ines CY Wei CV.doc</t>
  </si>
  <si>
    <t>Kwok Yue</t>
  </si>
  <si>
    <t>So</t>
  </si>
  <si>
    <t>hku_gl@yahoo.com.hk</t>
  </si>
  <si>
    <t xml:space="preserve">IW: Added as new candidate (MK) 17.07.2017: Kwok Yue (KY) SO
Senior Associate - IP
Wilkinson &amp; Grist
Admitted HK 2010
direct line - 29054712 (this by passes his secretary)
personal email - hku_gl@yahoo.com.hk
Cold called him for Hasbro role but he already interviewed and met everyone, felt he has 100% the technical experience but for some reason still didn't get the offer (personality?). Will keep in touch for other roles.
Firm profile:
http://www.wilgrist.com/wng/index.p...
K.Y.  So joined Wilkinson &amp; Grist as an associate in 2010 after  completing his two-year traineeship in the Department of Justice of the  Hong Kong SAR Government. K.Y. specializes in contentious intellectual  property matters in Hong Kong and Mainland China involving trademarks,  copyright and domain names. K.Y. has experience in handling litigations,  oppositions, customs and other administrative enforcement actions,  domain name dispute resolution proceedings and general  intellectual-property related advice.
QUALIFICATIONS &amp; ADMISSIONS 
The University of Hong Kong, BSS (Government &amp; Laws) ; LLB
Admitted Hong Kong 2010
</t>
  </si>
  <si>
    <t>LILIAN CHYE</t>
  </si>
  <si>
    <t>lilijeri12@gmail.com</t>
  </si>
  <si>
    <t>IW: 14.07.2017 (MK) SAL CV</t>
  </si>
  <si>
    <t>Lilian CHYE - CV.doc</t>
  </si>
  <si>
    <t>Geneva Wai-Ya</t>
  </si>
  <si>
    <t>Ko</t>
  </si>
  <si>
    <t>IW: 14.07.2017 (AT) SAL CV</t>
  </si>
  <si>
    <t>SAL - Geneva Wai-Ya Ko.pdf</t>
  </si>
  <si>
    <t>So Yin</t>
  </si>
  <si>
    <t>Hui</t>
  </si>
  <si>
    <t>IW: 11.07.2017 (AT) SAL CV</t>
  </si>
  <si>
    <t>SAL - So Yin HUI CV.pdf</t>
  </si>
  <si>
    <t>Vince</t>
  </si>
  <si>
    <t>He</t>
  </si>
  <si>
    <t>Vince HE - CV.pdf</t>
  </si>
  <si>
    <t>Daisy</t>
  </si>
  <si>
    <t>Shen</t>
  </si>
  <si>
    <t>shen.daisy@gmail.com</t>
  </si>
  <si>
    <t>julie.chan@staranise.com.hk</t>
  </si>
  <si>
    <t>JC: Updated SAL CV for AT 30.06.2017</t>
  </si>
  <si>
    <t>Daisy Shen (CV) (2017) (002).docx</t>
  </si>
  <si>
    <t>Marc</t>
  </si>
  <si>
    <t>E.</t>
  </si>
  <si>
    <t>Parrott</t>
  </si>
  <si>
    <t>marc.e.parrott@gmail.com</t>
  </si>
  <si>
    <t>JC: SAL CV done for JD 03.07.2017</t>
  </si>
  <si>
    <t>SAL - Marc Parrott CV 03.07.2017.docx, SAL - Marc Parrott CV.pdf</t>
  </si>
  <si>
    <t>JC: Uploaded updated SAL CV for JD 03.07.2017</t>
  </si>
  <si>
    <t>Nancy</t>
  </si>
  <si>
    <t>Ann Lam</t>
  </si>
  <si>
    <t>Ching</t>
  </si>
  <si>
    <t>nancyching@hkbn.net</t>
  </si>
  <si>
    <t>JC: SAL CV done for FH 03.07.2017</t>
  </si>
  <si>
    <t>SAL - Nancy Ching CV 03.07.2017.docx</t>
  </si>
  <si>
    <t>Laine</t>
  </si>
  <si>
    <t>Koon</t>
  </si>
  <si>
    <t>Murray</t>
  </si>
  <si>
    <t>legalbeaglelfk@gmail.com</t>
  </si>
  <si>
    <t xml:space="preserve">JC: Switched to Candidate for JD 03.07.2017, admitted 1998 (England &amp; Wales), Current: (ex) Senior Regional BD Manager, Morrison &amp; Foerster, Business Development/Banking &amp; Finance, Source - Personal friend. From: L Koon [mailto:legalbeaglelfk@gmail.com] 
Sent: Monday, 3 July 2017 2:39 PM
To: Jennifer Donnelly 
Subject: HSF
Hi Jen
Hope you and Mark had a relaxing weekend! 
Please see attached my CV for the HSF role as discussed on Friday. 
JFYI - I am meeting with Kerrie's friend at HSF for a coffee tomorrow - Seldon Rosser (I believe!) sent across my CV for upcoming mat leave roles in their BD team. 
Let me know if my CV is of interest for the HSF role or other roles. Happy to have a chat or meet up for a coffee (or drink!!).
Best,
</t>
  </si>
  <si>
    <t>CV - Laine Koon Murray.pdf</t>
  </si>
  <si>
    <t xml:space="preserve">Vivien </t>
  </si>
  <si>
    <t>JC: SAL CV done for CH 03.07.2017</t>
  </si>
  <si>
    <t>Vivien Lu CV.docx, SAL - Vivien Lu CV 29.06.2017. docx</t>
  </si>
  <si>
    <t>Alison</t>
  </si>
  <si>
    <t>Hon</t>
  </si>
  <si>
    <t>hanxiaoalison@gmail.com</t>
  </si>
  <si>
    <t>Alison Hon CV.docx, SAL - Alison HON CV 03.07.2017.docx</t>
  </si>
  <si>
    <t>Esther</t>
  </si>
  <si>
    <t>Tam</t>
  </si>
  <si>
    <t>enytam@yahoo.com</t>
  </si>
  <si>
    <t>JC: SAL CV done for AT 03.07.2017</t>
  </si>
  <si>
    <t>Esther Tam CV.doc, SAL - Esther Tam CV 03.07.2017.docx, SAL - Esther Tam CV.pdf</t>
  </si>
  <si>
    <t>Wallace</t>
  </si>
  <si>
    <t>Wu</t>
  </si>
  <si>
    <t>JC: Moved from Deacons to Schroeder</t>
  </si>
  <si>
    <t>Martin</t>
  </si>
  <si>
    <t>Sisak</t>
  </si>
  <si>
    <t xml:space="preserve"> martin.sisiak@gmail.com </t>
  </si>
  <si>
    <t>JC: SAL CV done for AT 04.07.2017</t>
  </si>
  <si>
    <t>Martin Sisiak CV.pdf, SAL - Martin Sisiak CV 04.07.2017.docx, SAL - Martin Sisiak CV.pdf</t>
  </si>
  <si>
    <t xml:space="preserve">JC: Switched to candidate for JD 03.07.2017 Laine Koon Murray
Admitted:  1998 (England &amp; Wales)
Current:  (ex) Senior Regional BD Manager
                   Morrison &amp; Foerster
Business Development
Banking &amp; Finance
Source:  personal friend
</t>
  </si>
  <si>
    <t>None</t>
  </si>
  <si>
    <t>Jeffrey</t>
  </si>
  <si>
    <t>Yeung</t>
  </si>
  <si>
    <t xml:space="preserve">yeungjcf@gmail.com </t>
  </si>
  <si>
    <t>JC: SAL CV done for CH 04.07.2017</t>
  </si>
  <si>
    <t>SAL - Jeffrey Yeung C 04.07.2017.docx, JEFFREY YEUNG RESUME.pdf</t>
  </si>
  <si>
    <t>Patrick</t>
  </si>
  <si>
    <t>Kong</t>
  </si>
  <si>
    <t>p00kong@gmail.com</t>
  </si>
  <si>
    <t>JC: Updated SAL CV for AT 04.07.2017</t>
  </si>
  <si>
    <t>SAL - Patrick Kong CV.pdf, SAL - Patrick Kong CV 04.07.2017.docx, Patrick Kong CV.docx</t>
  </si>
  <si>
    <t>Juliana</t>
  </si>
  <si>
    <t>Ching Ching</t>
  </si>
  <si>
    <t>Sham</t>
  </si>
  <si>
    <t>julisham@hotmail.com</t>
  </si>
  <si>
    <t xml:space="preserve">NEW CANDIDATE REGISTRATION - JC: Registered for JD 04.07.2017
SHAM Ching Ching Juliana
Title:  Legal Counsel, Hong Kong
Employer:  EY Hong Kong
Admitted:  HK (2005), EW (2006)
julisham@hotmail.com
+852 9806 3120
NOTES:
former candidate, I sent inmail and arranged a call – thinking of FWD, discussed and she is considering.  
CURRENT: 
Legal Counsel – EY Hong Kong 
primarily commercial and engagement related contracts;  non contentious/non-transaction focused matters; her team serves all service lines at EY HK, no direct client advisory;  team is:  GC + 2 x comm’l (incl Julia), 1 pt employment, 1 paralegal + secretarial and legal assistant(s);  
CS:  100K/month – joined Jul 2016 so not actively looking
PREVIOUS:
Prudential Corporation Asia (PCA) – regional role under Alice Chan – (Feb 13 – Jun 2015);  like many people, needed to leave, found Alice quite difficult to work for
Ahsurst (2010 – 2013)
Deacons (2006 – 2010)
</t>
  </si>
  <si>
    <t>JC: SAL CV done for JD 04.07.2017</t>
  </si>
  <si>
    <t>SAL - Laine Koon Murray CV 04.07.2017.docx</t>
  </si>
  <si>
    <t xml:space="preserve">JC: Updated details for MK 04.07.2017
Norris Luk has resigned from Christian Dior and is joining HK EXPRESS as Legal Manager. Has given my contact details to his boss to find a replacement.
</t>
  </si>
  <si>
    <t>Shen.Daisy@gmail.com</t>
  </si>
  <si>
    <t xml:space="preserve">JC: Added notes for MK 04.07.2017 
Catch up with daisy after her interview. Feels it went well, liked their personalities. Very broad re, sort of to cope with expansion but also to replace someone. 
New CEO is former head of IBD so thinks that part of biz will grow. He also has a legal background so helps. 
Asset management biz is keen to grow, asked her about PRC law fund issues - QDF2, she's not PRC lawyer, but no doubt she can pick up. 
Thinks they are desperate and has people shortage. Asked about buying her notice out. No mention of salary.
</t>
  </si>
  <si>
    <t>Margaret</t>
  </si>
  <si>
    <t>Yu</t>
  </si>
  <si>
    <t>JC: SAL CV updated for JD 05.07.2017</t>
  </si>
  <si>
    <t>SAL - Margaret Yu CV 05.07.2017.docx, SAL - Margaret Yu CV.pdf, Margaret Yu CV.doc</t>
  </si>
  <si>
    <t>Eugene</t>
  </si>
  <si>
    <t>Ford</t>
  </si>
  <si>
    <t>SAL - Eugene Ford CV 05.07.2017.docx, SAL - Eugene Ford CV.pdf, Eugene Ford CV 2017.doc</t>
  </si>
  <si>
    <t>Wing-Yan</t>
  </si>
  <si>
    <t>Ma</t>
  </si>
  <si>
    <t>JC: Scanned and uploaded documents into doc lib for AYKC 05.07.2017</t>
  </si>
  <si>
    <t>ethos End of Probation letter and Contract of Employment.pdf, HK Institute of Chartered Secretaries 2014 - 2015, HK Institute of Chartered Secretaries 2015 - 2016.pdf, HK Institute of Chartered Secretaries 2016 - 2017.pdf, TMF Employment Agreement.pdf, TMF Reference Check.pdf, Zetland Contract of Employment.pdf, Zetland Reference Letters.pdf</t>
  </si>
  <si>
    <t>Justin</t>
  </si>
  <si>
    <t>Seto</t>
  </si>
  <si>
    <t>justinseto@yahoo.com.hk</t>
  </si>
  <si>
    <t xml:space="preserve">JC: Registered for AT 05.07.2017 waiting for CV and phone number
From: Justin Seto [mailto:justinseto@yahoo.com.hk] 
Sent: Wednesday, July 5, 2017 2:39 PM
To: Annie Tang &lt;annie.tang@staranise.com.hk&gt;
Subject: 
Hi Annie
My name is Justin Seto and I got your contact from my friend Alistair Tso. 
I'm currently a senior associate at a silver circle firm in Hong Kong. I was qualified in Hong Kong in 2007. Corporate (including public and private M&amp;A, ECM and listing rule compliance) is my main area of practice. I've also had PE funds establishment experience. 
I'm currently considering in-house opportunities and I'm particularly interested in PE firm roles but open to other opportunities.  If you have any opportunities you think might be suitable I would appreciate if you could share those with me. 
Many thanks for your help and happy to have a chat. 
Regards
Justin
</t>
  </si>
  <si>
    <t>AT0100</t>
  </si>
  <si>
    <t>JC: SAL CV done for AT 05.07.2017 **Needs id and address</t>
  </si>
  <si>
    <t>SAL - Justin Seto CV 05.07.2017.docx, SAL - Justin Seto CV.pdf, CV - Justin Seto.docx</t>
  </si>
  <si>
    <t>Ka Wai</t>
  </si>
  <si>
    <t>vivian128932002@yahoo.com.hk</t>
  </si>
  <si>
    <t xml:space="preserve">JC: Registered for FH 05.07.2017 
**Needs id and address
To: Star Anise Limited,
Application for:
COMPANY SECRETARIAL OFFICER (CONGLOMERATE): 5 YEARS EXPERIENCE, posted 05-Jul-17.
(JHK100003005402857 / AYKC.503240)
</t>
  </si>
  <si>
    <t>Resume Vivian Wu.pdf</t>
  </si>
  <si>
    <t>Rachel</t>
  </si>
  <si>
    <t>Hoi-Wai</t>
  </si>
  <si>
    <t>Leung</t>
  </si>
  <si>
    <t>iamrachelleung@yahoo.com.hk</t>
  </si>
  <si>
    <t>JC: Updated SAL CV for MK and JD 06.07.2017</t>
  </si>
  <si>
    <t>SAL - Rachel Hoi-Wai Leung CV 06.07.2017.docx, SAL - Rachel Hoi-Wai Leung CV.pdf, Rachel Leung CV.doc</t>
  </si>
  <si>
    <t>Jasmine</t>
  </si>
  <si>
    <t>Ting Ting</t>
  </si>
  <si>
    <t xml:space="preserve">Ho </t>
  </si>
  <si>
    <t>JC: Added document for MK 06.07.2017</t>
  </si>
  <si>
    <t>Jasmine Ho.jpg</t>
  </si>
  <si>
    <t>Vimal</t>
  </si>
  <si>
    <t>Deepak</t>
  </si>
  <si>
    <t>Sadhwani</t>
  </si>
  <si>
    <t>vimalz_sadhwani@hotmail.com</t>
  </si>
  <si>
    <t>JC: SAL CV done for JD</t>
  </si>
  <si>
    <t>SAL - Vimal Deepak Sadhwani CV 06.07.2017.docx</t>
  </si>
  <si>
    <t>JC: Uploaded reference doc for AYKC 06.07.2017</t>
  </si>
  <si>
    <t>Boris_Reference.pdf</t>
  </si>
  <si>
    <t xml:space="preserve">Peggy </t>
  </si>
  <si>
    <t>JC: Updated SAL CV for JD, uploaded onto profile</t>
  </si>
  <si>
    <t>SAL - Peggy Mak CV.pdf</t>
  </si>
  <si>
    <t>Carrie</t>
  </si>
  <si>
    <t>SAL - Carrie Hui.pdf</t>
  </si>
  <si>
    <t>Sze-Mei</t>
  </si>
  <si>
    <t>SAL - Esther Sze-Mei Chan CV.pdf</t>
  </si>
  <si>
    <t>Geneva</t>
  </si>
  <si>
    <t xml:space="preserve">Ko </t>
  </si>
  <si>
    <t>SAL - Geneva Ko CV.pdf</t>
  </si>
  <si>
    <t>SAL - Rachel Hoi-Wai leung CV.pdf</t>
  </si>
  <si>
    <t>Rudy</t>
  </si>
  <si>
    <t>SAL - Rudy Salomon Guenoun CV.pdf</t>
  </si>
  <si>
    <t>Manus</t>
  </si>
  <si>
    <t xml:space="preserve"> manusyu@hotmail.com </t>
  </si>
  <si>
    <t xml:space="preserve">JC: Registered and SAL CV done for FH 07.07.2017
**Needs id and address
Dear Firenze 
I refer to our telephone conversation earlier. Please find attached my resume for you review.
Please feel free to contact me if you have any question.
Regards
Manus
</t>
  </si>
  <si>
    <t>Manus Yu.pdf, SAL - Manus Yu CV 07.07.2017.docx</t>
  </si>
  <si>
    <t>David</t>
  </si>
  <si>
    <t>oxus333@gmail.com&gt;</t>
  </si>
  <si>
    <t xml:space="preserve">JC: Registered as candidate for AT </t>
  </si>
  <si>
    <t>April</t>
  </si>
  <si>
    <t>Shuk Ching</t>
  </si>
  <si>
    <t>JC: SAL CV updated for FH 07.07.2017</t>
  </si>
  <si>
    <t>SAL - April Tsang CV 07.07.2017.docx, April - CV.pdf</t>
  </si>
  <si>
    <t>Sally</t>
  </si>
  <si>
    <t>Wing-Shan</t>
  </si>
  <si>
    <t>Tjon</t>
  </si>
  <si>
    <t xml:space="preserve">JC: Updated details for CT 07.07.2017 Existing candidate, cosec. Moved in May to CW CPA. </t>
  </si>
  <si>
    <t>Po Yuk</t>
  </si>
  <si>
    <t>Kwok</t>
  </si>
  <si>
    <t>pykwok2@gmail.com</t>
  </si>
  <si>
    <t xml:space="preserve">JC: Registered and SAL CV done for FH 07.07.2017
**Needs id
To: Star Anise Limited,
Application for:
TEMPORARY LEGAL SECRETARY (GLOBAL LUXURY BRAND): 2 YEARS EXPERIENCE, posted 29-Jun-17.
(JHK100003005386755 / FH. 503217)
Interview Notes:
Candidate meeting taken by FH at here, 07.07.2017
Short hair, well made up.  Dress in a black shirt and long printed trousers. Presentable mid-age lady.
Choppy English, native Cantonese. Her communications skills is quite terrible, always going back to the same point, and spoke Mandarin when acting how her ex-colleagues talk. Difficult to talk to.
LOOKING FOR: Open for everything. Interested in going back to legal.
Friedmann Pacific Asset Management, Executive Assistant
- PA role, this is her first PA job, for the Director (Woman)
- To handle her private personal issues (finding schools, etc)
- Also liaise with the IT team as a new system was settling up
- Act as a coordinator for the HK and Mainland office
- Also assist the Mainland Executive Director (which is a busy woman)
- Arrange conferences
- Other ad hoc jobs
RFL: Very messy reporting line. She was asked to support different directors with no prior notice and in short period.  Messy process in building up the business line.  Although the company expands fast, the internal communications is really messed up. Sometimes she also needs to work 24/7 on phone (she has 2 phones for work issues).  Role is challenging but could not stand for the mess.
Charltons HK, Secretary
- Support 2 fee-earners
- Mainly IPO
- Update newsletter, audience
RFL: Turnover rate is high, sometimes need to go the paralegal job. Don’t think she is supposed to do the paralegal job, and need to stay late for that.
After leaving Charltons, she took a career break and finding job at the same time, seems no financial burden.
AIA, Financial Planner
- Persuaded by her friend and gave it a try.
RFL: Could not meet target, though still manage to get in that field for 4 years.
Deacons, Secretary
- Support 1 senior partner (female) and act as the assistant of the Main Secretary
- Sometimes also cover other secretaries if they are on leave
RFL: Difficult boss.
Last drawn salary: 25k
Expected: 22k
Immediately available, no job right now
Covered: PVH Temp legal sec role – Yes (20-22k)
</t>
  </si>
  <si>
    <t>Resume - Bo.pdf, SAL - Kwok Po Luk CV 07.07.2017.docx</t>
  </si>
  <si>
    <t>Kristen</t>
  </si>
  <si>
    <t>Ka Ki</t>
  </si>
  <si>
    <t>kaki.kristen@gmail.com</t>
  </si>
  <si>
    <t xml:space="preserve">JC: Registered and SAL CV for AYKC 07.07.2017
**needs id
To: Star Anise Limited,
Application for:
COMPANY SECRETARIAL OFFICER (CONGLOMERATE): 5 YEARS EXPERIENCE, posted 05-Jul-17.
(JHK100003005402857 / AYKC.503240)
</t>
  </si>
  <si>
    <t>SAL - Kristen Cheung CV 07.07.2017.docx, Cheung Ka Ki CV.pdf</t>
  </si>
  <si>
    <t>Sara</t>
  </si>
  <si>
    <t>Wong</t>
  </si>
  <si>
    <t>sarawong55@yahoo.com.hk</t>
  </si>
  <si>
    <t xml:space="preserve">JC: Registered and SAL CV done for FH 07.07.2017
**Needs id
</t>
  </si>
  <si>
    <t>SAL - Sara Wong CV 07.07.2017.docx, Sara Wong CV.doc</t>
  </si>
  <si>
    <t>Pik Chun</t>
  </si>
  <si>
    <t>Ho</t>
  </si>
  <si>
    <t>JC: Updated SAL CV for FH 07.07.2017</t>
  </si>
  <si>
    <t>SAL - Alice Ho CV 07.07.2017.docx, Alice Ho Resume.doc</t>
  </si>
  <si>
    <t>Ngan</t>
  </si>
  <si>
    <t>JC: SAL CV done for CH 07.07.2017</t>
  </si>
  <si>
    <t>SAL - Natalie Ngan CV 07.07.2017.docx, Resume - Natalie Ngan.pdf</t>
  </si>
  <si>
    <t>Josephine</t>
  </si>
  <si>
    <t>Chau</t>
  </si>
  <si>
    <t>jobsdbemail@gmail.com</t>
  </si>
  <si>
    <t>JC: Updated for FH 10.07.2017</t>
  </si>
  <si>
    <t>JOSEPHINE CHAU CV.doc</t>
  </si>
  <si>
    <t>Dipali</t>
  </si>
  <si>
    <t>Patel</t>
  </si>
  <si>
    <t>dipali26@hotmail.com</t>
  </si>
  <si>
    <t xml:space="preserve">JC: Registered for Fh 10.07.2017
**Needs id and address
Dear Firenze, 
You have received an application for this position: HR Assistant- 502847.
Please review the information below. 
</t>
  </si>
  <si>
    <t>DipaliCV.pdf</t>
  </si>
  <si>
    <t>Yuen Yee</t>
  </si>
  <si>
    <t>yytsang118@yahoo.com.hk</t>
  </si>
  <si>
    <t xml:space="preserve">JC: Registered and SAL CV done for AYKC 10.07.2017
**Needs id and address
Dear Angel
Good afternoon, thanks for your email and call just now.  As per discussion, I would like to send you herewith my CV for your kind consideration.
I currently working in a CPA firm as Supervisor, Corporate Services for 13 years.  I am a member of HKICS.  
Thanks and regards, yy
</t>
  </si>
  <si>
    <t>YY TSANG CV.doc, SAL - Yuen Yee Tsang CV 10.07.2017.docx, SAL - Yuen Yee Tsang CV CV.pdf</t>
  </si>
  <si>
    <t>Nga Ching</t>
  </si>
  <si>
    <t>ngaching1014@yahoo.com.hk</t>
  </si>
  <si>
    <t xml:space="preserve">JC: Registered and SAL CV done for AYKC 10.07.2017
**Needs id and address
To: Star Anise Limited,
Application for:
COMPANY SECRETARIAL OFFICER (CONGLOMERATE): 5 YEARS EXPERIENCE, posted 05-Jul-17.
(JHK100003005402857 / AYKC.503240)
</t>
  </si>
  <si>
    <t>CHAN NGA CHING.pdf, SAL - Nga Ching Chan CV 10.07.2017.docx, SAL - Nga Ching Chan CV.pdf</t>
  </si>
  <si>
    <t>Stephanie</t>
  </si>
  <si>
    <t>Pui</t>
  </si>
  <si>
    <t>JC: Registered for JD 10.07.2017
STEPHANIE PUI
Associate - Corporate (ECM)
King &amp; Wood Mallesons
Qualified:  2016
Trained with HWB, qualified Aug 2016, retained - then joined KWM in October 2016 in the Corporate team working with Gary Lock - mix of M&amp;A, public &amp; privat takeovers, IPOs, reorgs and privatisation; working with Chines and Hong Kong clients on cross-border transactions</t>
  </si>
  <si>
    <t>linkedin profile - https://www.linkedin.com/in/stephanie-pui-86a386116/</t>
  </si>
  <si>
    <t>Grace</t>
  </si>
  <si>
    <t xml:space="preserve">Man Wai </t>
  </si>
  <si>
    <t>Fung</t>
  </si>
  <si>
    <t>grace_fung1206@ymail.com</t>
  </si>
  <si>
    <t xml:space="preserve">JC: Updated SAL CV for AYKC 10.07.2017
To: Star Anise Limited,
Application for:
COMPANY SECRETARIAL OFFICER (CONGLOMERATE): 5 YEARS EXPERIENCE, posted 05-Jul-17.
(JHK100003005402857 / AYKC.503240)
</t>
  </si>
  <si>
    <t>SAL - Grace Fung CV 10.07.2017.doc, SAL - Grace Fung CV.pdf, Grace Fung - Resume.doc</t>
  </si>
  <si>
    <t xml:space="preserve">Evelyn </t>
  </si>
  <si>
    <t>Yiwei</t>
  </si>
  <si>
    <t>Ding</t>
  </si>
  <si>
    <t>evelynding312@outlook.com</t>
  </si>
  <si>
    <t>JC: SAL CV done for CH 10.07.2017(word only)</t>
  </si>
  <si>
    <t>SAL - Evelyn Yi Wei Ding CV 10.07.2017.docx, YIWEI.pdf, Cover Letter (YIWEI DING).pdf</t>
  </si>
  <si>
    <t>Theresa</t>
  </si>
  <si>
    <t>Suk Fun</t>
  </si>
  <si>
    <t>Yip</t>
  </si>
  <si>
    <t>JC: Updated SAL CV for AT 10.07.2017</t>
  </si>
  <si>
    <t>SAL - Theresa Yip CV 10.07.2017.docx, SAL - Theresa Yip CV.pdf</t>
  </si>
  <si>
    <t>Justine</t>
  </si>
  <si>
    <t>Tse Kwun</t>
  </si>
  <si>
    <t>justine.t.lau@gmail.com</t>
  </si>
  <si>
    <t xml:space="preserve">JC: Added for JD 10.07.2017
Justine Tze Kwun LAU 
Senior Associate - Insolvency (Lit)
Mayer Brown JSM
Admitted:  Australia (2002), Hong Kong (2009) justine.t.lau@gmail.com 
Met Justine at a MBJSM event, she invited me to connect via LinkedIn - trained and worked at Maddocks (Australia) until 2008, joined MBJSM in 2009 and remains as a Senior Associate in the Contentious Insolvency team, working under Richard Tollan.
Justine Lau is a senior associate of Mayer Brown JSM who advises on mainly contentious restructuring and insolvency matters for liquidators and other insolvency practitioners. Justine has advised clients on a broad range of insolvency-related issues, most recently in the context of the global financial crisis. Her practice involves advising clients on all types of litigious matters arising from the management of insolvent estates. Justine also has experience in advising creditors in respect of their rights and claims in and against insolvent estates (liquidation, receivership and other insolvency administrations). </t>
  </si>
  <si>
    <t>linkedin profile - https://www.linkedin.com/in/justine-t-k-lau-90a26511/</t>
  </si>
  <si>
    <t>Agelyn</t>
  </si>
  <si>
    <t>Yap</t>
  </si>
  <si>
    <t>angelynyap@hotmail.com</t>
  </si>
  <si>
    <t xml:space="preserve">JC: Registered for JD 10.07.2017
**Needs id
ANGELYN YAP
ADMITTED:  2006 – MALAYSIA
SKILLS:
  Corporate
  Banking
  M&amp;A
REFERRAL FROM   KATHLEEN GOOI
Current:  Group Legal Counsel – Bumi Armada Berhad (KL) – based in Malaysia, looking to come to Hong Kong;  I’m arranging a time to chat with her.
thanks,
Jen
From: Angelyn Yap [mailto:angelynyap@hotmail.com] 
Sent: Sunday, 9 July 2017 4:36 PM
To: Jennifer Donnelly &lt;jennifer.donnelly@staranise.com.hk&gt;
Subject: Job seeker in HK - Angelyn Yap 
Dear Jennifer, 
Hi, my name is Angelyn and you were referred to me by a good friend of mine, Kath Gooi. I am contacting you to see if you can assist me in my next career move.
I am pleased to enclose herewith my latest CV and as it indicates, I have practised major areas of law ranging from corporate commercial, M&amp;A, banking, real estate and litigation. This is because I want to be an all-round talent, to be well equipped to handle wide range of issues which allows me to view situations from multiple perspectives to maximise opportunities. Though I am just a Malaysian qualified lawyer, but I graduated from Cardiff University being one of the Britain's leading teaching and research universities and laws of Malaysia is mainly based on the common law legal system which is widely adopted around the world including Hong Kong. Whilst I appreciate that having familiarity of local law is an advantage, I am confident that this is fairly easy to pick up especially with the right attitude and having possess strong practical skills which I am of the view that it is far more harder to acquire. 
I am dependable, results-oriented professional with a solid performance track and I am known to work best in evolving cultures where change is the norm and where I can use my people development skills to evolve a professional and pro-active management team. I count as one of greatest strengths, my ability to communicate effectively with other people and the fact that I speak several languages come in handy. I am also known to be positive and a hard worker as I believe in hard work as the prime solvent of life's problems. 
Currently I am keen in expanding my professional horizons by seeking new challenges in a different jurisdiction, be it in-house or private practice role. Location is flexible but would depend on the opportunity.
I look forward to hearing from you as to whether you have a current or pending assignment that may fit my profile. Happy to take on a call to chat further should you wish. 
Thank you in advance for your kind assistance.
Kind regards,
Angelyn
</t>
  </si>
  <si>
    <t>AGELYN YAP.docx</t>
  </si>
  <si>
    <t>Stephen</t>
  </si>
  <si>
    <t>Browne</t>
  </si>
  <si>
    <t>stiofandebrun@gmail.com</t>
  </si>
  <si>
    <t xml:space="preserve">JC: Added for CT 10.07.2017
**Needs id and address
From: Stephen Browne [mailto:stiofandebrun@gmail.com] 
Sent: Monday, 10 July, 2017 12:08 PM
To: Chris Tang &lt;chris.tang@staranise.com.hk&gt;; Christy Ho &lt;christy.ho@staranise.com.hk&gt;
Subject: 
Hi both,
I hope you are well. 
I interviewed with you about 18 months ago when I got to Hong Kong. I’ve been in a role now for a year with Tink Labs and I am starting to think about the next move.  I’m not in a serious rush or anything but if the right role came up I would definitely consider it. 
Anyhow, attached is my latest CV. 
Best,
Stephen
</t>
  </si>
  <si>
    <t>stephen browne CV.pdf</t>
  </si>
  <si>
    <t>Ka Ming</t>
  </si>
  <si>
    <t>jeffrey ka ming leung.pdf, SAL - Jeffrey Ka Ming Leung CV 10.07.2017.docx</t>
  </si>
  <si>
    <t xml:space="preserve">JC: Added for JD 10.01.2017
Wallace Wu
WAS an Associate at Deacons
JOINED:
April 2017 
Schroeders Investment Management (Hong Kong)
https://www.linkedin.com/in/wallace...
</t>
  </si>
  <si>
    <t>Linkedin profile - https://www.linkedin.com/in/wallace-wu-45163035/</t>
  </si>
  <si>
    <t>Deborah</t>
  </si>
  <si>
    <t>Kwik</t>
  </si>
  <si>
    <t>JC: Updated SAL CV for FH 10.07.2017</t>
  </si>
  <si>
    <t>SAL - Deborah Kwik CV 10.07.2017.docx, Deborah Kwik.docx</t>
  </si>
  <si>
    <t>Yim Shan</t>
  </si>
  <si>
    <t>chanyimshan@msn.com</t>
  </si>
  <si>
    <t>SAL - Yim Shan Chan CV 10.07.2017.docx, SAL - Yim Shan Chan CV.pdf, Chan Yim Shan.pdf</t>
  </si>
  <si>
    <t>JC: Updated SAL CV for CH + CT 10.07.2017</t>
  </si>
  <si>
    <t>SAL - Stephen Browne CV.pdf, SAL - Stephen Browne CV 10.07.2017.docx</t>
  </si>
  <si>
    <t>JC: SAL CV done for AYKC 10.07.2017</t>
  </si>
  <si>
    <t>SAL - Etta Tang CV 10.07.2017.docx, SAL - Etta Tang CV.pdf, ETTA TANG.pdf</t>
  </si>
  <si>
    <t>Sam</t>
  </si>
  <si>
    <t>JC: SAL CV done for FH 11.07.2017</t>
  </si>
  <si>
    <t>SAL - Sam Lee CV 11.07.2017.docx, Sam Lee CV.docx</t>
  </si>
  <si>
    <t>AT0200</t>
  </si>
  <si>
    <t>H.</t>
  </si>
  <si>
    <t>Zhou</t>
  </si>
  <si>
    <t>mszhou@hotmail.com</t>
  </si>
  <si>
    <t xml:space="preserve">JC: Registered and SAL CV done for AT 11.07.2017
**Needs id 
From: hong zhou [mailto:mszhou@hotmail.com] 
Sent: Tuesday, July 11, 2017 9:24 AM
To: Annie Tang &lt;annie.tang@staranise.com.hk&gt;
Subject: Fw: Job Enquiry
Dear Annie, 
________________________________________
From: hong zhou &lt;mszhou@hotmail.com&gt;
Sent: Monday, July 3, 2017 10:12:59 AM
To: nicole@recruit-legal.com
Subject: Job Enquiry 
Dear Nicole,
Attached please find my CV for your confidential reference.  Please kindly keep me informed if you see any suitable positions for HK, Shenzhen, Guangzhou and Shanghai. 
I will be visiting HK on 6 July, and can meet with you on 7 July. 
Kind regards, 
Helen Zhou
(Mobile: 13917860781)
</t>
  </si>
  <si>
    <t>Helen Zhou CV.doc, SAL - Helen Zhou CV 11.07.2017.docx, SAL - Helen Zhou CV.pdf</t>
  </si>
  <si>
    <t>Winnie</t>
  </si>
  <si>
    <t>Tse</t>
  </si>
  <si>
    <t xml:space="preserve">winnie.winter@gmail.com  </t>
  </si>
  <si>
    <t xml:space="preserve">JC: Added for JD 11.07.2017
WINNE TSE
Senior Associate - Banking
Stevenson Wong  &amp; Co (association w/Allbright)
joined Jan 2017 - focused on banking, bonds, loans and syndicated finance;  
Admitted:  Hong Kong (Sep 2008)
Skills:  Banking &amp; Finance, Corporate (DCM)
"OPEN TO OPPRTUNITIES" - have emailed, waiting for reply
PREVIOUS:  ZhongLun Law Firm about 6.5 years -  then focusing on M&amp;A, pre-IPO investments and Banking &amp; Finance 
 winnie.winter@gmail.com   
 linkedin.com/in/winnie-tse-18534b27
 </t>
  </si>
  <si>
    <t>Michaek</t>
  </si>
  <si>
    <t xml:space="preserve">M K </t>
  </si>
  <si>
    <t xml:space="preserve">happymc@gmail.com  
</t>
  </si>
  <si>
    <t xml:space="preserve">JC: Registered for CT only 11.07.2017
**Needs id
Hi Annie,
You have received an application for BUSINESS DEVELOPMENT DIRECTOR (TRUSTS): 12+ YEARS from Michael Chan
</t>
  </si>
  <si>
    <t>Michael M K Chan.pdf</t>
  </si>
  <si>
    <t>Robert</t>
  </si>
  <si>
    <t>Miller</t>
  </si>
  <si>
    <t>robertmillerhk@gmail.com</t>
  </si>
  <si>
    <t xml:space="preserve">JC: Registered for CT only 11.07.2017
**Needs id
Hi Annie,
You have received an application for BUSINESS DEVELOPMENT DIRECTOR (TRUSTS): 12+ YEARS from Robert Miller
</t>
  </si>
  <si>
    <t>Robert Miller CV.pdf</t>
  </si>
  <si>
    <t>Teresa</t>
  </si>
  <si>
    <t>Oi Yi</t>
  </si>
  <si>
    <t>teresaleung1108@hotmail.com</t>
  </si>
  <si>
    <t xml:space="preserve">JC: Registered for CT only 11.07.2017
**Needs id and address
To: Star Anise Limited,
Application for:
BUSINESS DEVELOPMENT DIRECTOR (TRUSTS): 12+ YEARS, posted 27-Jun-17.
(JHK100003005383243 / CT.503234)
</t>
  </si>
  <si>
    <t>CV Teresa Leung Oi Yi.pdf</t>
  </si>
  <si>
    <t>Lawrence</t>
  </si>
  <si>
    <t>Man Wing</t>
  </si>
  <si>
    <t>lawrence_chow12@yahoo.com</t>
  </si>
  <si>
    <t xml:space="preserve">JC: Registered for CT only 11.07.2017
**needs id and address
Dear Consultant,
My name is Lawrence Chow, nice to e-meet with you here.
If you have a client who is seeking a business man for bottom-line result driven, I would like to make a strong case of myself. My track record has helped to enhance the reputation of such firms like Samsung Electronics HK Co Ltd and Olympus Corporations, to name a few.
I have
1. Over 20 years working experience, in which 13 years in Senior Management position.
2. Over achieve Company Sales &amp; Profit target several times, solve P/L deficit problem, and increase market share &amp; channel penetration.
3. Have practical knowledge in Business Transformation Planning &amp; Implantation, New Office/Branch Start-up Process &amp; Operation, as well as strong recognition among Greater China &amp; SEA regions, like Japan and Korea.
I believe my solid know-how in consumer market, coupled with in-depth sales &amp; marketing experience on a variety of occasions, makes me a suitable candidate. My skills, expertise, and proven enthusiasm of self-motivation would equip me being a good team member to your client.
Attached is the resume to further acquaint you with my background. Would you have any inquiry, please feel free to contact me.
Yours sincerely,
Lawrence Chow
</t>
  </si>
  <si>
    <t>Lawrence Chow CV.pdf</t>
  </si>
  <si>
    <t>Xiao</t>
  </si>
  <si>
    <t xml:space="preserve">JC: Registered for JD 11.07.2017
In House Counsel 
CLSA (since Mar 2016)
- strategic projects, advising on PE business line, including Fund Formation &amp; investment transactions;  strategy and acquisitions, transaction structuring and preparation and negotiation of transaction documentation
PREVIOUS:
LLM - 2014/1025
Wilson Sonsini (9/10 - 10/14) - PE/cross border M&amp;A
Milbank ( 9/06 - 9/14) - PE/cross-border M&amp;A
(both US &amp; HK Cap markets)
Admitted:  US/New York (2007)
Practice Area:  Corporate, Private Equity
NOTE FOR FILE:
inmail sent - good for Maples and other funds roles; awaiting reply
</t>
  </si>
  <si>
    <t>Linkedin - https://www.linkedin.com/in/wei-xiao-29497b64/</t>
  </si>
  <si>
    <t>Macy</t>
  </si>
  <si>
    <t>Ka Yiu</t>
  </si>
  <si>
    <t xml:space="preserve">JC: Registered for JD 11.07.2017
Macy Ka Yiu CHU
Associate - Employment  (joined  Mar 2017)
Admitted:  HK (2017)
Practice Area:  Employment
Macy Chu is an associate in our Employment Team in Hong Kong. She has experience in all aspects of employment law including non-contentious and contentious matters. She also liaises with legal advisors from the APAC region to provide comprehensive cross-border advice. 
Before joining Eversheds, Macy practised law with another leading international law firm in Hong Kong and was seconded to China Telecom Global Limited from 2011 to 2014 as a Contract Manager.
Her recent experience includes: reviewing employment handbooks and contracts; advising on termination of employment and risks of co-employment; applying for a license to establish an employment agency; and applying for employment visas and permanent residencies. 
</t>
  </si>
  <si>
    <t>Linkedin profile - https://www.linkedin.com/in/macy-chu-97050b16/</t>
  </si>
  <si>
    <t>JC: Switched to Candidate for AT 11.07.2017
CV to follow</t>
  </si>
  <si>
    <t>JC: SAL CV done for MK 11.07.2017</t>
  </si>
  <si>
    <t>SAL - Chyna Young CV 11.07.2017</t>
  </si>
  <si>
    <t>AT0300</t>
  </si>
  <si>
    <t>Parmy</t>
  </si>
  <si>
    <t>Bancroft</t>
  </si>
  <si>
    <t>JC: SAL CV done for AT + MK 11.07.2017</t>
  </si>
  <si>
    <t>SAL - Parmy Bancroft CV 11.07.2017.docx, SAL - Parmy Bancroft CV.pdf, Parmy Bancroft 2017.pdf</t>
  </si>
  <si>
    <t xml:space="preserve">Tiffany </t>
  </si>
  <si>
    <t>Yat Hei</t>
  </si>
  <si>
    <t>JC: Added for JD 11.07.2017
TIFFANY YAT HEI SZETO
Associate - Banking &amp; FInance
King &amp; Wood Mallesons
Practice Area:  Banking &amp; Finance
ADMITTED:  Hong Kong   Feb 2017 
(though completed training Oct 2016), trained with KWM, retained in Banking practice
Generic intro via Linked In - waiting for reply;  good for jur banking roles:  HSF, CC, Kirkland
linkedin.com/in/tiffany-szeto-1b92a...</t>
  </si>
  <si>
    <t>Sandra</t>
  </si>
  <si>
    <t>JC: Updated SAL CV for AT 11.07.2017</t>
  </si>
  <si>
    <t>SAL - Sandra Lee CV 11.07.2017.docx, SAL - Sandra Lee CV.pdf</t>
  </si>
  <si>
    <t>Nicole</t>
  </si>
  <si>
    <t>JC: Updated SAL CV for CH 11.07.2017</t>
  </si>
  <si>
    <t>SAL - Nicole Lee CV 11.07.2017.docx, OLD NICOLE LEE CV.pdf, NEW NICOLE LEE CV.pdf</t>
  </si>
  <si>
    <t>JC: Added documents for AYKC 11.07.2017</t>
  </si>
  <si>
    <t>Working Reference.pdf, Result Letter_Chan Tsz Kwan Stephanie.pdf, Cartias - Diploma in Business Studies.pdf, ibm - Advanced Diploma in Business.pdf, Sara Beattie - Diploma.pdf</t>
  </si>
  <si>
    <t xml:space="preserve">Ching Ching </t>
  </si>
  <si>
    <t xml:space="preserve">JC: Registered and SAL CV done for JD 12.07.2017
**needs id
Juliana Ching Ching SHAM 
Admitted:  HK (2005) E&amp;W (2006)
Practice Area:
- Corporate
- Capital Markets
- M&amp;A
- Commercial
- Compliance
Languages:  Fluent written &amp; spoken English, Cantonese, Mandarin
</t>
  </si>
  <si>
    <t>SAL - Juliana Sham CV 12.07.2017.docx, JULIANA SHAM.docx</t>
  </si>
  <si>
    <t>James</t>
  </si>
  <si>
    <t>McKnight</t>
  </si>
  <si>
    <t>jamesmj.mcknight@gmail.com</t>
  </si>
  <si>
    <t xml:space="preserve">JC: Switched from contact to candidate for JD 12.07.2017
JAMES McKNIGHT 
Senior Associate - Funds 
Harneys  
Admitted:  Ireland (2012)  
Practice Area:  
- corporate  
- funds
jamesmj.mcknight@gmail.com   
James.mcknight (Skype)   
85294406447 (Mobile) 
Julie - please make note to add as Candidate (he is now listed as Contact) </t>
  </si>
  <si>
    <t>Lily</t>
  </si>
  <si>
    <t>Oosthuizen</t>
  </si>
  <si>
    <t>lilyoosthuizen11@hotmail.co.uk</t>
  </si>
  <si>
    <t xml:space="preserve">JC: Registered for CH only 12.07.2017
**Needs id
Hi Christy,
You have received an application for CORPORATE PARALEGAL (INTERNATIONAL LAW FIRM) from Lily Oosthuizen
</t>
  </si>
  <si>
    <t>LILY CV.doc</t>
  </si>
  <si>
    <t xml:space="preserve">JC: Registered for CH only 12.07.2017
**Needs id
Hi Christy,
You have received an application for CORPORATE PARALEGAL (INTERNATIONAL LAW FIRM) from Tess Fernan
</t>
  </si>
  <si>
    <t>Tess Fernan CV.pdf</t>
  </si>
  <si>
    <t>Katie</t>
  </si>
  <si>
    <t>JC: Moved from CBRE to Hewlett Packard as Legal Counsel</t>
  </si>
  <si>
    <t>Lok Ming</t>
  </si>
  <si>
    <t>lokming_tang@yahoo.com.hk</t>
  </si>
  <si>
    <t xml:space="preserve">JC: Registered and SAL CV done for AYKC 12.07.2017
**Needs id and address
To: Star Anise Limited,
Application for:
COMPANY SECRETARIAL OFFICER (CONGLOMERATE): 5 YEARS EXPERIENCE, posted 05-Jul-17.
(JHK100003005402857 / AYKC.503240)
</t>
  </si>
  <si>
    <t>SAL - Jeffrey Tang CV 12.07.2017.docx, SAL - Jeffrey Tang CV.pdf, JEFFREY TANG.doc</t>
  </si>
  <si>
    <t>Charlotte</t>
  </si>
  <si>
    <t>Riviere</t>
  </si>
  <si>
    <t>charlotteirene.riviere@gmail.com</t>
  </si>
  <si>
    <t xml:space="preserve">JC: Registered for CT only 12.07.2017
**Needs id
Dear all,
I am a junior french legal counsel arrived in HK (SocGen) since June. This new position doesn't meet my expectations and I'm looking for a new position.
I was legal counsel in SocGen Headquarters in Paris during 2 years: 1year in Debt issuances/Listed Products and 1 in the AM Subsidiary (Lyxor AM which is n*2 in Europe in ETF). I'm currently deal with the both activities in SocGen HK Branch but it appears to be 80% debt / 20% asset management.
However, I would like to pursue in the asset management field.
Following the new Mutual recognition of Funds between the SFC and the French Authority, don't hesitate to let me know if during the next weeks, months, a financial institution in HK tries to find a candidate ables to deal with it.
(I've got a 3 month prior notice but it's negotiable)
I worked on those products during my previous position. In addition, I also worked with the French Authority Funds team and knows their requirements and working approach.
http://www.sfc.hk/edistributionWeb/gateway/EN/news-and-announcements/news/doc?refNo=17PR95
Best regards
Charlotte RIVIERE
</t>
  </si>
  <si>
    <t>CHARLOTTE.pdf</t>
  </si>
  <si>
    <t>Clarissa</t>
  </si>
  <si>
    <t>Watt</t>
  </si>
  <si>
    <t>wattclarissa@gmail.com</t>
  </si>
  <si>
    <t>JC: Registered for JD 12.07.2017
CLARISSA WATT
Associate/NQ - Funds
King &amp; Wood Mallesons
Admitted:  2017 (HK)
Practice Areas:
 - funds
 - corporate
 - private equity
NOTE:  clarissa contact me directly - she's been offered a position (and accepted) in the Funds team at KWM (75,000pm) - officially commence in Sept.  She feels the practice is quite niche, given that it's primarily private funds and she wants to do public/registered/investment funds work - or a mix.
did an accounting degree and satarted wroking for Mazars - risk and internal audit;  during that time engaged with lawyers on IPO/listings support - so became interested in law/corporate finance and related;  decided to do a JD
training w/kwm: 
 - Banking/Finance
 - Corporate/Securities (funds &amp; ipo)
 - Dispute Resolution
 - Corporate/Securities (FUNDS
wattclarissa@gmail.com
+852 6083 4083  
JD @ City U - 3.5 GPA/"distinction" equivalent
Native Cantonese, fluent Mandarin + written Chinese; English is near native - excellent
sending updated CV</t>
  </si>
  <si>
    <t>Clarissa Watt Linkedin Profile.pdf</t>
  </si>
  <si>
    <t>Juni</t>
  </si>
  <si>
    <t>Ngai</t>
  </si>
  <si>
    <t>juningai@yahoo.com.hk</t>
  </si>
  <si>
    <t xml:space="preserve">JC: Registered and SAL CV done for CT 12.07.2017
**Needs id and address
From: Juni Ngai [mailto:juningai@yahoo.com.hk] 
Sent: Wednesday, 12 July, 2017 12:23 PM
To: Chris Tang &lt;chris.tang@staranise.com.hk&gt;
Subject: Re: Juni's CV
Dear Chris
The word document of my CV is enclosed.
Thank you again for taking care of me.
Best regardS
Juni
On 11 Jul 2017, at 15:59, Juni Ngai &lt;juningai@yahoo.com.hk&gt; wrote:
Dear Chris
Thank you very much for your reply through LinkedIn.  My CV is enclosed below.  
I understand you are expert of talent search in legal area.  I am an accountant and may not be of the same area.  In case there is something relevant, please contact me at 98515100.
&lt;CV (Juni Ngai) May 2017.pdf&gt;
Best regards
Juni
</t>
  </si>
  <si>
    <t>SAL - Juni Ngai CV 12.07.2017.docx, JUNI NGAI.docx</t>
  </si>
  <si>
    <t>Joann</t>
  </si>
  <si>
    <t>Kho</t>
  </si>
  <si>
    <t>froufrou.jo@gmail.com</t>
  </si>
  <si>
    <t xml:space="preserve">JC: Added for CT + SAL CV done 12.07.2017
**Needs id
From: joann k [mailto:froufrou.jo@gmail.com] 
Sent: Wednesday, 12 July, 2017 12:30 PM
To: Chris Tang &lt;chris.tang@staranise.com.hk&gt;
Subject: Fwd: Application for BUSINESS DEVELOPMENT DIRECTOR (TRUSTS): 12+ YEARS
Dear Chris
Please find attached my CV for your perusal.
Best Regards
Joann k
</t>
  </si>
  <si>
    <t>SAL - Joann Kho CV 12.07.2017.docx, Joann Kho CV.docx</t>
  </si>
  <si>
    <t>Selina</t>
  </si>
  <si>
    <t>stleung28@hotmail.com</t>
  </si>
  <si>
    <t>JC: SAL CV done for FH 12.07.2017</t>
  </si>
  <si>
    <t>SAL - Selina Leung CV 12.07.2017.docx, CV Selina Leung.docx</t>
  </si>
  <si>
    <t xml:space="preserve">Ka Ki </t>
  </si>
  <si>
    <t>JC: Uploaded documents for AYKC 12.07.2017</t>
  </si>
  <si>
    <t>BCT_2008-2010.pdf, BMI_2010-2014.pdf, CityU_Certificate_.pdf, HKAL_,pdf, HKCEE_.pdf, HKICS_Cert.pdf, ICSA_Cert.pdf, ICSA_US_Cert.pdf, LU_Cert.pdf</t>
  </si>
  <si>
    <t>AYKC050</t>
  </si>
  <si>
    <t>ngvince214@gmail.com</t>
  </si>
  <si>
    <t xml:space="preserve">JC: Registered and SAL CV done for AYKC 12.07.2017
**Needs id
From: Vince Ng [mailto:ngvince214@gmail.com] 
Sent: Wednesday, 12 July, 2017 12:27 PM
To: Angel Cheng &lt;angel.cheng@staranise.com.hk&gt;
Subject: Vince's resume
Hi Angel
This is Debbie's friend, Vince. Attached please kindly find my resume.
Please kindly let me know if you have any questions.
Thank you!
Best regards
Vince 
</t>
  </si>
  <si>
    <t>VINCE CV.docx, SAL - Vince Ng CV 12.07.2017.docx, SAL - Vince Ng CV.pdf</t>
  </si>
  <si>
    <t>YH</t>
  </si>
  <si>
    <t xml:space="preserve">JC: Registered and SAL CV done for MK 12.07.2017
**Needs id
</t>
  </si>
  <si>
    <t>SAL - Alice Lam CV 12.07.2017.docx, ALICE LAM.docx</t>
  </si>
  <si>
    <t xml:space="preserve">Michael </t>
  </si>
  <si>
    <t>Chi Hou</t>
  </si>
  <si>
    <t>micrsx@gmail.com</t>
  </si>
  <si>
    <t xml:space="preserve">JC: Registered for CT only 12.07.2017
**Needs id and address
To: Star Anise Limited,
Application for:
BUSINESS DEVELOPMENT DIRECTOR (TRUSTS): 12+ YEARS, posted 27-Jun-17.
(JHK100003005383243 / CT.503234)
</t>
  </si>
  <si>
    <t>MICHAEL CHAN CV.docx</t>
  </si>
  <si>
    <t>Lingyu</t>
  </si>
  <si>
    <t>Gong</t>
  </si>
  <si>
    <t>lingyu.gong@yahoo.com</t>
  </si>
  <si>
    <t>JC: SAL CV done for CH 13.07.2017</t>
  </si>
  <si>
    <t>GONG LINGYU.docx, SAL - Lingyu Gong CV 13.07.2017.docx</t>
  </si>
  <si>
    <t>Calvin</t>
  </si>
  <si>
    <t>Kwan</t>
  </si>
  <si>
    <t>calinkwansc@yahoo.com.hk</t>
  </si>
  <si>
    <t>CALVIN KWAN CV.doc, SAL - Calin Kwan CV 13.07.2017</t>
  </si>
  <si>
    <t>Kiko</t>
  </si>
  <si>
    <t>Ka Lai</t>
  </si>
  <si>
    <t>kikolee216@gmail.com</t>
  </si>
  <si>
    <t>JC: SAL CV done for FH 13.07.2017</t>
  </si>
  <si>
    <t>KIKO CV.doc, SAL - Kiko Lee CV 13.07.2017.docx</t>
  </si>
  <si>
    <t>Elaine</t>
  </si>
  <si>
    <t>Ruodi</t>
  </si>
  <si>
    <t>elainedi2010@gmail.com</t>
  </si>
  <si>
    <t xml:space="preserve">JC: Registered and SAL CV done for CH 13.07.2017
**Needs id and address
To: Star Anise Limited,
Application for:
PARALEGAL (FINANCIAL SERVICES): 1-2 YEARS EXPERIENCE, posted 07-Jul-17.
(JHK100003005407902 / CH.503245)
</t>
  </si>
  <si>
    <t>SAL - Ruodi Elaine Li CV 13.07.2017.docx, RUODI CV.pdf, Ruodi Li Cover Letter.pdf</t>
  </si>
  <si>
    <t>Diana</t>
  </si>
  <si>
    <t>Lo</t>
  </si>
  <si>
    <t>JC: Registered for JD 13.07.2017
Linkedin profile - https://www.linkedin.com/in/diana-lo-992708108/
Diana Lo
Associate - Corporate (IPO/M&amp;A)
Stephenson Harwood
Admitted: Hong Kong (2015)
Practice Areas:
  - Corporate
  - Capital Markets/IPO/ECM
  - M&amp;A
 NOTE:  inmail sent;  Target candidate - Diana has experience in a variety of corporate and commercial transactions, including advising issuers and underwriters on initial public offerings in Hong Kong, mergers and acquisitions, regulatory and compliance matters and other general commercial transactions.</t>
  </si>
  <si>
    <t>Annie</t>
  </si>
  <si>
    <t>SAL - Annie Lau CV 13.07.2017.docx, ANNIE LAU.docx</t>
  </si>
  <si>
    <t xml:space="preserve">JC: Notes for JD 13.07.2017
Wei Xiao
In House Counsel
CLSA
+852 6481 3132
email:  wxiao@law.gwu.edu
Admitted 2007 (New York)
Practice Areas:
 - Corporate
 - M&amp;A/Private Equity
 - Funds
speaking with Wei re: Funds opportunities - and she's really only keen to consdier in house/PE funds etc.
    - speaking with Wei - she's currently in CLSA in a flat structure - boutiqu research/Ibank - it was acquired by CITIC and is now an SOE so finds the culture has changed and not as good as before; she OVERSEES all Private Eqiuty and Group M&amp;A transactions - including fund formation, investment transactions, maintenance and closings, M&amp;A transactions and strucutring of deals - TEAM is flat, there are about 12 pax in the team, everyone reports to GC; 
 - she is US trained/US qualified and used to Big Law and her colleagues are of similar background. The GC is xMorgan Stanley; they've recently done a reshuffle and the departments work together - she enjoys it, but overall feels she's better suited to a US/foreign business/financial services institution/PE fund; something with more institutional structure &amp; western;  
- PREVIOUS with Wilson Sonsini (4 years) 60/40 SPLIT: 60% M&amp;A/PE and 40% ECM/DCM (company side not lender/institutional side); prior was at MILBANK - 4 years - general corporate/M&amp;A/capital markets, good mix
  - actively interviewing - currently interviewing for an in house/Corporate role with an MNC in M&amp;A mode (IT Sector); NEVER applied to HSBC before; might consider private wealth or similar given her private equity/investment management background; IDEAL role would be a PE FUND - HK, SG or other places in Asia/SEA but NOT BJ. 
CURRENT COMP: BASE: 120,000K/MONTH (HKD 1.44M), BONUS: 10 MONTHS (HKD 1.2M) - took about a 30% drop in comp moving from US firm but happy with that, sees it as a tradeoff    
</t>
  </si>
  <si>
    <t>jeffrey.law@lw.com</t>
  </si>
  <si>
    <t>JC: Added candidate for CH 17.07.2017
Jeffrey Law
HR ASSISTANT
LATHAM &amp; WATKINS
March 2017 – Present(4 months)Hong Kong
Email - Jeffrey.Law@lw.com</t>
  </si>
  <si>
    <t>stephanie.s.kong@gmail.com</t>
  </si>
  <si>
    <t xml:space="preserve">JC: Registered for JD 17.07.2017
Stephanie Kong
Associate/NQ 
Withers
Admitted:  2017
email:  Stephanie.s.kong@gmail.com
NOTE:  EMAILED to arrange time to talk/meet – nothing available for her now
From: Stephanie Kong [mailto:stephanie.s.kong@gmail.com] 
Sent: Monday, 12 June 2017 11:49 AM
To: Christy Ho &lt;christy.ho@staranise.com.hk&gt;; Jennifer Donnelly &lt;jennifer.donnelly@staranise.com.hk&gt;
Subject: NQ Position Application
To Whom it may Concern: 
I am a Trainee Solicitor in Withers due to complete my training contract in November 2017 (November 5) and am looking for NQ roles. I have rotated in the three departments at my firm, Family, Wealth Planning and Commercial, covering mostly private client litigation work. 
As the current NQ opening on offer is not an area of law I would like to pursue, I am very much interested in exploring external opportunities. I have attached my CV for your perusal and would be happy to meet in person to discuss this in more detail. I would also appreciate it if you can keep me posted on any openings that come about in due course. 
Since I am currently sharing a room with a Partner, please note that I may not be able to discuss sensitive issues on the phone in his presence.
I thank you in advance and look forward to hearing from you.
Kind regards, 
Stephanie Kong
Mobile: 66054302
</t>
  </si>
  <si>
    <t>Stephanie Kong Resume.pdf</t>
  </si>
  <si>
    <t>Jasamine</t>
  </si>
  <si>
    <t>jasamine.yung@gmail.com</t>
  </si>
  <si>
    <t xml:space="preserve">JC: Registered for JD 17.07.2017
Jesamine Yung
Associate - Litigation
Winston &amp; Strawn
Adm: HK (2016)
Practice: Litigation
jasamine.yung@gmail.com
</t>
  </si>
  <si>
    <t>Isabelle</t>
  </si>
  <si>
    <t>Sharma</t>
  </si>
  <si>
    <t>isabellesharma@gmail.com</t>
  </si>
  <si>
    <t xml:space="preserve">JC: Registered for CT 17.07.2017
Jesamine Yung
Associate - Litigation
Winston &amp; Strawn
Adm: HK (2016)
Practice: Litigation
jasamine.yung@gmail.com
</t>
  </si>
  <si>
    <t>Isabelle Sharma - resume.pdf</t>
  </si>
  <si>
    <t>Wilson</t>
  </si>
  <si>
    <t>JC: Updated for CH 17.07.2017, now working as a Trust Associate at East Asia Sentinel Trust Company Ltd</t>
  </si>
  <si>
    <t>Suissci</t>
  </si>
  <si>
    <t>Yuk Hung</t>
  </si>
  <si>
    <t>Tai</t>
  </si>
  <si>
    <t>suissci@gmail.com</t>
  </si>
  <si>
    <t>firenze.ho@staranise.com.hk</t>
  </si>
  <si>
    <t>Sent CV to Maples (HR Assistant)</t>
  </si>
  <si>
    <t>Register only</t>
  </si>
  <si>
    <t>Sara Wong CV 30.06.2017.doc</t>
  </si>
  <si>
    <t>Maisy</t>
  </si>
  <si>
    <t>Pik-Chi</t>
  </si>
  <si>
    <t>Shek</t>
  </si>
  <si>
    <t>maisyshek@hotmail.com.hk</t>
  </si>
  <si>
    <t>Feedback from Maisy
- Met with Cathy only
- Cathy asked general HR questions, nothing special
- Cathy told her she joined recently
- Chitchatted a bit about kids too (they are both mothers)
- Not enough time to finish the test, Maisy was given 1 hour but time is up before that
- Cross-reference is not completed
- Other parts should be fine
Keen in proceed, asked if we have any feedback from Hogan Lovells too.</t>
  </si>
  <si>
    <t>PVH (temp legal sec) - Yes, but wish to have higher salary as she needs to take taxi to their office everyday.
Immediately available for work; however she cannot attend interview tomorrow, other dates are fine.  Prefers PM for interviews</t>
  </si>
  <si>
    <t>Nancy Ching CV 03.07.2017.doc</t>
  </si>
  <si>
    <t>Sarah</t>
  </si>
  <si>
    <t>Marie</t>
  </si>
  <si>
    <t>Kennedy</t>
  </si>
  <si>
    <t>sarah.kennedy30175@gmail.com</t>
  </si>
  <si>
    <t xml:space="preserve">From: Sarah Kennedy [mailto:sarah.kennedy30175@gmail.com] 
Sent: 30 June 2017 16:33
To: Judy Lui &lt;judy.lui@staranise.com.hk&gt;
Subject: Re: Star Anise Legal Recruitment
Hi Judy, 
I hope you are well.  I have been doing a lot of thinking since we were last in touch and I am now willing to consider taking other credit control positions and not just the management ones. The reason I have decided this is that there may be better promotion prospects if I am working with a bigger firm with more senior positions.
If I'm honest with Judy I am getting bored here. Things are just too easy as I have done them so many times that it doesn't take much to complete things. I have also spent the last few weeks with very little work and this has only added to the boredom, all in all I'm thinking a change would be as good as a rest and sometimes you need to side ways to go forward, if you see what I mean. If you have anything suitable I would be very interested to hear about it.
Many thanks and kind regards
Sarah Kennedy       </t>
  </si>
  <si>
    <t>bean_alice@yahoo.com</t>
  </si>
  <si>
    <t xml:space="preserve">From: Alice Ho [mailto:bean_alice@yahoo.com] 
Sent: 03 July 2017 09:03
To: Firenze Ho &lt;firenze.ho@staranise.com.hk&gt;
Subject: Star Anise Legal - Opportunities
Hi Firenze,
Hope this email finds you well. 
I am intended to change jobs recently and would like to see if there are some opportunities for legal secretary from the market.
Since I will be on leave this coming Friday, may I know whether you will have time to meet me so that we can discuss further? Many thanks.
Kind regards,
Alice
</t>
  </si>
  <si>
    <t>Alice Ho Resume (2017).doc</t>
  </si>
  <si>
    <t>Ryan</t>
  </si>
  <si>
    <t>Tat Yan</t>
  </si>
  <si>
    <t>chantatyan87@gmail.com</t>
  </si>
  <si>
    <t xml:space="preserve">Expected salary is 28-29k.
From: Tat Yan Chan [mailto:chantatyan87@gmail.com] 
Sent: 03 July 2017 12:04
To: Firenze Ho &lt;firenze.ho@staranise.com.hk&gt;
Subject: Re: Star Anise Legal - Opportunity
Dear Firenze
I see, be honest, it is not effective for me to change the job with a very slight increment, compared to my current post.
My expected salary is 28-29K, but I afraid this is out of their budget of the post.
regards
</t>
  </si>
  <si>
    <t>Elly</t>
  </si>
  <si>
    <t>Ching Man</t>
  </si>
  <si>
    <t>ellyyeung@ymail.com</t>
  </si>
  <si>
    <t>Sent tbe</t>
  </si>
  <si>
    <t>Sent CV to PVH (temp legal sec)</t>
  </si>
  <si>
    <t>Maggie</t>
  </si>
  <si>
    <t>maggiewong6954@gmail.com</t>
  </si>
  <si>
    <t>Verbally resigned so now is immediately available.  Mutually agreed with the HR that she could work until she has secured an offer.</t>
  </si>
  <si>
    <t>Anne</t>
  </si>
  <si>
    <t>annewong213@gmail.com</t>
  </si>
  <si>
    <t xml:space="preserve">Candidate meeting taken by FH at here, 03.07.2017
Round eyes, short, black long hair. Fluent English and native Cantonese. Very cheerful.  Dress in work attire.
LOOKING FOR: HR roles (in Hong Kong), mainly generalist roles. Open to any industries.
Ogilvy &amp; Mather, Senior HR Officer
HR team size: 5 person, including HR director and 2 HR officers, 1 Payroll and 1 C&amp;B
- A Marketing + PR company, less than 300 people
- First contact for all the employees
- Handle fullset recruitment
- On-broading
- Promotions
- Liaise with colleagues about the payroll issues
- For expat staff, she does relocation and visa renew, and accommodation
- Performance management
- Annual appraisal
RFL: Think herself has stuck in the bottle neck, no space for her to develop and grow. Also turnover rate at her team is high, she has changed 3 bosses (HR director) in 3 years time.
English Teacher in Overseas
- Got a chance to join as an English teacher
- Learnt a lot of personal skills, presentation skills and interpersonal skills
RFL: Family reasons, wanted to stay in HK for her family.
Kantar, HR Assistant
RFL: Wanted to get some exposure in overseas hence joined the English program to teach people English in Taiwan and Korea.
Current salary: $27500 x 12 months + disc bonus
Expected salary: Negotiable, depends on the package and job duties, anything not lower than her current one
2 month notice period (negotiable)
</t>
  </si>
  <si>
    <t>Yee Chun</t>
  </si>
  <si>
    <t>Candidate meeting taken by FH at here, 04.07.2017
Short hair, glasses. Freckle on her face.  English is accented, not fluent (sometimes choppy) but still manage to hold a conversation. Native in Cantonese.
LOOKING FOR: Law firm legal secretary roles. Thinks there is still a demand of legal secretary than commercial secretary.  Prefers roles with fixed boss, which gives her greater job satisfactory.  Open to in-house positions too.  Also open to junior com sec positions.
Troutman Sanders, Float Legal Secretary
- Need to cover secretaries when they are on leave
- Assist lawyers for documents, formatting
- Time input
- Travel arrangement
- Billing
- Bundles (Litigation team is small, only 6 people, but busy)
RFL: Wants to change environment, not happy to work in there. New OM has joined and can’t work with her style.
Sidley Austin, Legal Secretary
- Assist 2 associates
- Formatting
- Verification notes / v notes
- Assist on due diligence for paralegals
RFL: Redundant
Current salary: 24500 x 13 months
Expected salary: 26-27k
1 month notice
Took Company Secretary course, interested in com sec but didn’t get a chance to get into this field. She is confident she can handle com sec job well.
Covered:
PVH (temp legal sec) – No at first due to the location, after I told her it is near Whampoa Station then she agreed to apply. 21k negotiable</t>
  </si>
  <si>
    <t>Rosalina</t>
  </si>
  <si>
    <t>Hong</t>
  </si>
  <si>
    <t>rosalinahong@yahoo.com.hk</t>
  </si>
  <si>
    <t>She is now working in Goodwin Procter as Night Secretary, according to Linkedin</t>
  </si>
  <si>
    <t>MBJSM would like to interview her on 6 July, 3pm - confirmed.</t>
  </si>
  <si>
    <t>Ceci</t>
  </si>
  <si>
    <t>Wai-Sze</t>
  </si>
  <si>
    <t>ceciyip@outlook.com</t>
  </si>
  <si>
    <t xml:space="preserve">Sent tbe.  She replied with her updated CV and scheduled a catch-up call.
Spoke in Cantonese, she speaks fluent English too (served expats before).  Pleasant to talk to.  She is now open to opportunities, as her son has now settled down for his primary school, so she is able to change jobs.
Stevenson Wong
- Dislikes the bosses, difficult to work with.
- If she didnt find a job now, she will resign from there anyway after CNY (probably waiting for bonus).
- Current salary: Slightly below $30k + bonus (depends on performance)
- Expected $: 33k, negotiable, also open to roles that pays not less than her current one, depends on the overall package.
LOOKING FOR: Prefers litigation secretary role, thinks she is familiar with it. Also open to PA role now, as there are less litigation roles. Open to in-house positions.
Dislikes: Atmiralty, PP. Very hard to catch on the train every night, and hard to find a good place for lunch. Hence will not consider law firms located there.
Happy to stay in touch for future roles.
From: Ceci Yip [mailto:ceciyip@outlook.com] 
Sent: 04 July 2017 15:11
To: Firenze Ho &lt;firenze.ho@staranise.com.hk&gt;
Subject: Re: Star Anise Legal - Opportunities
Hi Firenze,
Thanks for your email. I am open for good opportunities if you have any 😊 any good post on hand now?
Thanks
Ceci 
</t>
  </si>
  <si>
    <t>Ceci Yip 2017.06.28.docx</t>
  </si>
  <si>
    <t>Nga Lee</t>
  </si>
  <si>
    <t>alicehui923@gmail.com</t>
  </si>
  <si>
    <t>Called but no pick, sent email. Wanted to cover Shearman (HR Assistant).
Called back, Yes to Shearman (HR Assistant), expected $ for this role is 15k (negotiable).
Still working in Sidley Austin, on 1 week notice.</t>
  </si>
  <si>
    <t>Sent CV to Shearman (HR Assistant, mat leave) - 15k negotiable.  
Arranged interview, tomorrow (6 July) 10:30pm</t>
  </si>
  <si>
    <t>Newly register.  Scheduled for candidate meeting.</t>
  </si>
  <si>
    <t>Rita Szrto 05.07.2017.pdf, SAL - Rita Szeto CV 05.07.2017.docx, SAL - Rita Szeto CV.pdf</t>
  </si>
  <si>
    <t>Vivienne</t>
  </si>
  <si>
    <t>Wai Yiu</t>
  </si>
  <si>
    <t>Fok</t>
  </si>
  <si>
    <t>wyvfok@gmail.com</t>
  </si>
  <si>
    <t xml:space="preserve">From: Vivienne Fok [mailto:wyvfok@gmail.com] 
Sent: 05 July 2017 12:04
To: Firenze Ho &lt;firenze.ho@staranise.com.hk&gt;
Subject: Re: Star Anise Legal - Catch up
Dear Firenze,
Sorry for the delay reply. 
Since my boss on sick leave and my busy work schedule after exams, I haven't been able to check my mails so often.
Further, due to the extension of my boss's sick leave till late November. I am considering helping her out till she back first. As there are quite a lot of stuff for her further handling afterward. I don't want to leave the firm too sudden without informing her in advance.
Will it be fine if I contact you like late 2017 or early 2018?
Sorry for causing any inconvenience and really appreciate your effort of following up my case.
Kind regards,
Vivienne
</t>
  </si>
  <si>
    <t>Received updated CV.</t>
  </si>
  <si>
    <t>Eric</t>
  </si>
  <si>
    <t>Ka Chun</t>
  </si>
  <si>
    <t>Siu</t>
  </si>
  <si>
    <t>skceric@hotmail.com</t>
  </si>
  <si>
    <t>Moved to OCI International Holdings Limited as Head of Compliance and Legal, according to Linkedin</t>
  </si>
  <si>
    <t>Nicholas</t>
  </si>
  <si>
    <t>Bitelho</t>
  </si>
  <si>
    <t>botelhonicholas918@yahoo.co.uk</t>
  </si>
  <si>
    <t xml:space="preserve">Got updated CV.
Interview Notes:
Candidate meeting taken by FH at here, 06.07.2017
Pupils are blue! Portuguese + Chinese parents. Native English, fluent Cantonese and NO mandarin at all. He can’t read or write Chinese either, but can speak fluently.  Wife is from Thailand but whole family lives in Hong Kong.  A talkative person, nice to talk with, cheerful.  Determined hence good for credit controller / chase payments roles.
LOOKING FOR: Ideally Credit Controller roles. Not something greatly falls behind what he was on, looking for $28-30k ideally.  But also depends on overall package, wants fine hours (he worked in Holman Fenwick from 7am to 4pm, he likes to work early and leave early). Wants Central only, nothing far due to transport time.
NOTE: He will go for a travel in September (his birthday trip).
Background:
Already retired, wanted to go back to Thailand for his agriculture (aquaponics) business; however his wife suggested him to stay in HK for longer to see their second daughter getting married and have grandkids, hence would like to stay in HK for 5-8 more years.
Qualifications:
Law costs draftman – ran his own business on this, charging Holman Fenwick $400 each hour if they need him (if outsourced, the price will be $1600 up per hour).
Holman Fenwick, Credit Controller
- Mainly chasing outstanding payments / debts
- Meetings with partner every first week of each month to discuss methods of chasing debts
- Issuing letters to clients to chase debts
- Very rare will sue clients, for bad debts they will just let go, the amount would not be big anyway (Nothing to the lawyers)
RFL: Early retirement. But turned out he wanted to stay in workforce after leaving.
Clifford Chance, Revenue Manager
- Mainly billing duties
- Sending chases out (by post/email), no need to do phone calls
- Cleints are more willing to pay in Clifford Chance
- Preparing time input for the lawyers
RFL: Made redundant after the Lehman Brothers crisis. Offices immediately cut off 1 floor of staff, shrinked a lot.
Then he spent 1 year to get a job in Holman Fenwick. Understands his language skills (lack of Chinese) limit his opportunities.
Covered:
Harneys – Depends on the overall package, but wants to stick with 28-30k (25k is too low for him). See if they are offer him early hours. </t>
  </si>
  <si>
    <t>Nicholas Botelho - Cover Letter 06.07.2017.docx, Nicholas Botelho - Nick Resume1 word doc 06.07.2017.doc</t>
  </si>
  <si>
    <t>Interview Notes:
Candidate meeting taken by FH at here, 06.07.2017
Old lady, wrinkles on her face. Dressed up elegantly though, blue and white dress, short hair.  English is fluent though slow, and not elaborating her sentence. Native Cantonese.
She is retired already (must have reached 64 or 65!), but found the retirement life so boring. She takes care with her grandkid (1 year old) everyday, but still less interesting than having a job.
Baker &amp; Mckenzie, Legal secretary
- Worked there for 30+ years!
- Been as Admin Secretary, then switched to Legal Sec + PA to Michael Olesnicky, then switched to pure Legal Secretary for 2 lawyers
- Michael Olesnicky reached his retirement age in 2014, and then she reached retirement age in 2017.
Baker &amp; Mckenzie is not her first legal job, she has been in Stenographer in 1970s.
Covered:
PVH – No, location is too far. She lives in Sau Kei Wan.
Happy to stay in touch for future roles.</t>
  </si>
  <si>
    <t>manusyu@hotmail.com</t>
  </si>
  <si>
    <t>Replied my Inmail, open for opportunities.
Telephone Interview taken by FH, 07.07.2017
Her office is located in Admiralty, and off work at 6:30pm hence could not make a face to face meeting.  Conducted a telephone interview instead.
Fluent English, native Cantonese.  Immigrated to US when 12 years old, back to HK 4 years ago and started working in HK since then.
Hill Dickinson, Legal Secretary
- Assist 2 senior lawyers
- Shipping (one) and PI (one)
- Billing
- Bundles
- Email correspondence
- Filing
- First joined as Receptionist, one legal sec left and she required to switch to her position as she wants to get more exposure in the legal field
RFL: Wanted to take a PT LLB, hence looking for higher salary to support her living.  Parents are in the States, she lives by herself.  Not going back to US in short period.
Current $: 17800
Expected $: 22-23k
1 month notice period.
Covered: Harneys - Yes, will send me her CV</t>
  </si>
  <si>
    <t>Manus Yu CV 06.07.2017.pdf, SAL - Manus Yu CV 07.07.2017.docx</t>
  </si>
  <si>
    <t>Bobo</t>
  </si>
  <si>
    <t>py_kwok@yahoo.com</t>
  </si>
  <si>
    <t xml:space="preserve">Newly registered. 
Interview Notes:
Candidate meeting taken by FH at here, 07.07.2017
Short hair, well made up.  Dress in a black shirt and long printed trousers. Presentable mid-age lady.
Choppy English, native Cantonese. Her communications skills is quite terrible, always going back to the same point, and spoke Mandarin when acting how her ex-colleagues talk. She has a lot to speak but does not manage to organise when speaking. Difficult to talk to.
LOOKING FOR: Open for everything. Interested in going back to legal.
Friedmann Pacific Asset Management, Executive Assistant
- PA role, this is her first PA job, for the Director (Woman)
- To handle her private personal issues (finding schools, etc)
- Also liaise with the IT team as a new system was settling up
- Act as a coordinator for the HK and Mainland office
- Also assist the Mainland Executive Director (which is a busy woman)
- Arrange conferences
- Other ad hoc jobs
RFL: Very messy reporting line. She was asked to support different directors with no prior notice and in short period.  Messy process in building up the business line.  Although the company expands fast, the internal communications is really messed up. Sometimes she also needs to work 24/7 on phone (she has 2 phones for work issues).  Role is challenging but could not stand for the mess.
Charltons HK, Secretary
- Support 2 fee-earners
- Mainly IPO
- Update newsletter, audience
RFL: Turnover rate is high, sometimes need to go the paralegal job. Don’t think she is supposed to do the paralegal job, and need to stay late for that.
After leaving Charltons, she took a career break and finding job at the same time, seems no financial burden.
AIA, Financial Planner
- Persuaded by her friend and gave it a try.
RFL: Could not meet target, though still manage to get in that field for 4 years.
Deacons, Secretary
- Support 1 senior partner (female) and act as the assistant of the Main Secretary
- Sometimes also cover other secretaries if they are on leave
RFL: Difficult boss.
Last drawn salary: 25k
Expected: 22k
Immediately available, no job right now
Covered: PVH Temp legal sec role – Yes (20-22k)
</t>
  </si>
  <si>
    <t>KWOK Po Yuk - Resume - Bo 06.07.2017.doc, SAL - Po Yuk Kwok CV 07.07.2017.docx</t>
  </si>
  <si>
    <t xml:space="preserve">Finished the 1st interview with MBJSM (Document Review Supervisor)
- Some scenario questions
- Ask how long she will need to clean up the documents
- They don’t want to spend money to rent the storage hence wants someone to clear up the files asap
- They also asked how Maggie will determine or how to deal with the documents
- She likes the MBJSM culture and keen in the role, wants to see their feedback
</t>
  </si>
  <si>
    <t>Finished 1st Interview with Shearman (HR Assistant, mat cover)
- She is interested in the company and the job duties
- Met with HR Director, HR Assistant (Kimmy) and the OM
- Kate is quite friendly and easy to understand her English
- They asked why Alice is open to a contract role while she is already on a contract
- Alice said this role is more challenging, as the team is small
- Mainly asked by Kate (English) and Kimmy spoke in Cantonese, explain to Alice what the daily duties
- Did a test, excel test (15 mins) – simple, but she didn’t know how to use the Formula
- Keen to proceed
Harneys? - No, another agent already covered her.</t>
  </si>
  <si>
    <t>Called but no pick up, sent email to cover Harneys (HR Assistant) - Replied saying interested, expected salary?</t>
  </si>
  <si>
    <t xml:space="preserve">Shuk-Ching </t>
  </si>
  <si>
    <t>apriltsang1@gmail.com</t>
  </si>
  <si>
    <t>PVH - Yes, ok with 20k as it is just short term role.</t>
  </si>
  <si>
    <t>SAL - April Tsang CV 07.07.2017.docx</t>
  </si>
  <si>
    <t>Interview Notes:
Candidate interview taken by FH at here, 07.07.2017
Short, long black hair, small eyes yet still a presentable candidate.  Fluent English and native Cantonese.  She has taken leave for Chinese herb doctor hence can come in within office hour.
LOOKING FOR: Litigation Secretary in international law firms, open to other departments as well but litigation is something she is familiar with. No to in-house, wants to stick with law firms. Wants work-life balance role.
Clyde &amp; Co, legal secretary (Firm size: around 70-80 ppl)
- Support 2 fee earners (1 of them is the counsel)
- Both HK person
- Mainly EC + PI cases
- Insurance claims
- Draft correspondence
- Filing
- Bundle
RFL: Workload is heavy, usually get off at 7pm. Sometimes need to go to work over the weekend too.
Lau &amp; Chan, legal secretary
- Served 2 partners
- EC + PI cases
- Workload was not heavy as in Clyde &amp; Co
- Job duties are similar
RFL: Salary too low.
TS Tong &amp; Co, Secretary
- Litigation 
- Probate matters
- A lot of audio-typing
RFL: Partner in Lau &amp; Chan is her personal connection and she got invited by them.
Current salary: $22800
Expected salary: $26000 (negotiable)
1 month notice
Covered: Harneys (litigation secretary) – Yes, 26k</t>
  </si>
  <si>
    <t>Jocelyn</t>
  </si>
  <si>
    <t>Wing Sum</t>
  </si>
  <si>
    <t>Tiu</t>
  </si>
  <si>
    <t>jocelyntiu@hotmail.com</t>
  </si>
  <si>
    <t xml:space="preserve">Informed her the departure of Judy, and asked for her updated CV.
From: J T [mailto:jocelyntiu@hotmail.com] 
Sent: 07 July 2017 10:39
To: Judy Lui &lt;judy.lui@staranise.com.hk&gt;
Subject: Re: 回覆： 回覆： Star Anise Legal Recruitment - catch up
Good Morning Judy,
Hope you are doing well recently. 
I am seeking for a job, could you kindly help to see any openings from your clients for me, please?
Best regards,
Jocelyn
</t>
  </si>
  <si>
    <t>A potential offer (perm, law firm) to be released on Monday, money is not what she concerns most but stability.  If she got the offer fromthat law firm even with lower salary, she would still go for a perm position.
She likes Shearman and the role, likes the team; however stability comes first.</t>
  </si>
  <si>
    <t xml:space="preserve">From: J T [mailto:jocelyntiu@hotmail.com] 
Sent: 07 July 2017 18:22
To: Firenze Ho &lt;firenze.ho@staranise.com.hk&gt;
Subject: Re: 回覆： 回覆： Star Anise Legal Recruitment - catch up
Dear Firenze,
Thanks for your kind assistance.
Please find the attached my resume for your review and this should give you some ideas of my background.
Hope could hearing from you soon.
Best regards,
Jocelyn
</t>
  </si>
  <si>
    <t>JocelynTiu - Resume 10.07.2017.docx</t>
  </si>
  <si>
    <t>Confirmed 1st interview with Harneys (Litigation secretary)
- 13 July 2017, 10am
- Meet with Idy Yeung (OM), Candy (Head legal sec) and Rebecca King (Lawyer)</t>
  </si>
  <si>
    <t>Received a perm offer hence rejected Shearman.</t>
  </si>
  <si>
    <t xml:space="preserve">Kwik </t>
  </si>
  <si>
    <t>debkwik@gmail.com</t>
  </si>
  <si>
    <t xml:space="preserve">Covered Shearman &amp; Sterling (temp HR assistant) - Yes (22k negotiable), will send me her CV.
From: Deborah Kwik [mailto:debkwik@gmail.com] 
Sent: 10 July 2017 15:13
To: Firenze Ho &lt;firenze.ho@staranise.com.hk&gt;
Subject: Re: Star Anise Legal - Opportunities
Dear Firenze,
Please kindly find attached for your reference.
If possible please simply let them know I was on a career break.
Looking forward to hear from you.
Thanks and Regards,
Deborah
</t>
  </si>
  <si>
    <t>CV_DeborahKwik 10.07.2017.docx</t>
  </si>
  <si>
    <t>Angel</t>
  </si>
  <si>
    <t>On-Ki</t>
  </si>
  <si>
    <t>Lui</t>
  </si>
  <si>
    <t>onki.lui@gmail.com</t>
  </si>
  <si>
    <t>Left Getz Bros in April 2017 according to Linkedin, called to see if she is open to opportunities, not a good time to talk so sent email.</t>
  </si>
  <si>
    <t>Francesca</t>
  </si>
  <si>
    <t>Chao</t>
  </si>
  <si>
    <t>chaofrancesca@gmail.com</t>
  </si>
  <si>
    <t>Called but no pick up, sent tbe. Good for Shearman (Temp HR Assistant)</t>
  </si>
  <si>
    <t>Monica</t>
  </si>
  <si>
    <t>Roxie</t>
  </si>
  <si>
    <t>nicholekitman@yahoo.com</t>
  </si>
  <si>
    <t>Called FH direct line to ask for roles, no for now, told her my roles on hands all need relevant experience.  I told her I have put her on my call list and will call her up once I come across suitable roles for her.  Confirmed she is open for sec/receptionist/admin roles, open to temp/perm.
She has no job now, immediately available.  Told me she is a hardworking person, and being unemployed is so helpless for her. She now everyday sit in McDonalds to wait for time passed.
Then started venting about her situation of being jobless, hate the HR being so picky. Understand she is not young and got a jumpy profile, but told me she has been worked in several temp roles so its not her control of being jumpy.  She said many law firms and banks tend to hire temp staff for cutting cost. Also vented how hot/sweaty to go for an interview but turned out not being hired as HR selected someone internally, said it is not fair just because she has no connections in that company.
Vented for so long, for 20 mins at least. She seems want to find someone to talk to..
(Surprisingly, this time she didnt emphasis she's a mixed-race)</t>
  </si>
  <si>
    <t>c_s_lee2000@hotmail.com</t>
  </si>
  <si>
    <t>Sent in his CV for register, arranged candidate meeting.
Hi Firenze,
Thanks for getting in touch with me. I am certainly looking for a new job opportunity as I am fed up with billing. 
I have never done any actual credit control duty before. Would it be a problem? My career goal for the next 3 years is to get my ACCA qualification so i am up for anything accountancy related other than billing.
Looking forward to hearing back from you.</t>
  </si>
  <si>
    <t>Sam Lee CV 11.07.2017.docx</t>
  </si>
  <si>
    <t>Siu Tung</t>
  </si>
  <si>
    <t>Newly registered.</t>
  </si>
  <si>
    <t>CV Selina 2017 - A 11.07.2017.docx</t>
  </si>
  <si>
    <t xml:space="preserve">Not looking for law firm roles.
From: Lui Angel [mailto:onki.lui@gmail.com] 
Sent: 11 July 2017 09:35
To: Firenze Ho &lt;firenze.ho@staranise.com.hk&gt;
Subject: Re: Star Anise Legal - Opportunities
Dear Firenze
Thank you for your email.
I am currently working in a newly opened fitness company as a HR officer.
Thanks for this but I am currently looking for an opportunity outside legal industry. 
Regards
Angel 
</t>
  </si>
  <si>
    <t>Douglas</t>
  </si>
  <si>
    <t>Sze Ho</t>
  </si>
  <si>
    <t>douglasielferre@gmail.com</t>
  </si>
  <si>
    <t>Called but no pick up, sent tbe.</t>
  </si>
  <si>
    <t>Jesmin</t>
  </si>
  <si>
    <t>Hei Ling</t>
  </si>
  <si>
    <t>jesmin_yu@yahoo.com</t>
  </si>
  <si>
    <t>Vivian</t>
  </si>
  <si>
    <t>Vong</t>
  </si>
  <si>
    <t>vivianvong160@hotmail.com</t>
  </si>
  <si>
    <t xml:space="preserve">Replied my Linkedin Inmail. Her current salary is around $27000 x 14 months; looking for $32000 above.  Asked for CV for registration.
From: Vivian Vong [mailto:vivianvong160@hotmail.com] 
Sent: 12 July 2017 10:22
To: Firenze Ho &lt;firenze.ho@staranise.com.hk&gt;
Subject: Re: Star Anise Legal - Opportunities
Hi Firenze,
My current annual salary is HKD325,000 with around 2.3 months of bonus and will be looking for 15-20% increment in my next role. Please feel free to share suitable roles in the near future.
I appreciate your help and thank you,
Vivian
From: Vivian Vong [mailto:vivianvong160@hotmail.com] 
Sent: 12 July 2017 10:16
To: Firenze Ho &lt;firenze.ho@staranise.com.hk&gt;
Subject: Fw: Star Anise Legal - Opportunities
Hi Firenze,
Thank you for getting in touch and sharing the law firm HR role with me. I am looking for a role that has career progression so this role sounds too junior for me. What is their budget?  
Best,
Vivian
</t>
  </si>
  <si>
    <t>Vivian Vong_Curriculum Vitae 201706.doc, Vivian Vong_Curriculum Vitae 201706.pdf</t>
  </si>
  <si>
    <t>fwong_@hotmail.com</t>
  </si>
  <si>
    <t xml:space="preserve">Interview Notes:
Candidate meeting taken by FH at here, 12.07.2017
Bubbly, cheerful candidate. Talkative yet not talking over. Fluent English with accent, native Cantonese.
LOOKING FOR: Temp / part time role only. She needs to take care of her father. Needs to take him to hospital sometimes hence not able to commit to full time role. Open to any industries or job duties, receptionist/admin/secretarial, etc. Concerns about location or salary though, if too far away then probably no go, she is fine with anything near the MTR station or HK Island side, no west part of Hong Kong.
From 2015-Present, she has been working for part time roles only.
- Compass Studio (Last day is 28 July)
- ComplianceAsia ($22,000 x 12 months)
- Simmons&amp;Simmons (secretary + clerical work, support 1 paralegal and 1 UK lawyer)
Perm roles:
Technicolor, Administrator
- Media company
- Broadband tech development
- Worked under the legal team but support lawyers and company secretaries
- Help checking the contracts
- Translation (simple ones)
- Help lawyers to renew the law soc membership
- Sometimes need to handle simple HR work
- Ad hoc admin work
RFL: Father’s health. Needs to take care of him.
Asian Development Ministries, Admin / Secretary
- Christian organisation, low profile
- Focus on Mainland china’s matters
- They go to the poor villages and mountain areas
- Her role is to support CEO and Admin Manager
- Travel arrangements
- Negotiate with the churches in US for pitching
- To organise fund raising event
RFL: Too much fund raising work, did not fit with her personality.
Ascendas, Executive Secretary
AIA, Admin Assistant
Appleby, Receptionist
- Mainly front desk duties
- Also support an Australian consultant for paper work
- Filing 
- Conflict checks
RFL: Divorced. She switched to front desk because she wanted to improve the relationships with her family, but since she got divorced, she thinks there is no need to have stable working hours or easy job. Plus her friend referred her to AIA hence she joined there.
TVB &amp; TVBI, Legal Secretary
- Been there for 10+ years
- Was started in TVBI to support legal and admin team, then switched to support legal team only
- Around 6 lawyers there
- Fill in the data for lawyers
- Copywrite issues
- Trademark
- Also liaise with company secretaries in TVB (to handle offshore work, Appleby was the legal advisor)
- Then TVBI got merged with TVB, so she switched with the whole team
RFL: Wants to focus on family matters. TVB got a lot of OT work, always leave at 7-8 pm, and need to work on Saturdays (with OT) too. Wants more personal time to handle family matters.
Last drawn salary (in Technicolor): $22k x 13 months
Expected salary: 20-22k (negotiable)
Available after 28 July 2017.
Covered PVH - Yes (20-22k)
</t>
  </si>
  <si>
    <t>SAL - Selina Leung CV 12.07.2017.docx, SAL - Selina Leung CV.pdf</t>
  </si>
  <si>
    <t>CC (Legal Secretary, Real Estate) - Yes, 22-23k</t>
  </si>
  <si>
    <t>Carmen</t>
  </si>
  <si>
    <t>HR Assistant in Kirkland &amp; Ellis, but open for administrative work only.
Hi Firenze, 
Thanks for your email. I think I would prefer opportunities focusing on administrative work more than HR at the moment.
Thank you!</t>
  </si>
  <si>
    <t xml:space="preserve">Finished 1st Interview with Harneys (litigation secretary). Interview in English only.
Test – not difficult.
HR asked scenario questions – something she didn’t do before (what will you do when partners need to attend a conference overseas) – Alice need not do any travel arrangements in her current firm (an external agent will do all travel arrangements), hence not be able to answer this right.
Harneys is looking for someone who can handle high volume of travel arrangements.
Wants to see what feedback Harneys have for her, however she doesn’t think it is positive.
</t>
  </si>
  <si>
    <t>Jan</t>
  </si>
  <si>
    <t>Chi Wai</t>
  </si>
  <si>
    <t>Mui</t>
  </si>
  <si>
    <t>lunaseajan@gmail.com</t>
  </si>
  <si>
    <t>Called but no pick up, sent tbe</t>
  </si>
  <si>
    <t>Paris</t>
  </si>
  <si>
    <t>Ngan Ha</t>
  </si>
  <si>
    <t>Ng</t>
  </si>
  <si>
    <t>irisng206@yahoo.com.hk</t>
  </si>
  <si>
    <t>Called but no pick up, sent tbe. Called me back several minutes later, said she is not looking for opportunities now. Happy to stay in touch when she is open in the future.</t>
  </si>
  <si>
    <t>Tanith</t>
  </si>
  <si>
    <t>yeung.yy77@gmail.com</t>
  </si>
  <si>
    <t>Called but line seems not in service anymore, sent tbe</t>
  </si>
  <si>
    <t>Yvonne</t>
  </si>
  <si>
    <t>Yin Fong</t>
  </si>
  <si>
    <t>loveyvonne225@msn.com</t>
  </si>
  <si>
    <t>Called but line was busy, sent tbe</t>
  </si>
  <si>
    <t>bookhkhk@yahoo.com.hk</t>
  </si>
  <si>
    <t>Sent tbe to catch up</t>
  </si>
  <si>
    <t>NHI (Accounts Clerk) - Yes (18-20k), immediately available.
Last drawn salary was 18k x 14 months in Infa system.</t>
  </si>
  <si>
    <t xml:space="preserve">Candidate meeting taken by FH at here, 3.07.2017
Fluent English as immigrated to Scotland for many years, native Cantonese.  Though his style of talking seems a bit laid back, slow, casual.  His family (Parents, younger brother) all in Scotland, why moved to HK on his own? Wants to be independent, and have a try of the HK work culture. See how ‘demanding’ it could be.
LOOKING FOR: Accounting roles. Open to other industries, not necessarily in law firms, he has no preference. Wants work-life balance, need time for studying his exam.  His wants to complete the ACCA exam.  Does not like billing, it is like a stand-alone thing in the law firm – not match with his career path, although he understands the pay for billing role is higher than accounting role.
Exam:
ACCA Qualification – undergoing, finished 5 papers already (out of 14 papers). Plans to take 4 papers each year, so expected to obtain the qualification in 2-3 years time.
Work:
DLA Piper, Billing Clerk
- Before switching to billing fully (as his colleague left for maternity leave)
- Basically AR duties
- Helping the secretaries with the billing
- Internal invoices (to enter to the system)
- Then switched to full Billing for the tax department
- Handle about 100+ bills each month
- To meet early deadlines
RFL: After switching, the job duties do not have anything to do with accounting. Not match with his career path.
Wood Group, Scotland, Financial Assistant
- A listed oil and gas company, providing materials and technology to the clients
- Shell is one of their clients
- Timesheet entering (2 days per week, a lot of timesheets there)
- Training junior staff to handle the timesheets
- To report duplicated payment to the bosses
- Prepare financial reports
- Internal control
RFL: Oil price has dropped greatly, company downsized and was cutting headcount. He felt insecure with the job and resigned.
Current salary: $20k x 13 months
Expected salary: 15-20% increment, i.e. 25-26k
1 month notice period
Interviewed:
Kirkland – billing role
TCC – accounting role
Got an offer from Gall around 3 months ago, however the agent was pushing him quite intensely, treated him lunch and asked him to resign immediately even he has not signed the contract of Gall yet. He doesn’t think the whole process is official, Gall’s hiring manager interviewed him at Starbucks. Rejected the offer as think the whole thing is dodgy.
Covered:
Harneys (Credit controller) – Interested to apply but afraid he has no relevant experience in there, sent JD to him anyway.
Harneys Fiduciary (Junior accountant) – sent information to him, Yes to apply. 
</t>
  </si>
  <si>
    <t>Wai Tan</t>
  </si>
  <si>
    <t>alison.rf@gmail.com</t>
  </si>
  <si>
    <t xml:space="preserve">Sent tbe. </t>
  </si>
  <si>
    <t>Tiffany</t>
  </si>
  <si>
    <t>Man Suet</t>
  </si>
  <si>
    <t>tiffanyyeung0710@yahoo.com.hk</t>
  </si>
  <si>
    <t>Wai Shan</t>
  </si>
  <si>
    <t>keroppi2233@yahoo.com.hk</t>
  </si>
  <si>
    <t>Brief telephone interview to test her languages.
Conversational English, accented.
Mandarin accented too… more like Cantonese.
Alpha Professional Wealth Management
- Work as admin admin
- Issue cheques
- Accounts payable
- Customer services
- Issue application form to customers
- Opened 1 year only, only 6 staff there (including director)
RFL: Company changed her to temp clerk
Immediately available
Expected: 12-13k
Covered NHI (Acc Clerk) - Yes (12-13k)</t>
  </si>
  <si>
    <t>Sze Wan</t>
  </si>
  <si>
    <t>szewanwongs@yahoo.com</t>
  </si>
  <si>
    <t>Was offered by a shipping company, but she didn’t take the offer as realised the workload is so heavy. And think the career path is too narrow.  At the same time she got another offer with Inabata Sangyo (A japanese trading company) hence took that.
RFL: Heavy Japanese culture, too much rules; cannot take SL, cannot eat breakfast after 9am.
Annual leave only 11 days, she needs to take AL to see doctors.
Wants to stick with Accounting, no admin work.
Sent in updated CV.
Covered: Harneys (Credit Control) - Yes</t>
  </si>
  <si>
    <t>Kiko Lee CV 13.07.2017.doc, SAL - Kiko Lee CV 13.07.2017.docx</t>
  </si>
  <si>
    <t>Vincy</t>
  </si>
  <si>
    <t>Lai Ching</t>
  </si>
  <si>
    <t>vincy927707@hotmail.com</t>
  </si>
  <si>
    <t>Not a good time to speak but confirmed she is still open for opportunities.  Sent email to cover her Hogan Lovells (Confidential, Legal Secretary)</t>
  </si>
  <si>
    <t>Cheuk Fan</t>
  </si>
  <si>
    <t>yeungjcf@gmail.com</t>
  </si>
  <si>
    <t>christy.ho@staranise.com.hk</t>
  </si>
  <si>
    <t>Incoming call: 
- MCA Lai, 70% Litigation based work. Had some exposure to basic CorpFin work. Drafted things for HK Exchange.
- Haven’t done any substantial IPO/M&amp;A work. Working there as a foreign lawyer.
- Feels restricted in the Litigation area as he can’t appear in court.
- Grew up in NZ, studied in AUS, family moved back to hK. 
- Thinks there’s bigger market for work in hK. Can speak Cantonese, Mandarin. Had some interviews with some firms and they’ve tested his Mandarin. Can read, but writing is not that good.
- Migration agent license in Australia. Has some PRC clients
- CS: First 2 year still supervised, paid as trainee: $20k per month
- ES: Low 20’s $23k
- Did a test for Eversheds, and Jones Day (within this year)
- Practical tests hasn’t had any feedback yet
- Offshore law firms: 7 in HK, applied to all of them
- Travers Thorp Alberga? Hasn’t applied</t>
  </si>
  <si>
    <t>Update bond</t>
  </si>
  <si>
    <t>JEFFREY YEUNG RESUME .pdf</t>
  </si>
  <si>
    <t xml:space="preserve">From: Jeffrey Y [mailto:yeungjcf@gmail.com] 
Sent: Thursday, June 29, 2017 9:55 PM
To: Christy Ho &lt;christy.ho@staranise.com.hk&gt;
Subject: Re: Follow up - SAL
Dear Christy,
Thank you very much for your call this morning.
As mentioned in our telephone conversation, kindly find attached my updated resume. Just for your reference, I have actually recently recently resigned as I wanted to focus on job applications. My expected last day is around late August. 
I have also checked my records and I have not applied to Travers Thorp Alberga. 
Thank you very much.
Best regards,
Jeffrey Yeung
</t>
  </si>
  <si>
    <t>Benjamin</t>
  </si>
  <si>
    <t>Chun  Chi</t>
  </si>
  <si>
    <t>Tao</t>
  </si>
  <si>
    <t xml:space="preserve">bentao222@gmail.com </t>
  </si>
  <si>
    <t xml:space="preserve">Candidate Interview taken by CH @SAL (30/JUN/2017)
- Well presented, came up fully suited with a tie.
- Native English, came across as well spoken, and assertive. Definitely can tell that he is ambitious and driven. 
- Went to West Island School in HK. First degree in Psychology and Economics, said his first career ambition was to be a Clinical Psychologist, but after having work experience felt that it was too depressing a job. Then gained interest in law, finished his LLB and then completed his PCLL at City U.
- Internships in Gallant YT Ho and PC Woo were through personal contacts, King &amp; Wood Mallesons in BJ was via his own initiative. Said he really enjoyed it, found it very intellectually stimulating. Worked there for 3 months.
Languages
- He is “actively improving” his Chinese. Says that he is able to translate from Chinese to English, but vice versa is a bit difficult. Understands that this would be a barrier, but is working hard to overcome this
Interested in recruitment? No, is 100% sure he wants to be in law
- Appling aggressively for Training Contracts, told him that difficult for me to help if he will leave as soon as he receives TC elsewhere. He agreed, but thanked me for my advice and help. Will let me know if he has a change of heart later on. 
- Applied for a few international firms, HWB, Deacons, ONC, LT Lawyers. Gave him advice on what other firms to apply to. 
ES: $20 – 30k (!) Told him a bit too high
NP: Will be in the UK mid-July – early August </t>
  </si>
  <si>
    <t>Joanna</t>
  </si>
  <si>
    <t>sinyeejc@gmail.com</t>
  </si>
  <si>
    <t xml:space="preserve">Feedback on Rotam interview:
- Met with Paula and Rachel, and did a personality test 
- Felt it was one of the most tough and in depth interviews she’s ever had! 
- They were nice, but asked a couple of technical/scenario questions and when put on the spot she was a bit disappointed in some of her answers! 
- In general went okay, they were nice about it, didn’t make her feel that she said the wrong thing
- Felt that they thought she was not tough enough? But told her this is something that can be trained up, she will gain confidence as she has the experience and will be more tough.
- Excited to have next steps, will take the written test on Sunday at 10am.
</t>
  </si>
  <si>
    <t>Kevin</t>
  </si>
  <si>
    <t>kevin.ho@msn.com</t>
  </si>
  <si>
    <t xml:space="preserve">Outgoing Call:
- Told him contract has arrived
- He asked about what the typical practice is, can he mark up the contract? Change wording?
- Told him typical practice is to leave the wording, unless there is a material difference between his expectation or what he was told in comparison with what is written down
- Confirmed that guaranteed bonus is on there. Asked if he can add a clause to show his entitlement to pro-rata as he joins part way. Told him best not to bring it up with such formality, as Richel may take it in the wrong way. 
- Will confirm with Monica and get written email confirming this. 
</t>
  </si>
  <si>
    <t>calvinkwansc@yahoo.com.hk</t>
  </si>
  <si>
    <t xml:space="preserve">Telephone Interview taken by CH on 30/JUN/2017
- Hoping to graduate from LLB this year. Currently waiting for his results. 
- Bank: preparing legal documents, for litigation which is handled by his colleagues
- From his description, he basically worked as a type of claims officer. Final line of defence when certain loans are not paid back, or money is owed to the bank. 
- OCBC Salary: $13k per month x13 months
- ES: $20,000 per month
- Paralegal position, likes Banking &amp; Finance, Litigation and IPO
- Registered with another agent (MPI): haven’t come back to him yet
- Mandarin languages: Fluent (in previous job has to communicate with PRC parties)
- Said he would be open to billing/claims type roles in law firms as it would be a good way to get his foot in the door (referred to FH)
Applied for:
- Stevenson &amp; Harwood: no reply
- King &amp; Wood Mallesons: started application online, but didn’t complete his application
</t>
  </si>
  <si>
    <t xml:space="preserve">Some points to clarify re employment contract: 
1. Rental reimbursement – do they have it? He has it now at Kennedy’s, though has never used it as he lived at home before. Recently moved out so would now be beneficial with him
2. Health &amp; Dental benefits – not in contract. Wants to confirm that he is entitled to them. Even something verbal would be sufficient
3. Holiday Entitlement – wording on contract suggests that he is not entitled until after completion of 12 months. Told him likely pro rata for his first year, but wants to clarify anyway.
4. Annual leave – do they roll over to next year if not used? 
</t>
  </si>
  <si>
    <t>Jess</t>
  </si>
  <si>
    <t>jesscheng@live.com</t>
  </si>
  <si>
    <t xml:space="preserve">Telephone Interview taken by CH (28/JUN/2017)
- CH reached out via RPS after seeing her profile “open to opportunities”. Started by saying that we have spoken in the past (even though that was FH), and she said she kind of recall
- She’s currently a Paralegal at Pinebridge. Handles funds, registered funds/unregistered funds. Administration, regulation, reviewing all sorts of agreements. Also handles company secretarial work. Some compliance as well – investment team asking whether a particular investment is permissible or not. Check with compliance with certain guidelines. Review funds prospectuses, as part of ongoing admin work.
- Regional role, covering: HK, Singapore, Macau, Ireland, Australia
- Her main interest is in investment. Finds it challenging and really enjoys it
- Legal team in HK, excluding secretary there is 4 counsels. She reports to the Deputy General Counsel
- Ideal role? She is assuming a lot of responsibilities, hoping to get the same. Would want to have a bit of career advancement. A position where she can be promoted. Being a paralegal, the best she can get is Senior Paralegal
- Asking about Compliance, that’s an area she is interested in
- Open to see what the opportunities are, fine to stay where she is now
- Had an offer to join CC but didn’t go! In their funds team particularly licensing department. Unfortunately she had a senior counsel who was leaving at the time. Firm needed her at the time. Really bad timing.
- CS: $40,000 per month and entitled to discretionary bonus (around 4 months) and gratuity (usually 1-2 months). 15% increment. CC offered less than that. 
- ES: Hoping to get a 15% increment
- NP: 2 months
- Would still expect an increment for a Compliance role. Compliance is under legal in her firm. She reviews all the materials that they would approve.
- Recently started job search
- Native Cantonese and fluent Mandarin. Translator within the legal department here.
- Applied for CC because she doesn’t have private practice experience
- Only likes big brand names
- TTA: No to offshore. Interviewed at a few offshore law firms before joining PineBridge. She feels the diversity is quite limited. Didn’t feel the incentive to go.
</t>
  </si>
  <si>
    <t xml:space="preserve">Fine with clarifications, except for holiday entitlement. Wants it written down in Contract. Will email to me the wording and see if they can get it approved. </t>
  </si>
  <si>
    <t xml:space="preserve">From: Kevin Ho [mailto:kevin.ho@msn.com] 
Sent: Monday, July 03, 2017 11:15 AM
To: Christy Ho &lt;christy.ho@staranise.com.hk&gt;
Cc: Michael Kwan &lt;michael.kwan@staranise.com.hk&gt;
Subject: Re: 1-PQE Solicitor looking for a new role
Hi Christy,
Further to our call this morning, I'd just like to confirm the following:
1. rental reimbursement - not offered by Landing;
2. medical and dental benefits - there are medical and dental insurance benefits but these are currently under review;
3. annual leave - this accrues to the employee throughout the year (but should not be taken during the probation period); and
4. rolling over annual leave - company policy on this is flexible, but generally this has been permitted in the past.
To simplify the process as much as possible, I would only like to suggest the following amendment to the employment contract:
Entitlement
8.1 - You are entitled to 15 days' annual paid leave. Approval from the Company is needed for taking any annual leave.
This amendment removes the requirement to complete a year of employment before being entitled to annual leave, and still grants Landing discretion to approve my leave (e.g. they could block it if I attempted to take annual leave during my probation period). 
I've spoken to Michael as well and he has suggested using a side letter via email confirming the above points as an alternative to amending the employment contract itself. If Landing would prefer to do this, e.g. so as to avoid requiring management approval, then I am comfortable with this as well.
Thanks,
Kevin
</t>
  </si>
  <si>
    <t>Lena</t>
  </si>
  <si>
    <t>Lyu</t>
  </si>
  <si>
    <t>Yang</t>
  </si>
  <si>
    <t>sunnylvyang@163.com</t>
  </si>
  <si>
    <t xml:space="preserve">Re FXCM offer:
- Can’t sign the contract. Her parents don’t want her to move to HK
- Has been asked to return to Jingtian in Bejing, and will be taking that offer
</t>
  </si>
  <si>
    <t>Miao</t>
  </si>
  <si>
    <t>Cai</t>
  </si>
  <si>
    <t>caimiao16@sina.com</t>
  </si>
  <si>
    <t>Confirmed still open for opportunities, FXCM? Y</t>
  </si>
  <si>
    <t>Christina</t>
  </si>
  <si>
    <t>Qin</t>
  </si>
  <si>
    <t>qinhuan126@gmail.com</t>
  </si>
  <si>
    <t xml:space="preserve">Candidate Interview taken by CH @SAL (3/JUL/2017)
- Well presented, native level English (subtle Australian accent), fluent spoken Cantonese and Mandarin
- Born and grew up in NZ, moved to Australia for university then came back to HK 
Cathay
- Applied for Cadet Pilot program (took 1 year for the whole application process), in this time was working at MCA Lai as a Legal Clerk. Timed it so that he could get his Oz qualification before leaving HK for Adelaide. Unfortunately was cut from the program as he couldn’t pass the flying part of the assessments – passed all the technical assessments with 90% average.
MCA Lai
- Full service firm, with 4 Partners and 10 lawyers total. Offices in Admiralty and Mong Kok.
- Came back to HK, and was offered a RFL position with MCA hence rejoined them. After 6 months application was accepted by Law Soc. In his role mainly Litigation focused (IP and Civil work). Not much commercial work done by the firm, so unfortunately couldn’t get much exposure to that.
- Finished his RFL training and is holding the license so can transfer to any other law firms now. Has resigned to focus on his job search and last day will be the end of August.
CS: $20k
ES: $23k (will put down 25k when making job apps)
Languages: Cantonese/Mandarin can speak fluently. He can handle translations and typing Chinese, but not written
Job search: Has applied to 7 of the big offshore firms
Covered for: TTA? Y 
</t>
  </si>
  <si>
    <t>Edward</t>
  </si>
  <si>
    <t>Hobden</t>
  </si>
  <si>
    <t>eddie.hobden@gmail.com</t>
  </si>
  <si>
    <t>Telephone Interview taken by CH (3/JUL/2017)
- Native English, British guy but has been working in Thailand for the past 17 years at Clifford Chance!
- Speaks in a reserved and professional tone. Sounds like a very grounded guy. 
- Has a legal background, and taught for a few years before joining CC in Thailand. He wasn’t planning to move to Bangkok, but saw a job posting and applied for it and got it! 
Clifford Chance
- Joined in a purely BD role for Thailand, but role has expanded a lot since he joined. He now covers Thailand, Vietnam, Myanmar and the Philippines. Not just pure BD (pitching and submissions), but also training and K&amp;I for their lawyers.
- Thailand main practices are project finance, aircraft finance, and a bit of corporate &amp; capital markets
- His team on the ground is 2 subordinates, 1 handling events and the other handling K&amp;I matters. He is part of the APAC BD team as a whole.
- Clifford Chance Thailand closing shop, hence he is now on the lookout for opportunities 
Job search
- Open for opportunities anywhere in Asia, named Singapore and HK
- Has he spoken to CC about relocating? No! Thinks most likely would be Singapore, but at the same time the BD team is undergoing lots of restructuring so doubts they would be able to offer him a position
- He is open for a generalist role, or something more specialist. Would consider a pure K&amp;I role if that came up 
- Understands the difficulties of finding a role in HK with visa/language barriers, but happy to get in touch now in case there are roles in future
ES: Would be happy with market rate
- 1 month to relocate, 1 month notice (not set in stone since their office is closing)</t>
  </si>
  <si>
    <t>Vivien</t>
  </si>
  <si>
    <t>vivienlu14@gmail.com</t>
  </si>
  <si>
    <t>New Candidate Registration</t>
  </si>
  <si>
    <t>Vivien Lu - Email.msg , CV for Vivien Lu (Jun 2017).pdf</t>
  </si>
  <si>
    <t xml:space="preserve">Candidate Meeting taken by CH @SAL (30/JUN/2017)
- Presentable, native level English, Chinese is proficient in speaking but very basic in written/reading
- Born and raised in HK, but family has now relocated back to HK. She is a HKPR. 
- Graduated from LSE with LLB,  but decided to go into journalism for a few years. After that realised her real passion was in law and hence completed her conversions and studied for PCLL which she will be finishing this summer.
- Her most recent internship (2012) was at Wilkinson &amp; Grist in the IP team. Handled trademarks related matters, e.g. registration, appeals, infringements 
- Is currently applying for lots of TC’s, but has her standards at large international law firms and US firms. Not looking at small international firms/local law firms.
- As all big firms hire trainees 2 years in advance, that gives her a 2 year gap where she can work as a Paralegal. Will commit for the 2 years. 
- Will be out of town from the 22nd-29th July for a family vacation, but available to start work after that
- Expecting $20k (negotiable), managed her down to $18k
Covered for:
- TTA? Y
</t>
  </si>
  <si>
    <t>Ka Wen</t>
  </si>
  <si>
    <t>Chin</t>
  </si>
  <si>
    <t>karenchin33@hotmail.com</t>
  </si>
  <si>
    <t xml:space="preserve">Candidate Meeting taken by CH @SAL (29/JUN/2017)
- Gave off a real “Molly” vibe, no personality and had decent answers for easy questions but once pressed for detail she couldn’t elaborate whatsoever
- Born in New York, Bachelor of legal studies in Berkeley then returned to Hong Kong. Big gap in her CV between graduating (2001) and starting work at Sidley Austin (2007). Have emailed to clarify.
- Lots of gaps in CV, so went through each stage and asked her to describe, wasn’t able to go into detail as to what she was doing.
- Claims she started studying for her LLB degree in 2007, and took lots of time off work to study, yet graduated in 2013 with a third honours. Told her story doesn’t add up, and she said if she didn’t take time off work she probably wouldn’t even have passed!
Sidley Austin
- 4 months contract position 
Maples &amp; Calder
- Worked there for 2 months, left because of cultural reasons and said she doesn’t like offshore
- Said she resigned of her own accord
1  year gap – Studying for her LLB degree 
Bank of America
- Temporary role for 2 months
2 months gap – Studying for her LLB degree
Sun Life Financial
- 18 months there
- RFL: wanted to focus on other areas, and concentrate on her studies
11 months gap – studying for her LLB degree
Linklaters
- 1 month contract, renewed once
EY
- Worked there for 2.5 years in the claims team
- RFL: Received the BNP offer
2 months gap – got married and wanted to travel
BNP
- 17 months there
- RFL: Received State Street offer
State Street 
- 7 months there
- RFL: She had to travel quite a bit on the job and didn’t enjoy it
Job search
- Since leaving State Street in Nov 2016, she’s been working as  a church counsellor
- CS: $33,500
- ES: $34,000 per month
- NP: Immediately available 
- Open for Translation, Paralegal, Legal Assistant, Legal Secretary roles
</t>
  </si>
  <si>
    <t>CV sent to FXCM</t>
  </si>
  <si>
    <t>[17:21, 7/3/2017] CAN Kevin Ho: Hi Christy, just had a chat with my partners and the earliest I can start at Landing is August 21                        
[17:22, 7/3/2017] CAN Kevin Ho: I am planning to be away between now and then so if Landing requires any more information from me it'd be good to get that all sorted out in the next few weeks                        
[17:23, 7/3/2017] Christy Ho: Ok! So when will your last day at Kennedy's be?                        
[17:25, 7/3/2017] CAN Kevin Ho: July 14                        
[17:26, 7/3/2017] CAN Kevin Ho: But it might be better if that wasn't mentioned to Landing</t>
  </si>
  <si>
    <t xml:space="preserve">I was working for Pearson as an assistant editor. Thanks. 
Regards, 
Karen
Get Outlook for Android
________________________________________
From: Christy Ho &lt;christy.ho@staranise.com.hk&gt;
Sent: Monday, July 3, 2017 3:45:28 PM
To: Karen Chin
Subject: RE: Your RegionUP Application 
Hi Karen
Lovely meeting you last week.
I’ve just taken another look at your CV, and have a quick question I’d like to clarify. After your first degree in California which you graduated from in 2001, what were you doing before starting work at Sidley Austin in 2007?
Thanks!
Kind regards
Christy 
</t>
  </si>
  <si>
    <t>Sent CV to Mayer Brown JSM</t>
  </si>
  <si>
    <t>SAL - Alison Hon.docx , SAL - Alison Hon CV.pdf</t>
  </si>
  <si>
    <t>Janice</t>
  </si>
  <si>
    <t>Chui</t>
  </si>
  <si>
    <t>chuihoikei@gmail.com</t>
  </si>
  <si>
    <t>Feedback re interview @ Ropes &amp; Gray
- No written test today, just first round with Betty
- She remembers Janice, even though it was one year ago! 
- Betty mentioned for the role, it is important to find someone who is confident in coordinating and interacting with Partners directly and to be smart, high EQ and able to multi task
- Commented that her Simmons experience is a bit short, asked what she wants in her next role? Janice said coordinating events, but at the same time want to explore more on the pitching side and directory submissions
- Was a bit worried as to why she left Simmons, mentioned he brought his team member from old firm, and mentioned work load increased significantly. Betty questioned this, and Janice supplemented by saying BD Exec and BD Manager left as well. Asked if they hired someone else before she left? Said yes, but overlap was around 1 week before she left. Betty asked for his name! Said Lee Curtis, and Betty commented she doesn’t know him.
- Lee Curtis – Janice knows he has a bad reputation, was from Clifford Chance, but couldn’t manage what she was doing. Also quite arrogant in personality. BDM at Simmons left after joining at beginning of the year! Was pregnant and will be going to London to give birth. 
- She asked if Janice has any other interviews going on, and told her yes
- Janice doesn’t really like the structure they have (one person for a few practice areas), worried that it will be way too much work just for one person. She’s used to a structure where there are 2-3 team members who work together on one thing.
- Betty was quite serious during the interview, but when asked Janice who her agent is and said CH, commented “Oh she’s lovely! I love her”</t>
  </si>
  <si>
    <t>Kama</t>
  </si>
  <si>
    <t>Pik San</t>
  </si>
  <si>
    <t>kamangai07292@gmail.com</t>
  </si>
  <si>
    <t>SAL - Kama Pik San Ngai.docx , SAL - Kama Pik San Ngai CV.pdf</t>
  </si>
  <si>
    <t>Emma</t>
  </si>
  <si>
    <t>Yuen</t>
  </si>
  <si>
    <t>yp.emma@gmail.com</t>
  </si>
  <si>
    <t xml:space="preserve">Accepted an offer with a UK based company! Won't say where. </t>
  </si>
  <si>
    <t>Sent CV to TTA</t>
  </si>
  <si>
    <t>SAL - Jeffrey Cheuk Fan Yeung CV.pdf , SAL - Jeffrey Cheuk Fan Yeung.docx</t>
  </si>
  <si>
    <t>SAL - Vivien Lu CV.pdf , SAL - Vivien Lu.docx</t>
  </si>
  <si>
    <t>Victoria</t>
  </si>
  <si>
    <t>victoria.lv@live.cn</t>
  </si>
  <si>
    <t>Victoria Lu - New Registration.msg</t>
  </si>
  <si>
    <t>Hi Christy, just wanted to let you know I mentioned the November trip to Landing directly and they said that while they can't guarantee I'll be approved leave at this point in time, if there is nothing urgent on they would be happy to let me go and push back the probation period an extra week. I'm comfortable with that and should be confirming a start date of 1 Sept with them via email later tonight. I've let Michael know as well.</t>
  </si>
  <si>
    <t xml:space="preserve">Hi Christy, 
To be more accurate, from 2001-2003, Paralegal at Law Offices of Chin and Hitchcock in San Francisco, then 2003-2005, Assistant editor at Pearson, then 2005-2006, legal officer at Law Offices of YS Lai, doing some IPO and merger and acquisition. Then started my LLB. Thanks. 
Regards, 
Karen
</t>
  </si>
  <si>
    <t>Doris</t>
  </si>
  <si>
    <t>Yat Sum</t>
  </si>
  <si>
    <t>Sin</t>
  </si>
  <si>
    <t>ysdoris@gmail.com</t>
  </si>
  <si>
    <t>Feedback re PVH interview with Carmen 
- Got more in depth idea on the role and what it involves
- 45 minute discussion. Asked quite a lot about her previous role involved (at PPG and Maples), went through this and then talked about what she’s expecting for this Paralegal
- Note that there’s quite a lot of admin work involved. Lots of liaising and coordination.
- She said it will require a lot of patience, all the negotiation and marking up of contracts will be done by counsels so Paralegal won’t have a hand in this
- She is expecting someone who is very stable and knows that Doris has been moving around quite a bit. Said that if she eventually gets the role, would expect her to stay for a relatively long period of time. Feel uncomfortable guaranteeing this because for these roles she would try and be stable but wants to see what it’s like to work for the company first.
- Corporate Secretarial duties, such as drafting board resolutions. Have external com sec who deals with these matters. Part of this is also drafting.
- Overall would be more keen to look for a more drafting focused role. She told Carmen this. Drafting gives her lots of job satisfaction. Wouldn’t mind doing admin duties, but if it’s just explaining things to commercial team and 70% doing admin work then probably want something more legally based
- Carmen just said wants her to think about whether this roles duties is what she likes to do. Concerned whether the job would be a good fit.
- Industry is very interesting, in house position is something ideal for her. Just actual concern is main job duties.</t>
  </si>
  <si>
    <t>Barry</t>
  </si>
  <si>
    <t>Kin Chiu</t>
  </si>
  <si>
    <t>barrychau26@yahoo.com</t>
  </si>
  <si>
    <t xml:space="preserve">Re comments from Rotam
- Doesn’t understand their concerns. Feels that their focus on drafting is besides the point, the focus should be more on practical things. As a Patent executive they are only involved in preliminary drafting anyway, all applications have to be reviewed by a Patent Attorney/Agent to handle. Regardless, he is confident in his drafting skills.
- During the interview, they explained a few things 1. Want someone who is able to look after every aspect (including the tedious things), 2. Someone who can do all the searches (freedom of use), and 3. Mentioned a bit of patent drafting, but didn’t put that much focus on it
- Sounds like they changed their requirements?
- Feels that they shouldn’t be doubting his skills. He holds a China Patent Agent qualification which is very difficult to attain (low passing rate), as part of the assessment, has to test his drafting ability so the fact that he passed this shows he is more than capable.
- Keen on the role, and would like me to check with line manager to see the real reason why they felt he wasn’t suitable. </t>
  </si>
  <si>
    <t>Re PVH:
- Had a quick think about it, discussed with parents. They think should proceed with PVH.
- They think that this is a good opportunity and bridges into retail industry
- She sent over 2 reference letters previously and from the HR. For PPG have reference from supervisor who is the General Counsel, but haven’t provided contact details because he’s not very contactable by phone or email.
- The reference letter talks mainly about what personality she has, job duties she has, how he found working with it.
- Can call HR contact for PPG, for verbal reference, but won’t be able to comment on performance 
- Maples – she only worked there for a few months, and team is so unstable people keep switching in and out. 
- In September/October, will have to take 4 days of unpaid leave for family wedding in Vancouver. September 27th, 28th, 29th, October 3rd. Extend probation for 4 days.</t>
  </si>
  <si>
    <t>Samantha</t>
  </si>
  <si>
    <t>sammyho90@hotmail.com</t>
  </si>
  <si>
    <t xml:space="preserve">Re interview at Ropes &amp; Gray w/ Betty
- Spoke for about 30 minutes
- Launched straight into what the role is, and her expectations for the role. Exceeds Sam’s expectations, she’s very excited at the potential for this role
- Betty could tell Sam has limited experience, mentioned this a few times and Sam was very open and agreed with her. 
- Likes how open and frank Betty is, Sam is also a very open and frank person. Thinks they will have very effective two way conversation
- Gave her advice to move into an international law firm, and also in a role which is less pitch heavy (e.g. Ropes &amp; Gray)
- Difficult questions: What skills can you bring to Ropes &amp; Gray? Why should I hire you?
- Asked her about her current salary: $29,400 x13 months + discretionary bonus (1 month). Didn’t raise up the discretionary bonus, wasn’t sure if she was supposed to.
- Asked questions: travelling opportunities, relationship between BD team and fee-earners (she said the culture is lovely, they have good relationship) 
</t>
  </si>
  <si>
    <t>Ivan</t>
  </si>
  <si>
    <t>Wan Ho</t>
  </si>
  <si>
    <t>iwhlui@gmail.com</t>
  </si>
  <si>
    <t>Candidate Meeting taken by CH @SAL (5/JUL/2017)
- Presentable, but had very dark eyebags! Looks like he hasn’t gotten sleep in a week. Said that his wife just gave birth to their second child, so that may be the reason why!
- Has worked at RSRB for the past 10 years! In the Finance &amp; Banking team, handling range of shipping finance, general finance, leasing finance, sales &amp; purchase etc.
- Team has 2 Partners, 7 Associates and 1 Paralegal (there used to be 3, but the other 2 left)
- Feels burned out, doesn’t see a future in this area in law firms thinks that the market prospect is declining
- Interested in Compliance, Banks and in-house roles. Would consider shipping companies. Doesn’t want law firms
- Said he has some experience in CDD/KYC work in his current firm, and a bit of AML experience at BEA
- CS: $38,000 per month, doesn’t want less than his current salary (but may take a drop for something different i.e. compliance) NO BONUS at RSRB! 
- NP: 1 month
Covered for
- MBJSM? No
- Shipping, P&amp;I club? Ok to blind float</t>
  </si>
  <si>
    <t>CV_LUI Wan Ho Ivan.doc</t>
  </si>
  <si>
    <t>Bik Yu</t>
  </si>
  <si>
    <t>ngan.bik.yu@gmail.com</t>
  </si>
  <si>
    <t xml:space="preserve">From: bik yu [mailto:ngan.bik.yu@gmail.com] 
Sent: Wednesday, July 05, 2017 3:05 PM
To: Christy Ho &lt;christy.ho@staranise.com.hk&gt;
Subject: RE: Job Opportunities for Law Firm Paralegal
Dear Christy,
My contract with Deacons will end in late August and I probably won't renew contract with them if I can find some better opportunities elsewhere (hence the email).
If I renew contract with them, my salary should be around 16K per month including bonus, so I am expecting 20K up per month depending on the job duties and how well the market is doing.
Thanks!
Kind regards,
Natalie
On 5 Jul 2017 2:50 p.m., "Christy Ho" &lt;christy.ho@staranise.com.hk&gt; wrote:
Hi Natalie
Good to hear from you again! 
Sounds like you’ve gained some great experience at Deacons. Could you give me a bit more information on your current status? E.g. Current salary, expected salary, notice period? 
Thanks!
Kind regards
Christy 
Christy Ho
Consultant, Star Anise
Direct:   +852 3708 9509
www:     www.staranise.com.hk 
Note: the contents of this message may be confidential and legally privileged.
From: bik yu [mailto:ngan.bik.yu@gmail.com] 
Sent: Wednesday, July 05, 2017 1:55 PM
To: Christy Ho &lt;christy.ho@staranise.com.hk&gt;
Subject: Job Opportunities for Law Firm Paralegal
Dear Christy,
Thank you for introducing me to various job openings early last year.
I am currently looking for opportunities to work as a paralegal in a sizeable and reputable international law firm. 
As I have been working for Deacons in the insurance litigation team for almost 1.5 years now, I believe my experience would be most relevant to litigation positions in other firms.  But I am also open to other options, preferably not in the corporate finance / IPO area.
Please find my updated resume as attached for your easy reference.  I would greatly appreciate a chance to discuss any job opportunities with you.  Please contact me via email as it is not too convenient to speak on the phone during working hours.
Thank you.
Kind regards,
Natalie
</t>
  </si>
  <si>
    <t>Covered for Harneys Litigation Role</t>
  </si>
  <si>
    <t>lingyu.gong@outlook.com</t>
  </si>
  <si>
    <t>Lingyu Gong - New Registration.msg</t>
  </si>
  <si>
    <t xml:space="preserve">Candidate Meeting taken by CH @SAL (5/JUL/2017)
- Typical PRC look, okay presentable. Sweet looking.
- Had a soft voice, fluent English with PRC accent. Had very prepared answers for questions asked, but for questions that caught her off guard she wasn’t able to answer very well.
- Has 7 months of work experience at KWM in the Corporate &amp; Securities team. Already resigned because she can’t get along with her supervising lawyer, said he has quite a temper! Familiar with M&amp;A transaction documents such as share purchase agreements, shareholder docs, term sheets etc.
- CS: $18k x12
- ES: $20-25k
- Immediately available (last day on July 31st)
Job search
- Looking for roles in M&amp;A, Private Equity or Banking &amp; Finance. Opposed to IPO
- Open to PP and IH
- Applied to Baker &amp; McKenzie, and Clifford Chance (in October)
- Not interested in offshore roles
- Mentioned she would be interested in Davis Polk as heard they are hiring! Said would help her check. 
Covered for
- FXCM: Y
- Emperor Group: Y
- RPC: Y
- CC: Already applied
</t>
  </si>
  <si>
    <t xml:space="preserve">From: Doris Sin [mailto:ysdoris@gmail.com] 
Sent: Wednesday, July 05, 2017 4:55 PM
To: Christy Ho &lt;christy.ho@staranise.com.hk&gt;
Subject: Re: Interview with PVH: 4/July, 2pm
Hi Christy,
It was mainly back to the view that this role is quite administrative, I understand that admin work is a part of any role, but I'm more keen on looking for something which develops more solid and transferable skills (i.e. drafting more flexibly and being able to deal with different corporate legal documents) and based on the interview with Carmen, I note that most of the negotiations and drafting would be done by the counsels (which is normal).
I'll keep you posted of any updates on my end but in the mean time, thank you so much.
Kind regards,
Doris
Kind regards,
Doris Sin
On Wed, Jul 5, 2017 at 4:44 PM, Christy Ho &lt;christy.ho@staranise.com.hk&gt; wrote:
Hi Doris
What changed your mind? Should we have another chat about this?
Kind regards
Christy 
Christy Ho
Consultant, Star Anise
Direct:   +852 3708 9509
www:     www.staranise.com.hk 
Note: the contents of this message may be confidential and legally privileged.
From: Doris Sin [mailto:ysdoris@gmail.com] 
Sent: Wednesday, July 05, 2017 4:43 PM
To: Christy Ho &lt;christy.ho@staranise.com.hk&gt;
Subject: Re: Interview with PVH: 4/July, 2pm
Hi Christy,
Please kindly put-off the reference check for now. I have given some further in depth consideration and see that this opportunity may not be a good fit despite the size and good reputation of the company. I am still on the search for a new role.
Thank you so much for all of your time Christy, much appreciated!
Kind regards,
Doris
</t>
  </si>
  <si>
    <t xml:space="preserve">Long chat with Doris: 
- After further consideration, don’t think it’s a good fit. After discussing with Carmen, she thought about very carefully if it’s the kind of job she wants. Given some further thought, and its her gut feeling that this is not the right role for her.
- Wants a job where she’s very excited about it and has lots of interest, doesn’t get that feeling from this role
- Overall not much interest in the retail space, would prefer something more on the Finance side (as her background is in Finance)
</t>
  </si>
  <si>
    <t>Crystal</t>
  </si>
  <si>
    <t>Pui Ying</t>
  </si>
  <si>
    <t>puiying1130@gmail.com</t>
  </si>
  <si>
    <t>Crystal Leung - New Registration.msg</t>
  </si>
  <si>
    <t xml:space="preserve">Candidate Meeting taken by CH @SAL (5/JUL/2017)
- Okay presentable, sweet girl with a nice, easygoing personality
- Good fluent English (very slight accent), but for the most part had no problem communicating and expressing herself
- Doesn’t have a legal background, but took a couple of law courses on the side and somehow fell into working at the Duty Lawyer! Was in the Human Rights branch, working with asylum seekers in the Convention Against Torture Office.
- Gave some insight, saying fresh graduates start off on almost $30k! She started on $26k, and left on $36k
- Took a big paycut to join MBJSM in their Matrimonial team ($28k) in Jonathan Mok’s team. Is now being made redundant because he resigned! Found out he actually resigned before she joined, but they only told her a month in. Last day is July 14/15th.
Job search
- Not interested in technical legal work, but wants to stay in the legal industry.
- Interested in business development, so wants to explore this area
- Other job applications have been for Admin type jobs/Compliance
- Expecting $28k, but flexible down to $22-23k (as this was a benchmark given to her earlier)
Covered for
- Ropes &amp; Gray: Y 
</t>
  </si>
  <si>
    <t>Covered for Shearman &amp; Sterling Funds role</t>
  </si>
  <si>
    <t>Shane</t>
  </si>
  <si>
    <t>find.shane@hotmail.com</t>
  </si>
  <si>
    <t>Cheuk An</t>
  </si>
  <si>
    <t>stanleycheukanlam@gmail.com</t>
  </si>
  <si>
    <t xml:space="preserve">Outgoing call
- Going to start training contract in current firm, starting in August
- Will finish the 2 years training, and see how it goes
- Congratulated him and said to keep in touch!
</t>
  </si>
  <si>
    <t>Jing Yuan</t>
  </si>
  <si>
    <t>Xie</t>
  </si>
  <si>
    <t>xjy927@126.com</t>
  </si>
  <si>
    <t>Sent TBE</t>
  </si>
  <si>
    <t>Wing Yee</t>
  </si>
  <si>
    <t>Shum</t>
  </si>
  <si>
    <t>winnieshum220@gmail.com</t>
  </si>
  <si>
    <t>Cheryl</t>
  </si>
  <si>
    <t>Tin Lok</t>
  </si>
  <si>
    <t>tinlok28@yahoo.com.hk</t>
  </si>
  <si>
    <t>Shung Wing</t>
  </si>
  <si>
    <t>wingwing377@hotmail.com</t>
  </si>
  <si>
    <t xml:space="preserve">Joanna feedback on Rotam:
- Overall very excited about the company and the role
- Had a bit of concern about the Chinese part, as she was tested during the written assessment. Her understanding was that it would be mostly an ex-China role? Will she have to handle Chinese documents on a day-to-day basis?
- Regarding her current salary, she is paid on a x13 months guaranteed basis $406,000 in total. Has a letter from the US telling her how much her annual salary is, HK office decided to give that on a x13 month basis. Willing to show tax forms to prove it
- Christmas bonus: USD 1000
- Annual leave: 16 days
- Other benefits: Medical, Dental, Everything 
- Expectations? As long as its not less than what she’s currently getting then would be fine. Said she would be very happy with $35k per month
- Other roles? Applied for Maples &amp; Calder, but very preliminary 
</t>
  </si>
  <si>
    <t xml:space="preserve">From: Joanna Chan [mailto:sinyeejc@gmail.com] 
Sent: Thursday, July 06, 2017 4:59 PM
To: Christy Ho &lt;christy.ho@staranise.com.hk&gt;
Subject: Re: [Please Confirm Receipt] Interview with Rotam: 29/Jun, 10am
Hi Christy,
As discussed, details of my basic salary as below, hope this clarifies, as I know its kind of confusing, I just recently sorted this out myself as well.
- Current annual salary is approx. HK$406K per year (I have this stated in a letter from US office, but HK office divides this in 13 (instead of 12) and pay me that amount each month, and then twice the monthly amount at the end of the year. I have no idea why the firm does this except as a year end gratuity I guess?)
- Christmas bonus of US$1,000 (approx. HK$7,750) per year 
So all in all, my current basic salary is approx. $414K per year (this is how I came up with about $34,500 per month as discussed).
Salary aside, I have 16 days annual leave + medical/dental benefits.
Let me know if you have questions. 
Best,
Joanna
</t>
  </si>
  <si>
    <t xml:space="preserve">From: Mannia 王筠諾 [mailto:tinlok28@yahoo.com.hk] 
Sent: Thursday, July 06, 2017 3:16 PM
To: Christy Ho &lt;christy.ho@staranise.com.hk&gt;
Subject: Re: Catch Up - SAL
Hi How r u？ I change my email mannia149131@gmail.com 
Tks &amp; Best Regards
Mannia 王筠諾
(LL.B., LL.M.)
———————————————
Sent from Mannia's iphone
-- LOOKS LIKE SHE'S CHANGED HER NAME? -- </t>
  </si>
  <si>
    <t>Becky</t>
  </si>
  <si>
    <t>Ka  Ying</t>
  </si>
  <si>
    <t>beckykaying@gmail.com</t>
  </si>
  <si>
    <t>Upload new CV on bond</t>
  </si>
  <si>
    <t>Resume_Becky Ho.docx</t>
  </si>
  <si>
    <t>Christine</t>
  </si>
  <si>
    <t>Ran Qi</t>
  </si>
  <si>
    <t>Chen</t>
  </si>
  <si>
    <t>zjuchenranqi@126.com</t>
  </si>
  <si>
    <t xml:space="preserve">From: zjuchenranqi [mailto:zjuchenranqi@126.com] 
Sent: Thursday, July 06, 2017 7:48 PM
To: Christy Ho &lt;christy.ho@staranise.com.hk&gt;
Subject: Re: [Please Confirm Receipt] First Round with RPC: 13/July, 6:30pm
Hi Christy,
Greetings!
Just let you know that I just finished the written test but the result may not turn out very well.
Because I spent too much time on drafting a chart and pay too much attention to the details of the chart, I didn't manage the time very well and was not able to finish the translation part, which I could have done better. 
Anyway, thank you for all your support, efforts  and everything!
Best regards,
Christine
</t>
  </si>
  <si>
    <t>Agnes</t>
  </si>
  <si>
    <t>Chick</t>
  </si>
  <si>
    <t>agnesjcst@gmail.com</t>
  </si>
  <si>
    <t xml:space="preserve">Feedback on RPC Written Test: 
- HR said the test will be a bit tough
- 2 parts:
o 1. Powerpoint, they give you a chart and you have to copy it back on the slide
o 2. Translation, that was fine (English to Chinese)
- She finished 1 page of the translation, but wasn’t able to finish the 2nd page.
- Interviewing elsewhere? She applied Paralegal with other firms, all Corporate/Commercial side. Wouldn’t say which firm
</t>
  </si>
  <si>
    <t>Trace</t>
  </si>
  <si>
    <t>Hau Man</t>
  </si>
  <si>
    <t>cheng.hm@yahoo.com</t>
  </si>
  <si>
    <t>Trace Cheng - New Registration.msg</t>
  </si>
  <si>
    <t xml:space="preserve">From: hm cheng [mailto:cheng.hm@yahoo.com] 
Sent: Friday, July 07, 2017 12:16 AM
To: Christy Ho &lt;christy.ho@staranise.com.hk&gt;
Subject: Resume for your record
Dear Ms. Christy Ho,
This is Trace. It was nice speaking with you today.
Althought I had an interview meeting with Rotam very recently, it would be grateful that if you could keep my Resume as a record. In case there is other opportunity, please kindly reach me at 96587123 or cheng.hm@yahoo.com for discussion.
Thank you very much.
Sincerely,
Trace
Hau Man CHENG
</t>
  </si>
  <si>
    <t xml:space="preserve">TBC
- She was so busy with graduation courses so didn’t focus too much on job search. Just applied for graduation documents.
- Working on her IANG visa right now, should be able to get that in the next 4 weeks.
- Harney Westwood Riegels: Y, $25,000 per month 
</t>
  </si>
  <si>
    <t>l_jeffrey@hotmail.com</t>
  </si>
  <si>
    <t xml:space="preserve">Catch up:
- Went to Australia for 2 weeks, just got back yesterday 
- Explained the role with Harneys, he is quite interested.
- In his current role he deals mainly with clients, bringing them on board, he likes the client relationships side of things. Also fine with the technical side, he’s up to date with the Accounting Standards.
- Only thing is his current clients are limited to a certain area, he’s never dealt with listed companies before. If very large companies he may not be familiar with their accounting standards, but if small to medium sized companies then he doesn’t have a problem.
- Have Accounting membership now, but is doing exams this year and next year to get CPA qualified.
- When he was working in merchandising he had experience setting up IT systems from scratch (was helping both HK and PRC). He was quite junior but because of his excellent language skills, they tasked him with this responsibility. 
</t>
  </si>
  <si>
    <t>CV sent to Harneys</t>
  </si>
  <si>
    <t>SAL - Helen Jingyuan Xie.docx , SAL - Helen Jingyuan Xie CV.pdf</t>
  </si>
  <si>
    <t>SAL - Natalie Bik Yu Ngan.docx , SAL - Natalie Bik Yu Ngan CV.pdf</t>
  </si>
  <si>
    <t>Andrew</t>
  </si>
  <si>
    <t>Kwan Lung</t>
  </si>
  <si>
    <t>andrewopihi@hotmail.com</t>
  </si>
  <si>
    <t>Andrew Wong - New Registration.msg</t>
  </si>
  <si>
    <t xml:space="preserve">Telephone Interview taken by CH (7/JUL/2017)
- Called me straight after emailing CV via JobsDB
- He recently joined HSBC on a project basis (6 month contract) to handle due diligence/checking
- Left HK and grew up abroad when he was 11/12 years old, then came back to HK to start work. Currently studying part-time for the NY bar, then plans to get HK qualified and UK qualified to work as a “multi-jurisdictional lawyer in an international law firm in HK”
- Graduated with a 2:2! But has high aspirations/ambitions
- LLB degree, reason why he transferred universities was because his dad had a kidney failure and had to have a transplant. Had financial strain on his family, so moved universities as the new uni only cost half of what he would have had to pay at Exeter
- Was offered a position at a financial institution in the DCM department, but because of the working hours (and he’s studying part-time for the NY bar) he didn’t consider it.
Job search
- Test with RSRB, waiting for interview?
- Applied for 10 law firms/FI’s through other recruiters and own initiatives as well
- Preference for Corporate/Commercial work. Not Civil/Criminal work (said it’s a relief to most recruiters!)
- CS: $17k
- ES: $15 – 16k
- NP: 1 month, but contract ends Oct 3rd 
</t>
  </si>
  <si>
    <t xml:space="preserve">From: Andrew K L Wong [mailto:andrewopihi@hotmail.com] 
Sent: Friday, July 07, 2017 3:26 PM
To: Christy Ho &lt;christy.ho@staranise.com.hk&gt;
Subject: Re: Follow up - SAL
Dear Christy,
Thank you so much for following up and I really appreciate it.
The legal firms/FI I have applied are:
BNP Paribas 
Reed Smith
Bird &amp; Bird
Harneys 
Maples &amp; Calder
State Street 
Minter Ellison 
Herbert Smith Freehils
Mayer Brown JSM
Regarding the funds/ corporate paralegal role that I just applied today, I understand that I am abit green 
when compared to the ideal candidate the firm is looking for but if you are being completely frank, would you recommend the role for me or is it not suitable?
I am looking forward to your kind reply.
Yours sincerely,
Andrew 
</t>
  </si>
  <si>
    <t>Ka Ying</t>
  </si>
  <si>
    <t xml:space="preserve">Candidate Meeting taken by CH @SAL (7/JUL/2017)
- Arranged to meet in person as never met before
- Very well presented, tanned and pretty (really smooth skin!), smiley and laid back personality. Laughed a lot during conversation.
- English was fluent, but quite accented. Wasn’t able to explain herself too well, and not sure about her written English. Used laughter as a conversation filler when she wasn’t sure what to say (!)
- Did a Higher Dip in Law/Administration so worked as a part-time legal assistant during her studies to finance her studies (2 days per week). Small firm, sole practitioner and about 5 people total. Mainly conveyancing work.
- After we connected last year, then joined Principle One, a tech company as a customer support type person. Answers phone calls to address issues with their products etc.
- CS: $19k
- ES: $20k+
- NP: 2 months
Covered for
- Ropes &amp; Gray: Y (ultimately very interested in the legal industry, and hopes to join in the marketing field)
</t>
  </si>
  <si>
    <t xml:space="preserve">From: Shane Cheng [mailto:shanescheng@gmail.com] 
Sent: Friday, July 07, 2017 6:22 PM
To: Christy Ho &lt;christy.ho@staranise.com.hk&gt;
Subject: Re: Litigation Paralegal Opportunity
Hi Christy,
Thanks for having me in mind.  I have heard great things about Harneys (and its package)!  I am looking for a move onshore right now, so I am afraid I am not the right candidate for this role.
Please let me know if anything onshore opportunities come up!
Have a lovely weekend.
Kindest,
Shane
</t>
  </si>
  <si>
    <t>Charles</t>
  </si>
  <si>
    <t>Wang</t>
  </si>
  <si>
    <t>wcdcharlie@gmail.com</t>
  </si>
  <si>
    <t>Charles Wang - New Registration.msg</t>
  </si>
  <si>
    <t>Kalvin</t>
  </si>
  <si>
    <t>nanographite@icloud.com</t>
  </si>
  <si>
    <t>Kalvin Tse - New Registration.msg</t>
  </si>
  <si>
    <t>samantha.kb.yu@gmail.com</t>
  </si>
  <si>
    <t>Evelyn</t>
  </si>
  <si>
    <t>Yi Wei</t>
  </si>
  <si>
    <t>wangwang940312@hotmail.com</t>
  </si>
  <si>
    <t xml:space="preserve">Catch Up Call:
- Current role is only an internship, will be converted to full time once she has her visa
- Thinking about changing jobs when she gets the visa, wants to join a more prestigious company.
- Company is good, but if there is a better choice then would prefer to apply elsewhere
- M800 is focused on communications, reports up to Legal Directory. Main thing is drafting, reviewing and negotiating contracts together with commercial team. Clients are both in HK and PRC, global. Based in HK (wants to get listed this year), no other offices in the world, but clients are global. Clients in Indo, US, UK, Asia, PRC
- Legal Director is French, so she doesn’t know any Chinese and has to handle all the PRC work
- Found this job in the second semester, and at the time there was no other opportunities for her, so her plan was to join a company in HK wanting to get to know the HK market to see if she’s suitable to work here. For her its better if she can work in a more professional one. Legal team is very small, if there is any choice for an international law firm or financial institution with more professional team then would be good for her to start her career.
- CS: $20k per month
- ES: $22 – 25k per month
- NP: not a formal employment contract, so can give 1 week notice before leaving
- Not too much experience with compsec stuff, but has dealt with some compsec stuff before more as a liaison point.
- Re M&amp;A work, she doesn’t have too much experience. Knows basic knowledge because studied it in university. Corporate (M&amp;A), Litigation (International Arbitration), Funds
- Better to start work mid-September because have exams to take. Preparing for her exam now, and exam will be in September. 18th September.
Job Searching
- Yes has sent her CV out already, international law firm (x1)
Covered for
- FXCM: Saw on JobsDB, send some email for information.
- Emperor: They have contacted her before. They wanted someone who is very fluent in Cantonese. Sent her CV a couple of months ago.
- Sa Sa: Not interested in the industry
</t>
  </si>
  <si>
    <t>Evelyn Yi Wei Ding.pdf</t>
  </si>
  <si>
    <t>eyiyang@gmail.com</t>
  </si>
  <si>
    <t xml:space="preserve">From: yi yang [mailto:eyiyang@gmail.com] 
Sent: Monday, July 10, 2017 11:11 AM
To: Christy Ho &lt;christy.ho@staranise.com.hk&gt;
Subject: Re: Contract Signing : Maples &amp; Calder
Hi Christy!
I have obtained my transcripts and testimonial from school, and am going to apply for IANG soon. Do I need to give a copy of my transcripts/testimonial to the firm too? If so, is scanned copy sufficient? Alternatively, I can drop by and give the hardcopy to them this week.
Best,
Elaine
</t>
  </si>
  <si>
    <t xml:space="preserve">Catch up
- Just came back to HK from her 2 week vacay back home. Said parents are very happy she found a full time job already!
- Will send through her soft copy transcripts from school so I can pass them to Maples
- Has just been hanging out and enjoying her free time. Doesn’t have to worry about finding a place to stay as she stayed out during her Masters studies anyway. Lives with 2 other girls. 
</t>
  </si>
  <si>
    <t>Upload transcript to doc lib</t>
  </si>
  <si>
    <t>Transcript_HKU.pdf</t>
  </si>
  <si>
    <t>Abby</t>
  </si>
  <si>
    <t>Li Fang</t>
  </si>
  <si>
    <t>2008lfchen@gmail.com</t>
  </si>
  <si>
    <t xml:space="preserve">From: 陈丽芳 [mailto:2008lfchen@gmail.com] 
Sent: Monday, July 10, 2017 11:54 AM
To: Christy Ho &lt;christy.ho@staranise.com.hk&gt;
Subject: Re: In-house opportunities
Hi Christy
I am looking for new opportunities now.
If you have any openings, please let me know.
I will send you my latest resume in a separate email.
Many thanks.
Best regards 
Abby
</t>
  </si>
  <si>
    <t>Abby Lifang Chen.doc</t>
  </si>
  <si>
    <t>SAL - Evelyn Yiwei Ding.docx , SAL - Evelyn Yiwei Ding CV.pdf</t>
  </si>
  <si>
    <t xml:space="preserve">Telephone Interview taken by CH (10/JUL/2017)
- Quite heavy PRC accented English, bit frustrating to talk to as didn’t directly answer my questions/seemed to miss the point of lots of my questions
- Engineering background, graduated from HKU with a PhD in Electronic Engineering. Since then has 4 years of working experience at 2 IP firms, mainly in Patent, but some trademarks and copyright. Currently looking for an in-house role, as doesn’t want to work in IP agencies anymore
- Focus is on electronic goods, such as game controllers, sewage treatment, mechanical devices, computer software. Works on all aspects including patent drafting, prosecution, patent searches and infringement analysis
- No experience on the biochemical area, and said its very different from his experience (hence not suitable for ROTAM!)
- CS: $32,000 per month (said he had a quarterly bonus, and promised an increment this month from his boss)
- ES: $45k per month (said he was negotiable to $40k. Managed his expectations, told him average would be 15-20% increment so said he would consider depending on the role)
- NP: 1 month 
</t>
  </si>
  <si>
    <t>Samuel</t>
  </si>
  <si>
    <t>sc-1994@hotmail.com</t>
  </si>
  <si>
    <t xml:space="preserve">TBC
- Didn’t seem able to speak freely? Though when asked him if he’s at office, said no he’s at home! Bit secretive. 
- Said he left Emperor Group in June, and is now taking some time off work
- Won’t be job hunting for a few weeks, but will get back in touch if he’s looking again! 
- Bit strange. 
</t>
  </si>
  <si>
    <t xml:space="preserve">Telephone interview taken by CH (10/JUL/2017)
- Good fluent English
- Has an educational background in Chemistry and started his career working back and forth between Austria and Malaysia for the same company. 
- Joined Bestrong International, in a pseudo project manager role. Bestrong has a portfolio of technologies that convert organic waste into renewable energy, so they have a lot of projects where they find Partners and find investors/technical developers to execute.
- They wanted to strengthen his IP knowledge, so have an agreement with Melvin Li IP Limited, so was seconded there as a part-time in 2013. In the last 4 years he accumulated experience in patent/trademark applications. In 2015 took the Chinese Patent Attorney Exam and qualification. Has handled more than 150 applications, included cases from chemical engineering, local SME’s.
- Didn’t actually have to sit in the IP firm office. Due to mutual agreement between both companies, he had the freedom to decide how to prioritise his work. HE was paid a basic salary from Bestrong, and paid a Consultant Fee from the IP firm
- Most cases he handled are chemical engineering companies, but served some local SME’s as well so had experience in some kitchenware (e.g. Garlic press, some other kitchen ware), basic mechanical products. None on Mechanics or Engineering.
- RFL: Company folding up in 3 months, so he has no choice but to leave
Job search
- Looking for something IP related, either working IH or in an IP agency
- CS: $32,500 per month
- ES: $35,000 (negotiable)
Covered for
- Rotam? Already applied and interviewed last week!
</t>
  </si>
  <si>
    <t xml:space="preserve">From: Charles.Wang [mailto:wcdcharlie@gmail.com] 
Sent: Monday, July 10, 2017 11:45 PM
To: Christy Ho &lt;christy.ho@staranise.com.hk&gt;
Subject: Re: Your JobsDB Application - SAL
Dear Christy, 
Thanks for your phone call today. Nice talking with you. 
I fully agree that a 15-20% increment of salary for a new job is reasonable. So currently for me a reasonable expectation would be HKD 38k-40k/mon. 
For your information, products for patents I've handled include computer software, gaming system, integrated circuit, electronic converters, wireless communication system, optoelectronic device (such as 3D imaging system), mechanical devices (such as mechanical apparatus to treat waste or rubbish), robotics, etc. 
Please have my CV in your record, and let me know if there is a suitable opening. I prefer in-house IP council in a technology company. Good IP firms with attractive salary (HKD45k+ per month) is also considered. 
Regards,
Charles
</t>
  </si>
  <si>
    <t>qqalicl@gmail.com</t>
  </si>
  <si>
    <t>lcm_nicole@icloud.com</t>
  </si>
  <si>
    <t xml:space="preserve">TBC
- Not working anymore. Got accepted to LLM degree so quit her job in May.
- She is in the process of doing her conversions and needed time to prepare for her exams in June, and had been applying for Master’s degree program so thought the timing would work out. Finally decided that it may not be the best idea for her to pursue further studies, so decided to start her job search again.
- At Henderson land, was doing leasing for local shopping malls in Fan Ling. Small boutique shops mainly, some other brands like park n shop, miniso, MCL cinema.
- Now wants to look at both in house and private practice opportunities, is fine with any practice area/any type of industry. Just wants to get more comprehensive legal experience. 
- Planning to apply for PCLL 1 year later, but knows not to mention this to potential employers if invited for interviews.
- Mayer Brown: Y 
- CS: $13k
- ES: $15k
- Immediately available
</t>
  </si>
  <si>
    <t>Elmand</t>
  </si>
  <si>
    <t>Wai Hang</t>
  </si>
  <si>
    <t>elmandchan@gmail.com</t>
  </si>
  <si>
    <t>Called to prep her for Ropes &amp; Gray interview</t>
  </si>
  <si>
    <t xml:space="preserve">Feedback from R&amp;G interview: 
- Started earlier, the whole thing lasted around 20 – 25 mins
- Betty told her she’s not fit the position. But thinks that Elmand is on the right track for this type of roles
- Said she wants someone with more experience on the practical side. Even though Elmand has the confidence, wants someone with real experience on the BD side.
- She suggested that if her team has someone more junior to assist the person who will be joining, then that would be her position. Asked if she’s interested to cover a mat leave cover? Nothing confirmed yet, but could be a good opportunity for her. 3 months contract. Would appreciate this kind of suggestion. Would be very interested in that. Can get a good feeling of what the role is like.
- When she dug deeper to see how much BD she’s done, then thinks on the writing side not that strong. Even though she’s touched a little bit of BD, she wants someone with very strong experience.
- Personality fit, but lack of experience.
</t>
  </si>
  <si>
    <t>Rosa</t>
  </si>
  <si>
    <t>Wan</t>
  </si>
  <si>
    <t>rw332.2016@gmail.com</t>
  </si>
  <si>
    <t>Rosa Wan - New Registration.msg</t>
  </si>
  <si>
    <t xml:space="preserve">PRC meeting taken by CH @Classified, NWT (11/JUL/2017)
- Presentable, very spritely personality! Ultra-talkative and cheerful, super enthusiastic. 
- Fluent English (HK accent), studied abroad in the UK for 8 years. Decided to do the LLB degree, and failed her first year (!), said that this was a huge turning point for her. Made her tougher and more motivated, and did much better for her 2nd to 4th year though was dragged down by her 1st year and graduated with a 2:2.
- Back then had wanted to be a Barrister (watched too much of The Good Wife), but now has no interest in being a lawyer/staying in the technical legal field.
- Joined Stevenson Wong &amp; Co in their Cap Markets team for 3 months (not on CV), hated the work environment, lots of politics and didn’t enjoy the nature of work. Also didn’t like having to overtime till 10pm every day. Was on $15k. Worked there from 1st August to 23rd October and left without another job.
- LKK Health Products- 6 months contract. Was paid on an hourly basis ($100/hour), and worked 4 hours a day (2pm – 6pm). Unfortunately was made redundant as there was some restructuring and they couldn’t afford her.
- Now is 100% focused on finding a recruitment job, has sent out her CV to all the recruitment firms who advertise on JobsDB. Interviewed with David Jones, Michael Page, Page Personnel, Randstad, Phaidon, People Search, Focus Core.
- People Search: Holding an offer from them for their Finance side (Executive search). Offering her $16k base. Eligible for commission after passing $16k x3 (costs) x3 (months) per season. Starts at 10%, and highest is 30%. Has to decide by Friday, but thinking of asking to extend offer deadline.
- Michael Page: Met with Kamil Butt last week, invited for second rounds tomorrow, but doesn’t want to go. Has a fried who worked there before, and told her lots of bad things about their company culture, politics and working style. 
- Not targeted at brand name companies, her main concern is the company culture and working environment.
- Likes the sound of SAL, and would be interested to pursue further. 
</t>
  </si>
  <si>
    <t>CV sent to MBJSM</t>
  </si>
  <si>
    <t>SAL - Nicole Lee CV.pdf , SAL - Nicole Lee.docx</t>
  </si>
  <si>
    <t>Covered for Sa Sa: N. Interviewed for them in 2014, and met Simmy.</t>
  </si>
  <si>
    <t>Covered for Sa Sa: Y</t>
  </si>
  <si>
    <t>Chi Ying</t>
  </si>
  <si>
    <t>Tears_carrie@hotmail.com</t>
  </si>
  <si>
    <t>Carrie Cheung - New Registration.msg</t>
  </si>
  <si>
    <t>Polly</t>
  </si>
  <si>
    <t>Po Lee</t>
  </si>
  <si>
    <t>pollylplp@gmail.com</t>
  </si>
  <si>
    <t>Recently started a new role with New World Development! Non legal</t>
  </si>
  <si>
    <t>Hannah</t>
  </si>
  <si>
    <t>Elizabeth</t>
  </si>
  <si>
    <t>McDonald</t>
  </si>
  <si>
    <t>h.e.mcdonald07@aberdeen.ac.uk</t>
  </si>
  <si>
    <t xml:space="preserve">Dear Ms Ho,
Heath passed on your contact details and I would like to thank you for taking the time to assist.
I am currently in the second year of my traineeship in Scotland. It is a Litigation traineeship primarily focusing on insurance litigation. I was born and raised in Hong Kong and keen to return. I would be grateful if you could advise of the kind of legal roles that you deal with. Are they all solicitor roles or in the legal sector in general? 
I would also be grateful if you could advise of any particular role requirements that your clients tend to look for. For example, I have seen some vacancies seeking common law qualified NQ's and others specifying England and Wales qualified. 
I am looking at completing the conversion course to enable me to be dual qualified in England and Wales. While I anticipate this would be of benefit, is it a necessity to secure a job in the legal sector in Hong Kong? Would I require to do the PCLL as well, or would it be prudent to that instead of the other conversion?
I would be grateful for any assistance that you can provide and please do not hesitate to contact me if you require any further information.
I look forward to hearing from you.
Kind regards,
Hannah McDonald
</t>
  </si>
  <si>
    <t>Covered for Gallant: Y. Expected salary $20k (bottom line $18k)</t>
  </si>
  <si>
    <t xml:space="preserve">MBJSM Interview feedback: 
- Whole interview was in Cantonese. She met all 4 people, 2 ladies and 2 gentlemen
- They realised that her current job nature was mainly Litigation, and they are the conveyancing team.
- She feels 50/50 about it, they are interviewing other candidates
- Didn’t mention whether or not they would consider her, but Jace asked if she was referred by agent
- They told her that for the conveyancing team, she will definitely not be able to leave on time. Her hours in her current job she can leave on time, but she told them she is okay with this.
- She’s struggling, she has another interview 1 week ago. Seems that in house is totally different from law firm. Last interview was with Success Universal, so no follow up interview.
- She told them nature of the job is very similar, she deals directly with the conveyancing documents. They didn’t say too much, just asked her what she thinks the difference is between Centaline and conveyancing team. She said that job nature is different.
- Didn’t mention salary 
</t>
  </si>
  <si>
    <t>CV sent to Sa Sa</t>
  </si>
  <si>
    <t>SAL - Nicole Lee.docx , SAL - Nicole Lee CV.pdf</t>
  </si>
  <si>
    <t>SAL - Lingyu Gong.docx , SAL - Lingyu Gong CV.pdf</t>
  </si>
  <si>
    <t>Ruo Di</t>
  </si>
  <si>
    <t xml:space="preserve">TBC
- Her last course just finished last month, won’t get the results until September. She’s extending her student visa for now, until she can apply for IANG visa.
- They told her she can from August work as an intern, and then transfer to full-time role.
- Just started looking for jobs again, did a skills test/Translation test with Deacons and Reed Smith Richards Butler (Finance/Commercial Paralegal)
- Not pursuing PCLL at least for the next 3-4 years as she’s been in law school for 7 years in a row!
- First priority is law firms, but a bit worried as she has heard about Law firms refusing to apply for no objection letter!
- She’s also had a friend try to refer her to Walkers, but since this new immigration regulation, they are now refusing applications from PRC Paralegals (!)
- For BD, she has interviewed first rounds with Clifford Chance
Covered for
- Mayer Brown JSM: Saw the information but think they want someone with more experience. 2-3 years of experience.
- Ropes &amp; Gray: Y (When she was in BJ she communicated with Partners directly)
- Expected salary: $18,000 – 20,000 per month
</t>
  </si>
  <si>
    <t>CV sent to Gallant</t>
  </si>
  <si>
    <t>SAL - Calvin Kwan.docx , SAL - Calvin Kwan CV.pdf</t>
  </si>
  <si>
    <t>SAL - Elaine Ruodi Li CV.pdf , SAL - Elaine Ruodi Li.docx</t>
  </si>
  <si>
    <t>CV sent to Ropes &amp; Gray</t>
  </si>
  <si>
    <t xml:space="preserve">Interview prep for RPC
- Scheduled for a telephone chat, but actually came up to the office! 
- Was wearing a pink/purple maxidress and blazer, presentable and professional
- Excited about RPC interview on Monday, helped her prepare for some questions.
- Said her visa is expiring August 26th, but will go to renew next week. Encouraged her to renew as soon as possible so that it doesn’t interfere with the recruitment process
- On 2 months’ notice, has 4 days of annual leave left. Would be willing to be bought out by 1 month if urgent. 
</t>
  </si>
  <si>
    <t>Sze Yuen</t>
  </si>
  <si>
    <t>Lung</t>
  </si>
  <si>
    <t>samuellung87@gmail.com</t>
  </si>
  <si>
    <t>TBE</t>
  </si>
  <si>
    <t xml:space="preserve">Interview prep for RPC
- Trips: 31st July till 6th August
- Other interviews? Just RPC
</t>
  </si>
  <si>
    <t>Shuwen</t>
  </si>
  <si>
    <t>shuwen.yu2016@gmail.com</t>
  </si>
  <si>
    <t>Candidate Meeting taken by CH @PCC, Kowloon Bay (12/Jul/2017)</t>
  </si>
  <si>
    <t>Miko</t>
  </si>
  <si>
    <t>Pui Ming</t>
  </si>
  <si>
    <t>miko.puiming@gmail.com</t>
  </si>
  <si>
    <t>Cvd for Guerbet</t>
  </si>
  <si>
    <t>Caroline</t>
  </si>
  <si>
    <t>caroline.fung@gmail.com</t>
  </si>
  <si>
    <t>annie.tang@staranise.com.hk</t>
  </si>
  <si>
    <t>Email in:  Not interested in contract role</t>
  </si>
  <si>
    <t>Melanie</t>
  </si>
  <si>
    <t>Bonnie</t>
  </si>
  <si>
    <t>melanie.ng@graduate.hku.hk</t>
  </si>
  <si>
    <t>Noel</t>
  </si>
  <si>
    <t>C</t>
  </si>
  <si>
    <t>Reilly</t>
  </si>
  <si>
    <t>noelreilly@yahoo.com</t>
  </si>
  <si>
    <t xml:space="preserve">TBE: Hi Annie
I have been back in Honkers for six months!  Back in the State Street pit (with the staff r volving door, as you know).  In fact i met your brother at the retirement party of Frances Woo in January and he said he would convey my best regards to you.  Brothers!
Were u thinking of me for this role or just some ideas for leads?  My phone is 9667 8462.
Best regards
Noel
</t>
  </si>
  <si>
    <t>Sisiak</t>
  </si>
  <si>
    <t>martin.sisiak@gmail.com</t>
  </si>
  <si>
    <t xml:space="preserve">TBE (Deustche?); Hi Annie - 
Actually, you are correct on both accounts. Yes, I found something and yes I'm still interested in HK roles.
I joined CS in June of last year on a contract first, but then in September 2016 I converted into permanent role. As a part of the conversion I moved ahead with the implementation of a relocation plan to CS Hong Kong's office coinciding with both of my daughters mid-August start date in Hong Kong schools.
So yes, I'd be interested to catch-up briefly to explore current opportunities in Hong Kong outside of CS.
Don't get me wrong, I very much enjoy the work I'm currently in charge of at CS and me becoming a part of the Prime / Equities team over there, but at the same time, I'm presently evolving in a role that I have proven to be successful in 10 years ago when I first relocated to Hong Kong with DB.
Please take a look at my updated resume (attached) and have a think whether there might be any alternative opportunities to exlopore in the present day Hong Kong job market.
Thanks, 
Martin
</t>
  </si>
  <si>
    <t>Willie</t>
  </si>
  <si>
    <t>Chung-yin</t>
  </si>
  <si>
    <t>willieso@gmail.com</t>
  </si>
  <si>
    <t>Telephone call:  Catch up; very busy with global project @ Charles Schwabb that bought Options Express (US listco) ; subsids in Australia and Singapore; final deadline by Sept to rebrand and integrate and no more Options Express after then. Hasn't got time to look for jobs; on and off looked at some websites and saw some positions and if some interesting openings, has been ok to try;  not 100% wanting to leave but his area is a bit narrow so thinks it'll be good to explore if there are other opportunities. As Chief Counsel, APAC, it's more like a sole counsel role; @ etrade, had a litte more people supporting; in HK, they indirectly reported to him. @ Schwab, works with compliance officers; doesn't have experience of banking experience but his experience (financial services) can be leveraged.  If derivatives, doesn't have alot of experience.  In-house documentation drafting etc will be fine. No ISDA. No prime financing.  It'll be easier to move to a FI; SFC licensed type; L&amp;C experience. He feels some are looking for PRC or Chinese related FI.  Investment banking - had that experience at UOB - knows it won't be hard to pick up.  If PRC culture, not sure if he's suitable because he's not highly fluent in Mandarin, although he can speak it. Thinks they may be looking for natives.</t>
  </si>
  <si>
    <t xml:space="preserve">Telephone call: started in April with a Chinese brokerage but because of the culture/structure; very soon will finish probation; seen Hang Seng Bank position a few months ago, thinks applied direct (more than half a year) but no news.  Doesn't have preference for bank but is open.  RGE?  130k pm salary at the moment; wants to try it - Y.  Her office is currently in Central. Will be on holiday in Canada starting on Thursday, back on 16 July (back in 17 July).  Doesn't want to disclose name (just Chinese brokerage). Will finish probation on 9 July (after then, it'll be 3 months' notice).  Hi Anine,
I am not interested in applying for Deutschebank as I don't like to advise ISDA agmts.   Tks.
KR
Esther 
</t>
  </si>
  <si>
    <t>Telephone call: very good interview (about 2 hours inc meeting with HR), similar perspective to Catherine Kardinal, they really clicked (common perspectives); she asked her notice period (2 months), and whether it could be bought out.  Prefers to give at least 1-1.5 months; when they buy the other side, by out 1 month; she should meet another two people; selling the co; Athena's interested but when she met HR, chit chat; then she asked her what her salary expectation is, she said would leave to agency but she pressed it but when Michael talked to her, had mentioned 100k+. There'll be a final round (business people). She lives in New Territories, but there's a bus straight to Kwun Tong, transport is no issue.  RFL: Lack of corporate work in PVH (whereas Siemens has it); contract ownership of PVH is not ideal; the business isn't belonging to them. Catherine shares the same view.  Thinks salary may be the only concern on their part. Has no construction experience but it's about documentation and no problem in picking it up. Sounds very promising!</t>
  </si>
  <si>
    <t>Kit</t>
  </si>
  <si>
    <t>Corporate finance and M&amp;A and a little PE and banking experience;
Local firm: Michael Li &amp; Co; he’s 8 years PQE;
Reed Smith Richards Butler then Vanke (client more PRC), USA, joined
Mostly doing M&amp;A and fund raising and listing rules compliance
Fluent in Mandarin; because of business needs, dealing with first hands sales ordinance; no construction yet
RFL: no particular push factor; salary: HK$2m package; base: 1.65m; notice period: 3 months
Nan Fung Group (international real estate)?  Would consider.
Asked for his CV.
Has done some PRC real estate plus international real estate; offshore structure; New World? </t>
  </si>
  <si>
    <t xml:space="preserve">Annie -
Well, the answer to your question depends on the available role. I'm not in a hurry to change. But with the right challenge on offer I'll be ready to consider.
Unfortunately, as you can imagine for DB I don't need any introductions there as I kept in touch with a number of people there. As for SS, I have been introduced to Aaron by someone else a year ago so that wouldn't work either. 
Keep in touch anyway. I'll be permanently based in HK starting from 7th August so alternately I'd be available for a face to face catch up post that date. 
Thanks,
Martin 
</t>
  </si>
  <si>
    <t>LF: contract or part time role; will retire, has submitted resignation and they are waiting to finalise his departure date; at the same time, his co is hiring his replacement, a senior (AVP, who's left, about 1.2m) and a mid level (70k). Will send me his JD to update his SAL CV; meanwhile, talked to him about swissre (done loads of portfolio transfers, can definitely do it). 1.2m budget is a bit low, wants to see if can get higher; wants annual leave and also end of gratuity. I'll send him email on the work front so that he can intro us to HR.</t>
  </si>
  <si>
    <t xml:space="preserve">Interview with Nan Fung Group: International Real Estate: 1.     Date &amp; Time     : 5 Jul at 09:45
2.     Venue                : 21/F Nan Fung Tower, 88 Connaught Road C, Central, Hong Kong
3.     Contact person  : Clementine Law (3108 3896)
 </t>
  </si>
  <si>
    <t xml:space="preserve">NEW CANDIDATE                                                                                     Hi Annie,
Can we have a short chat when you are free?
Best regards,
Kit Chan
Tel: 6102 3672
</t>
  </si>
  <si>
    <t>Spoke with him; M&amp;A/PE; cvd him on Nan Fung Group; working @ Vanke Properties, assumed some international real estate by virtue of job; no push factor, open to opps; he'll think about it.</t>
  </si>
  <si>
    <t>K Y</t>
  </si>
  <si>
    <t>wongkyandrew@gmail.com</t>
  </si>
  <si>
    <t>TBE (ISDA?)</t>
  </si>
  <si>
    <t>Elton</t>
  </si>
  <si>
    <t>eltonmccheung@gmail.com</t>
  </si>
  <si>
    <t>HKJC: has friends there; not keen; Hang Seng Bank?</t>
  </si>
  <si>
    <t>Lisa</t>
  </si>
  <si>
    <t>Luo</t>
  </si>
  <si>
    <t xml:space="preserve">Chat about final interview; aiming for deputy GC title; ideally, more salary and annual leave is 20 days; agreed to look @ total package first. Good meeting with Mr Yan (met him a few years before); he went through dept set up and from his description, she will be partly in the co sec/corp governance function. There'll be sub groups in the dept but in the co sec, sub group, needs to streamline HQ to the bottom. Alot of internal streamlining and crossing over with other functions.  What is not expected is that she's not expected to do M&amp;A/capital, in a way, she thinks that'd be good. Lots of streamlining and beefing up the system and standards of corporate governance/co sec functions.  He also explained the expectation that as the head of this role, needs monthly/quarterly meetings etc. He also explained what's expected of legal counsel with business acumen. Finds him quite nice/open in personality.  He also explained about the package and title.  This is something she understands what he's alluding to (because of the Government's policy, need HR screening (HR management has some cap on what the package says)).  In the end, he also explained that he doesn't know how long it'll take. He'll arrange for Mr Li to contact her directly to go through the process first (and talk to us).  He doesn't know how long it'll take, he said hopes she joins soon.  The package he mentioned 141k pm x 12 months (capped for this level); for our info, she said they need to apply with SOE (people need to report their personal assets and centralise passports); she explained she's a local hire so he was thinking she wasn't local hire so it should be simpler.  He said Ankana also has to report her assets.  He didn't mention anything else about the package.  Mr Yan has a law degree from peking uni but throughout the years is a business man and is a Chief Legal Officer for less than 10 years. She feels comfortable with working for him. Next round will be follow up with HR procedure and she'll follow up.  Hopes it can be done soon, she didn't mention to him but in terms of timing, she's free, but she'd like a short break and will visit her mother in Shandong. While in HK, will continue with meetings/seminars and take a break in HK.  For her other interview processes, their GM in HK was out of town so didn't come to stage where she needs to be pushed. She's ok with the title (even if not deputy GM which would be more demanding as a transactional role); for more management and coordination work will involve quite a number of layers and the reporting.  Ankana is doing the co sec.  Looks like Ankana will retire and when she retires, then she'd probably step up. Co sec function can have alot of involvement.  The only thing is the package but she hasn't seen the whole package yet. No mention of the GC, thinks they may divide the role so that they only have deputies at most and see if she can handle it. Ok with travel to Shenzhen - doesn't have a problem with that. Thinks streamlining of the co sec all over China is probably needed.  Co sec team has about 10-12 people (some are leaving/hiring). Report is to Mr Yan and work closely with Ankana until she retires.  She'd still be part of the legal team.  So far, no other concerns. On package, if can't do anything, still like to take it and see after getting in if she can improve it.  Even Mr Yan admitted the package for the legal counsels was lower than the market. Just concerned about the timing although last time, Ankana alluded to some time in August which to her is fine. With the HR process, hopes it'll be faster. Has permanent resident, local hire. Her mother's 80th birthday.  Ideal if she can have 3 weeks between completion and start date (minimum of 2 weeks).  </t>
  </si>
  <si>
    <t>Queenie</t>
  </si>
  <si>
    <t>Tsz Fong</t>
  </si>
  <si>
    <t>Huang</t>
  </si>
  <si>
    <t>queenie.huang@yahoo.com.hk</t>
  </si>
  <si>
    <t>TBE (Hang Seng?)</t>
  </si>
  <si>
    <t>Kennus</t>
  </si>
  <si>
    <t>kennusw@yahoo.com.hk</t>
  </si>
  <si>
    <t xml:space="preserve">Hi Annie
I am still in job search.  I have secured a private practice role in a PRC / local firm but I have not yet confirmed acceptance.
Regards
Kennus
</t>
  </si>
  <si>
    <t>fionamcho@gmail.com</t>
  </si>
  <si>
    <t xml:space="preserve">Hi Annie
Thanks for your e-mail.  I do not plan to apply for the FWD job.
Best regards
Fiona
</t>
  </si>
  <si>
    <t>Telephone call:  had a good meeting with Raymond and Clarence, investment directors @ Nan Fung for 1.5 hours; then 1 hour with Brian.  Felt it went well.  Brian made it clear he wants role to report to him whilst the investment directors seemed to want her to work on the desk as it's in expansion mode with interesting pipeline. Transactions role which she'd enjoy and she thinks she can enjoy working with them. However, she sensed a bit of politics.  Brian mentioned he's also hiring a Senior Legal counsel (seemed to suggest if she can't be the Legal Manager, she can be Senior Legal Manager (!).  Meanwhile, got approached to go to private practice, would only go for higher pay and title. Prefers US law firms. Is clear doesn't want a pay cut and in fact wants a pay rise, even for In-House. Huatai meeting also went well, she talked with Michael about it already. Again, is concerned about the budget. Wouldn't commit as to which she is more interested in.</t>
  </si>
  <si>
    <t>RGE: still not interested in Singaporean boss; LCW: applied direct; no feedback; Linkreit, hasn't tried (no opening on website); Y to GF holdings; got another final stage via friend with listco, awaiting reply</t>
  </si>
  <si>
    <t xml:space="preserve">
Hi Annie
My name is Justin Seto and I got your contact from my friend Alistair Tso. 
I'm currently a senior associate at a silver circle firm in Hong Kong. I was qualified in Hong Kong in 2007. Corporate (including public and private M&amp;A, ECM and listing rule compliance) is my main area of practice. I've also had PE funds establishment experience. 
I'm currently considering in-house opportunities and I'm particularly interested in PE firm roles but open to other opportunities.  If you have any opportunities you think might be suitable I would appreciate if you could share those with me. 
Many thanks for your help and happy to have a chat. 
Regards
Justin
</t>
  </si>
  <si>
    <t>Ivy</t>
  </si>
  <si>
    <t xml:space="preserve">ivychuiyy@gmail.com </t>
  </si>
  <si>
    <t>Emailed out: FWD GC (HK) role?</t>
  </si>
  <si>
    <t>Telephone: 9220 9215; LF IH role; tired of private practice, doesn't have partnership ambitions so wants to go IH and thinks it'll be better sooner than later; M&amp;A, PE and list co compliance; first step in job search; started actively looking a few weeks ago;  spoken with some recruiters; haven't applied for jobs;  originally from HK; studied in Australia for a year; speaks with PRC clients in Mandarin; doesn't have industry preference; thinks it'd be good to go to PE firm but otherwise doesn't have much preference; current salary: 120k pm x 12 months; 3 months' notice period. Went IH in 2010 for a year, the co was a small co (client of Robertsons where he trained), helped them start up business in HK, small moneylending business but that business was very specific and didn't need much legal advice so got bored so went back to Ashurst; left Ashurst because of salary and some of the partners were not easy to work with. Mainly transactional experience.  Nan Fung Group - heard they're hiring - yes open to try (heard about the culture); LKK (didn't cover  him because that's for venture capital and he doesn't have that experience).</t>
  </si>
  <si>
    <t>luoqz@yahoo.com</t>
  </si>
  <si>
    <t xml:space="preserve">Dear Annie, 
Many thanks for your help. 
I set out below my benefits from COFCO HR for your reference:
1. basic salary (12 months pay) 
2. double pay (13th month pay)
3. discretionary bonus (consistently 2-3 months in each of the last 12 years)
4. lunch allowance ($80 each calenda working day)
5. annual leave (20 working days per annum) 
6. MPF scheme
7. group medical insurance (including in &amp; out patient &amp; dental treatment)
8. group Life &amp; Accidental Death &amp; Disablement insurance  
9. group travel insurance
10. mandatory Employee compensation insurance
I also have had in the last 12 years: 
1. special bonus (cash payment in recognition of special contribution in a particular year; 3 times at 2 months' pay of relevant year)
2. 400K shares per a share option scheme (2007-2014)
My employer covers my bar association, professional body registration/membship and annual renewal fees, and covers my CPD training costs. 
Please let me know if there is any query. Thanks. 
Kind regards
Lisa 
</t>
  </si>
  <si>
    <t>Clara</t>
  </si>
  <si>
    <t>clara_g_y_li@hotmail.com</t>
  </si>
  <si>
    <t>Telephone call: Hang Seng Bank? Now at Kingsway brokerage firm, wants to stay there for a bit longer so N to Hang Seng for now.</t>
  </si>
  <si>
    <t>Julia</t>
  </si>
  <si>
    <t>Juliama@netvigator.com</t>
  </si>
  <si>
    <t xml:space="preserve">Dear Annie,
Thank you for your update. 
Appreciate your efforts.
Hope you're keeping well. I'm still at RGE. - extended my last day 4 times !!!!!   
I've been leading this US$600m deal. Management and the whole team ( not Willie!!! ) literally "begged" me to stay until the closing.  On one hand, I'm glad they're finally able to find the value in me. On the other hand, this deal is killing me - over 100 emails a day to reply; always burning midnight oil and at most 2-3 hours' sleep a day !!!   I can't wait until the deal closes !!!!
Hope another suitable role comes up soon !
Take care, Annie !
Many thanks &amp; kind regards,
Julia  
</t>
  </si>
  <si>
    <t xml:space="preserve">Hi Annie
I am too old to fit in Tencent. For Foxconn, It seems that they are also looking for a junior lawyer, aren't they?
Kennus
</t>
  </si>
  <si>
    <t>fionayfy@yahoo.com.hk</t>
  </si>
  <si>
    <t>Fiona called me. She had applied to Hang Seng Bank through me. She had an assessment and managed to fail it and I already updated her on that. She said that another recruiter tried to get her to email them to confirm that she wants to apply through them (and the email is to protect Hang Seng from potential fee claim from the other recruiter (ie us, she didn't disclose to the other recruiter our identity).
She was surprised that the other recruiter would ask her to send the email when she had already confirmed that she's applied and failed the test!
Turns out that the other recruiter wasn't Nathan from Eximius but Olga from MP!  Shocking, must be hard times there!
Needless to say, the candidate isn't going to send an email.</t>
  </si>
  <si>
    <t>arranging interview with GF Holdings, Wilson Bae on Tuesday 11 July 2017 (10.00 am).</t>
  </si>
  <si>
    <t>ericyanlegal@hotmail.com</t>
  </si>
  <si>
    <t>Emailed to catch up.  Not keen to explore property developer (HKL)</t>
  </si>
  <si>
    <t>Alistair</t>
  </si>
  <si>
    <t>Ming Cheong</t>
  </si>
  <si>
    <t>alistair.tso@gmail.com</t>
  </si>
  <si>
    <t>Heard through the grapevine that he's joined Gogovan as an IH counsel.</t>
  </si>
  <si>
    <t>Meeting: @ Pacific Coffee, Central Building.  Slim with glasses, came across as a bit serious looking at first but comes across as mature/solid/hard working. RFL: wants to go IH as doesn't have partner ambitions. Between him and us, his 3 partners work hard but sometimes, one of them gets him to work over weekends (when he doesn't think the deadline is so pressing).  Ready to move IH, his wife is in a law firm and they discussed his wish to go IH and she's fully supportive.  His business degree credits were transferred to Monash University so that he did 1 year in HK and 2 years in Australia. Then when he came back to HK, he worked in compliance for Nanyang Commercial Bank (not on his CV), he covered internal policies/procedures and learned how to draft formal Chinese documents. RFL: went ot study final year LLB, then PCLL. Trained with Robertsons. qualified and worked for 3 years there before moving to client, Global Merchant Funding Limited  As senior associate @ HSF, he's doing M&amp;A working independently (mid level associate is leaving soon), @ Ashurst (previous job), did 50% fund formation; 50% M&amp;A; no IPO; not interviewing elsewhere. Interested in the Nan Fung Group role where we got him an interview; on 3 months' notice; will be flexi to 10% salary cut. Mandarin is fine, 60% clients are PRC clients. Got a 2.2 for his LLB.</t>
  </si>
  <si>
    <t>Patricia</t>
  </si>
  <si>
    <t>oxus333@gmail.com</t>
  </si>
  <si>
    <t xml:space="preserve">Dear Annie,
David Youh, an ex-colleague of mine who is copied here, is looking for a new position in-house in the company secretarial field. He will get in touch with you. Thanks for your help!
Regards,
Pat Cheung (David Youh's email: davidyouh@gmail.com)
</t>
  </si>
  <si>
    <t>Piano</t>
  </si>
  <si>
    <t>Speak Mandarin. Wants to hire from a law firm.  Experience: lawyer, need 3-5 years PQE.Salary: total package about HK$1m (it's negotiable though). Wants to see how terms are. Salary: 12 months; 20%; (HK and PRC).  She can send us email (English) and then send terms if get to offer.</t>
  </si>
  <si>
    <t>Suk-Fun</t>
  </si>
  <si>
    <t>theresayipsty@yahoo.com.hk</t>
  </si>
  <si>
    <t>CRE - Y</t>
  </si>
  <si>
    <t>Jayne</t>
  </si>
  <si>
    <t>Fan</t>
  </si>
  <si>
    <t>jaynefan8@gmail.com</t>
  </si>
  <si>
    <t>Dickson</t>
  </si>
  <si>
    <t>Linkedin Post - moved from Latham &amp; Watkins to Taylor Wessing as a partner</t>
  </si>
  <si>
    <t>Has booked a hiking trip overseas from 1-17 September; ideal to start after that date; so we concluded best to give CR the options: start on 18 Sept; start in August and take unpaid leave for that period; or cancel her trip (non-refundable!).</t>
  </si>
  <si>
    <t>NEW CANDIDATE:I left Johnson Controls due to a recent restructuring following the merger with Tyco. I would like to meet you for a discussion later this week while I am in HK. Please let me know your availability.</t>
  </si>
  <si>
    <t>Wan-Mei</t>
  </si>
  <si>
    <t>uctlwml@yahoo.com.hk</t>
  </si>
  <si>
    <t>Catch up.  Has been briefed 4 times on ANT Financial (first 3 said no but 4th caller, was confused and went for it).  Canadian lawyer is leaving. GC is also Canadian trained. MNC environment/good stepping stone. Thinks it may be a good way to get into start up and knows it'll be demanding.  Octopus is supposed to move to fin tech but won't get there for a long time!  Lei Ming Chen is the GC she thinks (PRC). Thinks Lisa is leaving (head of the team). Hasbro? Sending me her CV. Yes. Will be out of town 21-23 August (boss is away on 28 August-11 September). Going to Canada on 18 Sept to 4 Oct. HK$155k+ pm now.</t>
  </si>
  <si>
    <t>parmybancroft@hotmail.com</t>
  </si>
  <si>
    <t>Telephone call: 10 years in HK, came because she and her husband got married in 2007 and their friends encouraged them to live in HK, so he got work here and she subsequently got a job at Filigent; RFL: uncertain future and may have gone into receivership now; then joined Artificial Life (GFC, had to close offices and got laid off); joined John Hardy but they downsized and moved to Bangkok, small office in HK now; then went to Turner (6 month contract) before getting job with Gibson (since Jan 2015). Feels uncertain future again with the bus; now on 70k pm x 12 months; notice: 3 months; IP focused: 60/40; done prosecution, licensing, trademarks and patents, including registrations, negotiations; when started, had 3 IP lawyers, 3 lawyers, now only 1 IP lawyer (herself doing 3 peoples' jobs) and 2 lawyers left; covers over 3000 IP registrations.  Techtronics, knows of them, Y to apply to them. Meanwhile, enquired about Hasbro (didn't tell her name) but she doesn't have Chinese languages.</t>
  </si>
  <si>
    <t>soyinhui@gmail.com</t>
  </si>
  <si>
    <t xml:space="preserve">Email in: Hi Annie
Good to speak to you.  As requested, please see attached my CV.
My current salary is HK$170k per month.  
Let me know if you want to chat.  My number is 9219 8916 or you can contact  me though this email.
Kind regards
So Yin
Wants a part time/wants to scale back; two daughters are at boarding school in the UK. Husband is working freelance so they are mobile, can move elsehwere (relocate) to UK or Asia for a change. Not looking in a rush but keep an eye out. Has to settle second daughter in UK boarding school. Speaks Mandarin/Cantonese (conversational); no Chinese drafting. Resigned as doesn't have flexibility to do part time at Shangri-La. </t>
  </si>
  <si>
    <t xml:space="preserve">Tel call: initial thoughts on GF (Wilson), didn't feel first impression was good but then after discussions, for almost an hour, Wilson asked technical skills and he may have felt she's not detailed enough.  English and then Mandarin and Cantonese.  Thinks Wilson smiled towards the end. If 2nd round, with HR; 3rd round with mgt (plus Wilson). 120-130k pm budget (they had indicated to me). This is a replacement (junior). They hired a good one who's in an i-bank and doesn't need an increment to come over but thinks it's a high rate. </t>
  </si>
  <si>
    <t>Glenda</t>
  </si>
  <si>
    <t>Min-Hang</t>
  </si>
  <si>
    <t>Poon</t>
  </si>
  <si>
    <t>glenda_poon@yahoo.ie</t>
  </si>
  <si>
    <t xml:space="preserve">Hang Seng interview: HR Phone Interview Arrangement 
Date        :        17 July 2017 (Mon) 
Time        :        10:00 AM 
Interviewer        :        Alan Lai 
Number to be contacted: 9126 8131 (Interviewer will initiate the call) 
Line Manager Interview Arrangement 
Date        :        17 July 2017 (Mon)
Time        :        3:00 PM 
Venue        :        13/F, Hang Seng Headquarters, 83 Des Voeux Road, Central 
Interviewer        :        Godwin Li 
Contact Person upon Arrival : Ivy Choi (Tel: 2198 4301) 
Points to note        :        Please bring along your HKID card when attending the interview. 
Should you have any queries, please do not hesitate to contact us at 3662 1785. 
</t>
  </si>
  <si>
    <t>Fong</t>
  </si>
  <si>
    <t>alfon399@yahoo.com</t>
  </si>
  <si>
    <t>Thinks interview with Ono-San went well; is on leave this week and flying for two weeks on Sunday (16 July); we discussed culture, she concluded it's best to negotiate flexibility if we get to offer,  She gets guaranteed bonus of 6 months (in September?). Happy to complete the process but the biggest concern is if they can give her a better package than what she's on now. Contactable on whatsapp during her holidays.</t>
  </si>
  <si>
    <t>Candidate Interview: Met @ SAL office today. Well presented, native Mandarin, PRC qualified (1994), fluent English. Studied in Beijing (LLB), Cambridge (LLM) and Canada (Mini MBA program) Very good academics and experience. Worked for manufacturing, tech and FMCG. Has PRC and APAC experience.  Career started off @ Great Wall Law Firm, Beijing, oldest national firm so got to work on early WOFE/SOE work. RFL: went to UK for 1 year training in UK (sponsored by British Government), worked for Freshfields and Chambers for 8 months, then LLM in Cambridge. Worked in London with DWS for just over a year. Moved on because went to Canada to join husband. She took a two year break, had a baby, studied mini MBA the went back to SH with family to work at Clifford Chance (corporate dept).  In 2006, moved into first IH role w Swedish co, Tetra Pak, she was first IH legal head for China team, hired by a Swedish lawyer who went back to Sweden.  Moved on because wanted other industry experience. Moved to tech co, Autodesk for just over a year, had 2 counsels report to her (1 in BJ, 1 in SH), then moved on to get FMCG exp (Diageo), RFL: industry was different and had lots of changes. Former colleague worked in Asia legal team for Johnson Controls so she decided to move there.  Initially worked in Power Solutions BU for 2 years, report to GC, 3 lawyers in team, she did sales and employment.  Then in 2013, moved to Centre of Excellence with Johnson Controls which was a shared services legal team.  Left in May 2017 due to restructuring (told her colleagues she resigned).  Open to being based in HK, SZ or GZ. 14 year old son has already secured a place at CIS school.  Last salary: RMB1.78m and annual bonus (18% target).  Expects HK$1.5m. Looking for job via agencies since jan 2017 but not many roles available. Thinks HK qualification has been a barrier so far for some and knows many seniors don't move.  Referred by Dillan but he and her other colleagues just think she moved from JC due family reasons. No Cantonese. Would consider SOE as well so is quite flexible as to company/industry.</t>
  </si>
  <si>
    <t xml:space="preserve">Hi Annie,
Thank you for taking time to meet me earlier today.  Please kindly send me the website about the company with the legend game that you just mentioned.  BTW, I have a total of 18 years of PQE experience.
Cheers,
Helen 
</t>
  </si>
  <si>
    <t>zoeleong@gmail.com</t>
  </si>
  <si>
    <t>DKSH?</t>
  </si>
  <si>
    <t>Avis</t>
  </si>
  <si>
    <t>Yuk-Wah</t>
  </si>
  <si>
    <t>Lai</t>
  </si>
  <si>
    <t>aywl2001@yahoo.com</t>
  </si>
  <si>
    <t>Found another role, starting in August.</t>
  </si>
  <si>
    <t>Ming-Hua</t>
  </si>
  <si>
    <t>DKSH - N - just accepted another role and not looking now.</t>
  </si>
  <si>
    <t>Shirley</t>
  </si>
  <si>
    <t>shirley.chan@email.com</t>
  </si>
  <si>
    <t>DKSH?  Started a new job a few weeks (Midland Property in Central - flat structure - Legal Manager; Head of Legal (Lisa Fu, been there for many years and got promoted to head of legal after a few years), has a few Legal Managers and some juniors, legal and co sec, has one junior lawyer reporting to her), doing corp/commercial so is happy.  They have some subsidiaries doing wealth management/SFC and it's new so interested. Probably not moving. DKSH - didn't get interview - applied a few months ago. HK listco (Midland) and gets on with head of legal. Because the team is quite big, so don't work long hours. Took a slight salary cut (now about 90k pm), however bonus is not just year end. If good year, market doing well, will interim (once every few months there's a bonus). Balanced life. But had to adjust to it cos culture is very local (a bit like Sasa but not even SCMP (westernised) but got used to.</t>
  </si>
  <si>
    <t>lilianmschen@gmail.com</t>
  </si>
  <si>
    <t>Already interviewed with Nan Fung via other sources, sounds interesting; met with Clarence, Raymond and Brian separately. Interested in the role!  But at the same time, is interested to continue interviewing.Y to RGE. Now on 135k pm.</t>
  </si>
  <si>
    <t>Milly</t>
  </si>
  <si>
    <t>Yi Kiu</t>
  </si>
  <si>
    <t>kongyikiu@gmail.com</t>
  </si>
  <si>
    <t>angel.cheng@staranise.com.hk</t>
  </si>
  <si>
    <t>Talked about potential offer and testing her baseline. Initially said okay if the average per month can reach HK$35k/month but then said need to calculate and reply me later. Promised to reply me tomorrow</t>
  </si>
  <si>
    <t xml:space="preserve">Yvonne </t>
  </si>
  <si>
    <t>Yee Man</t>
  </si>
  <si>
    <t>Chung</t>
  </si>
  <si>
    <t>ymychung720@hotmail.com</t>
  </si>
  <si>
    <t>Arranged call with Richard HO@Axiom. Feeling she is quite keen for Axiom's offer for the high pay rise. (from HK$17.22k to HK$27k/month!). But still, job scope wise, Yvonne liked HKBC more. Will decide after interview with HSBC on Thur</t>
  </si>
  <si>
    <t>new</t>
  </si>
  <si>
    <t>AYKC - Newly Registered (JobsDB); mobile 95022697</t>
  </si>
  <si>
    <t>TBC. No one pick up. Left message. TBE sent</t>
  </si>
  <si>
    <t>Jennifer</t>
  </si>
  <si>
    <t>wujennifer3@gmail.com</t>
  </si>
  <si>
    <t>whatsapp: Hi angel, so sorry for taking up your time but after discussions with my family, I think it is better for me to withdraw my application. Thanks a lot for helping out with my application earlier and liaising with HSBC but I don't think the current job roles are suitable for me. Thanks a lot though and so sorry about the inconveniences caused. I have also spoken to some ex HSBC friends and they advise against the roles since they think it's more like sales so may not fit best for me. I want to build up my technical skills (whether it's investment / PE/ trusts) more than business development at this stage. So sorry for wasting your time last week.</t>
  </si>
  <si>
    <t>June</t>
  </si>
  <si>
    <t xml:space="preserve">Chun-Yin </t>
  </si>
  <si>
    <t>june.luk.0506@gmail.com</t>
  </si>
  <si>
    <t>whatsapp: "Hi Angel, as reconsidered in these two days, I think it is not yet a good timing to change my job
Thanks for your helpt this stage. So sorry for wasting your time last week." Asked if she would stay. She said yes and mentioned will further discuss with her manager about she did not enjoy doing BD. Asked her to stay in touch and update me the situation afterwards</t>
  </si>
  <si>
    <t>Cynthia</t>
  </si>
  <si>
    <t>Kar Yee</t>
  </si>
  <si>
    <t>plus2szeto@gmail.com</t>
  </si>
  <si>
    <t>tbc for her resignation this morning. No one pick up. Left message. No reply on whatsapp yet.</t>
  </si>
  <si>
    <t>covered - HPH - said no as wanna stay in current company</t>
  </si>
  <si>
    <t xml:space="preserve"> Sau Man  </t>
  </si>
  <si>
    <t>kaydus@hotmail.com</t>
  </si>
  <si>
    <t>covered - HPH - said will have a look and let me know, JD sent</t>
  </si>
  <si>
    <t>Called for her thoughts on baseline on LINK and referral for HPH - no one pick up. Left message. Tbe sent</t>
  </si>
  <si>
    <t xml:space="preserve">Boris </t>
  </si>
  <si>
    <t>covered - HPH - not convinient to talk, will call back</t>
  </si>
  <si>
    <t xml:space="preserve">covered - HPH - y. 
Moved to a private company from June for an IPO project. 
CS: HK$30k x 13 months + DB: no
EP: HK$32k, okay if around the same to get in HPH, a stable sizable company
NP: immediate.
12 june -
RFL: left the previous company due to AL cut. Joined this one for pre-IPO project. Salary will be increased to HK$40k/month after IPO but he visited the business in mainland during this month. Feel like the chance is 50 50.
LF: Long –term stable job in a sizable company.
Live in Tsuen Mun. mentioned a stable job.
Listed – reject an offer before as initially thought the chance of IPO is high
Will send me his updated CV for HPH
</t>
  </si>
  <si>
    <t>jasmine.message@yahoo.com</t>
  </si>
  <si>
    <t>Positive feedback after interview with HR GM &amp; Fiance Director and phone interview with HR Director Phyllis Ng. Talked on-board date. She preferred Sept as wanted a short break. HR Director said would be nice if it can be fixed earlier. Sounded promising. Passed her whatsapp mobile no. for MK (51137404)</t>
  </si>
  <si>
    <t>For Link, baseline will be HK$33k/month considering all things together (working location is more far, bonus is less, etc.). Asked again if that would be a strict no if they offer HK$32k/month. She said yes, no one to drop salary although understanding that it would be not easy for her. She said she could stay in current company... not urgent...</t>
  </si>
  <si>
    <t>Received offer doc from Richard. Richard told her that they will have reference check (2-4 weeks) first before confirming the offer. Yvonne wanted to reject the offer for the 3 month notice and no client facing. Conerned timesheet too. Convincing her with the high salary. Agreed to discuss afer interview with HSBC.</t>
  </si>
  <si>
    <t>Fwd  Axiom - Offer.msg</t>
  </si>
  <si>
    <t xml:space="preserve">Esther </t>
  </si>
  <si>
    <t>Kwai-Yee</t>
  </si>
  <si>
    <t>estherkycheung@gmail.com</t>
  </si>
  <si>
    <t>TBC - covered - HPH - n - accept only parallel but not dropping salary</t>
  </si>
  <si>
    <t>LINK /JASMINE HO
2 hour interview with Ricky the legal director, and felix HR director. Another 1 hour call with felix.
All good, only reservation is Ricky asked how confident is she if she was to take up his position (as named comsec) one day! So she suspects this position is succession planning for future if he retires, but DO NOT TELL LINK THIS WAS DISCUSSED.
RE Salary, open discussion on her last salary, 1.3m was guaranteed on contract, but actually she received 1.4 m (inclusive discretionary and increase in base). Has tax form to prove and told Ricky she can send if required. Will send to me first.
Actually monthly base is 87,360.
She had Orso before and didn't have to contribute any, but Hutchison contribute 10% of her base to orso and can cash out after 3 years. But link has super standard mpf capped at 1,500! Felix admits her orso package is really great and doesn't think LINK can change, but perhaps should make difference up in salary.
Felix said her bonus at Hutchison is similar to link so won't be an issue. They will think about putting salary package together over next few days.
Re her expectations, told felix not less than her last salary.
I asked her what if LINKs bonus is not guaranteed and not in contract, and they can only tell her that bonus is 4-6 months average verbally? (And used my mother in law as an example), she was not too keen as Hutchison made effort to put on her contract for reassurance but same time understand LINK might can't donthis.
Re start date, told them can start any day sept 1 onwards, but that's a Friday. Ricky and felix both said this is ideal (interim reports to do in sept!)
Angel - pls help me to collect info if felix contacts you re offer. If felix gives something susbstantiwlly lower, tell her that jasmine (according to michael) is quite firm that she expects something competitive and attractive. Not inclined to take paycut.
Just help me get full offer details :
Base
Bonus (and is it on contract)
Mpf
Annual leave
Medical dental (and detailed information)
Share options (Felix mentioned some positions have it) - and what is the value / system to cash out
Any other benefits
Jasmine promise to give us update if felix reach out directly again</t>
  </si>
  <si>
    <t>Kin Lui</t>
  </si>
  <si>
    <t>wkl.rita@gmail.com</t>
  </si>
  <si>
    <t xml:space="preserve">Record for MK: Rita wong has started an in house job. </t>
  </si>
  <si>
    <t xml:space="preserve">HPH - concerned location as she is living in TKW, answered her by mentioning pickup point, concerned her ability to do the job with no trust or singapore listed experience, encouraged her to try. Updated salary is 31340 x 12 month + DB: 1.5-2 months + special bonus 1 month (this year for one of the project). Baseline HK$35-36k/month but okay to discuss if HPH thinks she is too expensive. RFL for hopewell: 
"Coz the working hour is not allowing me to attend Master classes" </t>
  </si>
  <si>
    <t>migelchan@hotmail.com</t>
  </si>
  <si>
    <t xml:space="preserve">TBC - Link? Citic Pacific? N after reading JD. Said not interested at this moment, more interested in AM or M title, N for Citic pacific even for AM level but unable to explain why. Said will send updated CV. </t>
  </si>
  <si>
    <t>Hong Ting</t>
  </si>
  <si>
    <t>aquarius_rachel@hotmail.com</t>
  </si>
  <si>
    <t>Rearched me for lunch before her last day at First Names. Scheduled</t>
  </si>
  <si>
    <t>Vistra-updated that it is a perm now and asked if she wanna try.</t>
  </si>
  <si>
    <t xml:space="preserve">Julie </t>
  </si>
  <si>
    <t>julie4chu@hotmail.com</t>
  </si>
  <si>
    <t>Vistra? Need to check if applied in 12 months</t>
  </si>
  <si>
    <t>Vistra - y - but only to pro firm side's supervisor or AM as with no confidence if no support from a manager</t>
  </si>
  <si>
    <t>CV sent to HPH</t>
  </si>
  <si>
    <t>Tired to cover new role - "Thx angel, but i hv to take care of my family for the time being..."</t>
  </si>
  <si>
    <t xml:space="preserve">TBC after HSBC interview with TRM Eric Li
- Positive meeting, Eric said her experience was really good for the job
- Eric told her that she would under another TRM instead of him (the one that we are hiring?)
- Mentioned potential of next round possibly next week
- Yvonne said Eric asked her also where did she find Star Anise because he saw many CVs from us!
- they said HSBC will need to do background check for around two months
- have client facing for her even in TRO post mainly RM. Little client can face. 6:30pm 
- like the job scope as not too admin and have client facing. Company will support STEP exam
- asked about Axiom, she said they needed to do checking anyway, at the same time want to see if HSBC will offer.
- planning to sg 21-25/7
</t>
  </si>
  <si>
    <t>Holly</t>
  </si>
  <si>
    <t>Hoi-Ying</t>
  </si>
  <si>
    <t>hoiying.wan@gmail.com</t>
  </si>
  <si>
    <t>Asked if she is open to jobs now, she replied if there is any listed jobs. Said yes but she is inconvenient to talk now, will call me maybe later</t>
  </si>
  <si>
    <t>TBC for Swire's RFL to answer HPH's concern. Vincent Wong, deputy comsec at the time retired. They were at Marine division then changed to coco cola, afterwards team operation changed from baverages to headcount question. Ba T&amp;I trading and industral divisino including baverages created &amp; dissovled. T&amp;I team head said.</t>
  </si>
  <si>
    <t>Gigi</t>
  </si>
  <si>
    <t>Chi Mui</t>
  </si>
  <si>
    <t>nganchimui@gmail.com</t>
  </si>
  <si>
    <t xml:space="preserve">HNA
CS: HK$26.4k x 14 month + DB: 2 months + project bonus (last year around half month)
ES: 20% increment, baseline: HK$30.8k/month 
NP: 1 month
HNA Group (International) Company Limited – mother company
HNA Holding Group Company (521.HK)
Listed co – group 
Subsi: 100 companies – aggressive
Listed – yes acquisition 
CSO supposed March adjustment now delayed to june or july.
2 CSO CSA&gt;&gt;Joint comsec (named comsec)
RFL: career path – not much chance for promotion. OT was having around 66hours/month with no OT pay but only meal allowance. Okay OT and learnt a lot. Don’t like stable. Sat on sun on duty
LF: opportunity that can learn more. Willing to OT and be in a busy environment especially when she is young. Planning to move to a stable medium size company in mid age.
Remark:
Not associate member yet
Will apply student member. Will study master. Enrolled late for 2017, all courses already full, just make it to be on BU’s backup list (interviewed). Too much OT. Dec missed this year.
Market news:
HNA group is interviewing people – comsec Assistant 
Internal like guys more
HR – no. 25581580 &lt;- general line &lt;- recruitment – only one person in charge, Mr Wong 
COVERED:
Tencent – harsh – boss is mean – know the comsec officer who left. Considering whether to try or not.
Link – 823 - will check and reply soon
Interview many years ago.
</t>
  </si>
  <si>
    <t>Wing-Yee</t>
  </si>
  <si>
    <t>Pong</t>
  </si>
  <si>
    <t>sarahpwy@yahoo.com.hk</t>
  </si>
  <si>
    <t xml:space="preserve">living shatin or tai wai
Link – sent through us but not being selected. Submitted by herself again but no.
Citic pacific – telecom – half an year – no feedback afterwards </t>
  </si>
  <si>
    <t>Newly Registered</t>
  </si>
  <si>
    <t>Cheung Ka Ki_CV_June 2017.pdf</t>
  </si>
  <si>
    <t xml:space="preserve">TBC.
LS: HK$33k x 12 months + DB: 1-2 month (these 3 years)
ES: HK$34k/month, baseline around the same
NP: 1 month
CLP:
20% Listed 80% private
Comsec team: 2 CSA share, 1 help her &gt;&gt;Assistant comsec
Team structure: Comsec deputy, 4 ACS + AM, around 6 officers
Profolio: Focused more on Indian and south east asia, also deal HK BVI offshore
RFL: prefer more listed work as focused on listed work in her time in pro-firm. Her job scope in CLP has more private than listed, want to be more hands-on. Also, OT quite often so resigned and took a short break.
LF: inhouse and profirm okay but want to focus more on listco, prefer officer
COVERED:
LINK – direct applied – interviewed May.
Citic pacific – interested – 
Pccw – interested – HKCEE? </t>
  </si>
  <si>
    <t>new-cv pending</t>
  </si>
  <si>
    <t xml:space="preserve">Y Y </t>
  </si>
  <si>
    <t>9500 9060 - TBC - not convenient to talk to long, will send CV on Monday.</t>
  </si>
  <si>
    <t>Oscar</t>
  </si>
  <si>
    <t>oscarlhw@gmail.com</t>
  </si>
  <si>
    <t>TBC - no one pick up. Left message. Tbe sent</t>
  </si>
  <si>
    <t>Elsa</t>
  </si>
  <si>
    <t>Pui-Yee</t>
  </si>
  <si>
    <t>elsapyli@gmail.com</t>
  </si>
  <si>
    <t>Chire</t>
  </si>
  <si>
    <t>Tuen Yee</t>
  </si>
  <si>
    <t>chirelo@hgcbroadband.com</t>
  </si>
  <si>
    <t>Reached me and asked for a chat. Said wanted to reject Axiom's offer as 3 months notice is long and it is not her ideal job scope. Asked to to think 1 more day given the offer is high and the chance to work in a world class investment bank. Agreed and she would reply me tomorrow.</t>
  </si>
  <si>
    <t>wendymayw@netvigator.com</t>
  </si>
  <si>
    <t xml:space="preserve">Hi Angel
FYI, I am not available on 12 &amp; 13 Jul 2017.  I will be on leave on 18 Jul 2017 in afternoon to handle family matters.  In that case, I can attend interview on 18 Jul 2017 after 5:00 p.m. if an interview is granted, thanks.
Best regards
Wendy </t>
  </si>
  <si>
    <t>Man-Wai</t>
  </si>
  <si>
    <t>CS: HK$23.1k/month
ES: HK$23/month
NP: 1 month
Listed or PRC’s private team
Private 
RFL: Work more listed now. Enjoy private work much more instead.
Citic
RFL: listed not much. Want to work on listed work more.
LF: Private company’s listed company. Or PRC based company like Citic.
HPH’s – think jd.
Tencent – assistant – july 2017 applied herself</t>
  </si>
  <si>
    <t>Raymond</t>
  </si>
  <si>
    <t>Wai-Yip</t>
  </si>
  <si>
    <t>raywylam@gmail.com</t>
  </si>
  <si>
    <t>TBC – called in as scheduled for interview feedback with HSBC.
Overall positive. Not much questions from Eric (only asked him about his understanding of the role and reason for leaving) but instead explained him a lot about the team structure and how the other departments work together. Mentioned to him that there is a grade between RM and RO which is called Trust Manager but not yet confirmed. If Raymond joined, he will need to support RM and travel to Philippines some time. Mentioned to him career path and STEP sponsorship. Mentioned next round with another line manager. Positive to proceed.</t>
  </si>
  <si>
    <t>65741686 - newly registered. Tbc but not convenient to talk. Said will call back at my direct line.</t>
  </si>
  <si>
    <t>Shuk Yi</t>
  </si>
  <si>
    <t>yvonnesyc@yahoo.com</t>
  </si>
  <si>
    <t>TBC - Sorry for my belated reply. Having considered two jobs, I have decided not to proceed my application with vistra and listed co at kln. Thx all your arrangements.
Senior candidate (LS: HK$71.375k/month, ES: baseline HK$65k/month), covered for MK on LINK's deputy comsec last week. She decided not to proceed for she worked with Hubert Chak (Finance Director) in PCCW. Mentioned that she did not want to work with him now as she did not think she can meet his expectation now (She was more tough and aggressive 10 years ago when working with him). Not Vistra as not prefer pro-firm environment or way of thinking even understading that it is an in-house role</t>
  </si>
  <si>
    <t>Eva</t>
  </si>
  <si>
    <t>Yee Wa</t>
  </si>
  <si>
    <t>love_evachan@yahoo.com.hk</t>
  </si>
  <si>
    <t>Placement lunch with Eva Chan at Harneys. Still adapting the environment in Harneys and feeling slightly unhappy for the following reasons:
Politics in the company between Monica and the offshore teams - 2 hours per day working with offshore teams but none of them talked to her because she is under Monica. She can feel the tension between HK &amp; Offshore team and do not want to get involved. Feeling a bit lonely in the company. Asked her to reach me when she wants to talk.
Working style of Monica - Monica is micro-managing her right now. Designing a timeline for her, asking her real time status of current jobs from time to time, etc. Eva was very independent and handled own set of comsec matters herself to clients. Feeling slightly downgraded and uncomfortable. Suggested her to pick up the new practice soon and give Monica more confidence to be slightly hands-off. Agreed
Negative emotions from Monica - Monica kept telling her all the negative feelings she had in Harneys, making Eva felt Monica might leave one day as Monica was not as happy or comfortable to stay in the company as the other supervisors. Eva felt not too secure in general. Analysed the situation and agreed that even Monica left might not be as bad as she thought. Agreed to wait and see.
Talked about our guaranteed period. Agreed to stay at least 3 months. Told her more about the market. Agreed that a job which can learn more in comsec and having a stable working hours is hard to find. For the upcoming month, she will try to adapt as much as she can. Agreed to catch up next month and review the situation together. She said she would stay at least 3 months and told me honestly about her feeling but asked us to keep everything including her feelings highly confidential especially to Harneys and Monica.</t>
  </si>
  <si>
    <t>Newly Registered - TBC - no one pick up. TBE sent.</t>
  </si>
  <si>
    <t>Tsz Kwan</t>
  </si>
  <si>
    <t>stephanie_ctk@hotmail.com</t>
  </si>
  <si>
    <t xml:space="preserve">Newly Registered </t>
  </si>
  <si>
    <t>AYKC - tbc. LS: worldwide: offered HK$25k/month asked her to stay. Took one month of HK$25k before she left.
ES: 23-24k/month
NP: immediate
LF: 1st commercial – 1 private in house full set okay. Sizable company. Don’t want to go to pro-firm. Culture and standard. 
COVERED:
Cogency? 
Hph? Interviewed over 1 year – will think about this
Citiac? y
Citic pacific? y 
SAL interview scheduled</t>
  </si>
  <si>
    <t>AYCK – tbc
CS: HK$25k x 13 motnhs + DB: 4 months (last year 3.7 this year 3.9 months bonus )
ES: HK$27k – 30k/months, baseline HK$23k
NP: Aug
Winnie 
RFL: resigned last day 23 Aug. want to focus comsec 40% compliance + fund admin 60%  
HKICS: Finished the 7th subject in June and waiting for the result. Dec 2017 will finish the last exam. Expected to be  chartered on 2018 
LF: 1. Listed – no . open to also 2. Law pro-frim depends no solely comsec. Banking interested .
COVERED:
Axiom – yes – PE fund – focus 
Hph – JD sheung shui
Hsbc
SAL interview scheduled.</t>
  </si>
  <si>
    <t xml:space="preserve">AYKC – tbc.
CS: HK$17k x 13 month + DB: 1 month (2 months)
ES: HK$22k-HK$25k/month, junior position okay. Baseline HK$21k/month
NP: 1 month 
LF: prefer listed or in-house
KCS
RFL: management has significant changes. Feeling less important in the company. OT to 8ish.
Orion House
RFL: want to move to a bigger pro-firm
HKICS: Student member. Studying Master since 2016 (will be graduated in 2018)
Living location - sheung shui po
COVRERED
Citic pacific – applied – last year – around july
Hutchison Ports – n- not interested
SAL Interview scheduled
</t>
  </si>
  <si>
    <t>Vicky</t>
  </si>
  <si>
    <t>W.C.</t>
  </si>
  <si>
    <t>vickywcb@hotmail.com</t>
  </si>
  <si>
    <t>CH saw someone a LinkedIn profile of Vicky Leung, Paralegal and Legal Assistant at Avery Dennison. Wondered if this is our candidate. AYKC sent tbe. Replied working in a law firm and enjoying the work. Will stay and not looking for jobs.</t>
  </si>
  <si>
    <t>AYKC – meeting at SAL
LS: HK$33k x 12 months + DB: 1-2 month (these 3 years) + electric allowance. 
ES: HK$34k/month, baseline around the same
NP: Immediate
AL: 20 days.  Unable off. 
Decent candidate with upper teeth protrusion. Spoke fast. Very talkative. Elaborated a bit too much in a single question.
LANGUAGE:
Cantonese: native
English: Fluent with Cantonese accent. 
Mandarin: Fluent with slight Cantonese accent. 
CLP: 
Team structure: Comsec deputy, 4 ACS + AM, around 6 officers. 2 CSA shared.
Reporting to Assistant comsec
RFL: prefer more listed work as focused on listed work in her time in pro-firm. Her job scope in CLP has more private than listed, want to be more hands-on. Also, OT (average 8ish off, annual report will go to 2-3am or sat sun) quite often so resigned and took a short break.
BMI
Worked from private to listco team since the 2nd year
Led 2 assistants and reporting to director
RFL: move to in-house
Bank consortium trust
Mpf data entry. Pure admin work.
RFL:  too easy. 
LF: inhouse and profirm okay but want to focus more on listco, prefer officer
COVERED:
LINK – n- direct applied – interviewed May.
Citic pacific – interested –  y - officer 
Pccw – y -interested – HKCEE? - profile 
Sogo - yes - manager 
Hopewell – will consider 
Vistra y - grace Ma. 
Boardroom – y - am, m.
Hung Lung - y</t>
  </si>
  <si>
    <t>tbc - talked about why taking Axiom's offer is better for her. Mentioned will think about it but did not like the notice period</t>
  </si>
  <si>
    <t>From: nga ching chan [mailto:ngaching1014@yahoo.com.hk] 
Sent: Tuesday, 11 July, 2017 7:13 PM
To: Angel Cheng &lt;angel.cheng@staranise.com.hk&gt;
Subject: 回覆︰ RE: Meeting for Corporate Governance Opportunities with Angel_Star Anise
Hi Angel
Sorry, I will have a meeting tmr after lunch so I'm afraid that our appointment shall be changed to other time, or if you available to come to causeway bay for the meeting on tmr during lunch hours. If so, pls let me know.
Thanks
Vivian
-------------------------------------
AYKC - replied and suggested another date.</t>
  </si>
  <si>
    <t>New</t>
  </si>
  <si>
    <t>64746601 - newly registered</t>
  </si>
  <si>
    <t xml:space="preserve">AYKC – tbc. 
CS: HK$22.5k x12month +DB (expected HK$5000)
ES: HK$27k/month
NP: 1 month
Equiom
RFL: sold soon. Not stable. 
LF: pro-firm, listco (baseline HK$25k/month), trust
COVERED:
HPH – hard about the workload – kwan fong is a bit far.
Hsbc – n- applied himself – just spoken with their HR
Vistra – n- interviewed on march – rejected – offer was HK$23k, lower than he expected 
Trecuo – y
Citic pacific – interested, listed, min hk$25k, too expensive for citic pacific with no listco exp
Lvmh – y
Boardroom – n -culture: like OT. 
Meeting at Wanchai before work scheduled </t>
  </si>
  <si>
    <t>TBC - talked about the news of LINK offered another candidate with lower salary expectation. Managed her expectation. Suggested her to either drop her salary expectation or go to private company. Said would think about that and get back to me. Interested in Hang Lung recently and asked us to help her try.</t>
  </si>
  <si>
    <t>Update email sent. Tbc made. Asked if she got stronger proof of her English level. She said IELS got 6.5 but have lost the certificate, can try to ask the organisation to re-issue the cert if neeeded.
COVERED: Hang Lung - y</t>
  </si>
  <si>
    <t>TBC - Confirmed interview with Vistra</t>
  </si>
  <si>
    <t xml:space="preserve">Sau Man  </t>
  </si>
  <si>
    <t>TBC - Confirmed interview with HSBC tomorrow</t>
  </si>
  <si>
    <t>TBC - rejected offer from Axiom</t>
  </si>
  <si>
    <t>AYKC – met in SAL office
CS: HK$25k x 13 months + DB: 4 months (last year 3.7 this year 3.9 months bonus )
ES: HK$27k – 30k/months, baseline HK$23k/month
NP: After 23 Aug
AL: 14 days, 3 days study leaves. 
Medical 
Well-presented, makeup with glasses. Dyed hair. Talked softly, a bit too soft.
LANGUAGE:
Cantonese: native
English: Fluent but a bit slow in the process of thinking.
Mandarin: fluent with around 1 word in 2 sentences not sure 
AIF 
Fund Assistant (since 2014)&gt;&gt; associate director
RFL: Resigned last day 23 Aug. Wanted to focus more on Comsec. (Currently comsec 40% compliance + fund admin 60%)
Winnie Mak
0&gt;&gt;2 lawyer 1 partner (litigation) Researching
RFL: Legal sec interested in law. COMSEC very interested. started exam and comsec 
HKICS STATUS: Finished the 7th subject in June and waiting for the result. Dec 2017 will finish the last exam. Expected to be  chartered on 2018 
LF: Listed (job scope wise) or banking industry. 
COVERED:
Axiom – yes – PE fund – focus - us fund 
Hph – JD sheung shui - not interested 
Hsbc - not, prefer comsec. 
Citic pacific - dropped to hk$19 – considering.
Boardroom - y</t>
  </si>
  <si>
    <t>Date&amp;Time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</si>
</sst>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h:mm;@"/>
    <numFmt numFmtId="166" formatCode="hh:mm:ss"/>
    <numFmt numFmtId="167" formatCode="yyyy/mm/dd\ hh:mm:ss"/>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Times New Roman"/>
      <family val="1"/>
    </font>
    <font>
      <sz val="10.5"/>
      <name val="Calibri"/>
      <family val="1"/>
      <scheme val="minor"/>
    </font>
    <font>
      <u/>
      <sz val="11"/>
      <color theme="10"/>
      <name val="Calibri"/>
      <family val="1"/>
      <scheme val="minor"/>
    </font>
    <font>
      <sz val="10"/>
      <color rgb="FF000000"/>
      <name val="Calibri"/>
      <family val="2"/>
      <scheme val="minor"/>
    </font>
    <font>
      <sz val="11"/>
      <color theme="1"/>
      <name val="Times New Roman"/>
      <family val="1"/>
    </font>
    <font>
      <sz val="12"/>
      <color theme="1"/>
      <name val="Calibri"/>
      <family val="1"/>
      <scheme val="minor"/>
    </font>
    <font>
      <u/>
      <sz val="11"/>
      <color theme="10"/>
      <name val="Calibri"/>
      <family val="2"/>
      <charset val="1"/>
      <scheme val="minor"/>
    </font>
    <font>
      <b/>
      <u/>
      <sz val="11"/>
      <color rgb="FF0000FF"/>
      <name val="Calibri"/>
      <family val="1"/>
      <charset val="1"/>
      <scheme val="minor"/>
    </font>
    <font>
      <u/>
      <sz val="11"/>
      <color theme="10"/>
      <name val="Calibri"/>
      <family val="1"/>
      <charset val="1"/>
      <scheme val="minor"/>
    </font>
    <font>
      <sz val="11"/>
      <color theme="1"/>
      <name val="Calibri"/>
      <family val="2"/>
      <charset val="1"/>
      <scheme val="minor"/>
    </font>
    <font>
      <sz val="10"/>
      <color theme="1"/>
      <name val="Calibri"/>
      <family val="2"/>
      <charset val="1"/>
      <scheme val="minor"/>
    </font>
    <font>
      <b/>
      <sz val="16"/>
      <color rgb="FFFFFFFF"/>
      <name val="Calibri"/>
      <family val="1"/>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0" borderId="0" xfId="0" applyFont="1" applyAlignment="1"/>
    <xf numFmtId="0" fontId="2" fillId="0" borderId="0" xfId="1" applyAlignment="1"/>
    <xf numFmtId="0" fontId="2" fillId="0" borderId="0" xfId="1" applyFill="1" applyBorder="1" applyAlignment="1"/>
    <xf numFmtId="0" fontId="0" fillId="0" borderId="0" xfId="0" applyAlignment="1">
      <alignment horizontal="left" vertical="top"/>
    </xf>
    <xf numFmtId="0" fontId="2" fillId="0" borderId="0" xfId="1" applyAlignment="1">
      <alignment horizontal="left" vertical="top"/>
    </xf>
    <xf numFmtId="0" fontId="0" fillId="0" borderId="0" xfId="0" applyAlignment="1"/>
    <xf numFmtId="0" fontId="3" fillId="0" borderId="0" xfId="0" applyFont="1" applyAlignment="1"/>
    <xf numFmtId="0" fontId="4" fillId="0" borderId="0" xfId="0" applyFont="1" applyAlignment="1"/>
    <xf numFmtId="0" fontId="5" fillId="0" borderId="0" xfId="1" applyFont="1" applyAlignment="1"/>
    <xf numFmtId="0" fontId="0" fillId="2" borderId="0" xfId="0" applyFill="1" applyAlignment="1"/>
    <xf numFmtId="0" fontId="2" fillId="2" borderId="0" xfId="1" applyFill="1" applyAlignment="1"/>
    <xf numFmtId="0" fontId="2" fillId="2" borderId="0" xfId="1" applyFont="1" applyFill="1" applyAlignment="1"/>
    <xf numFmtId="0" fontId="2" fillId="0" borderId="0" xfId="1" applyFill="1" applyAlignment="1"/>
    <xf numFmtId="0" fontId="0" fillId="0" borderId="0" xfId="0" applyFill="1" applyAlignment="1"/>
    <xf numFmtId="0" fontId="2" fillId="2" borderId="0" xfId="1" applyFill="1" applyBorder="1" applyAlignment="1"/>
    <xf numFmtId="0" fontId="6" fillId="2" borderId="0" xfId="0" applyFont="1" applyFill="1" applyAlignment="1"/>
    <xf numFmtId="0" fontId="7" fillId="2" borderId="0" xfId="0" applyFont="1" applyFill="1" applyAlignment="1"/>
    <xf numFmtId="0" fontId="2" fillId="0" borderId="0" xfId="1" applyFont="1" applyAlignment="1"/>
    <xf numFmtId="0" fontId="5" fillId="0" borderId="0" xfId="1" applyFont="1" applyFill="1" applyAlignment="1"/>
    <xf numFmtId="0" fontId="8" fillId="2" borderId="0" xfId="0" applyFont="1" applyFill="1" applyAlignment="1"/>
    <xf numFmtId="0" fontId="2" fillId="0" borderId="0" xfId="1" applyFont="1" applyFill="1" applyAlignment="1"/>
    <xf numFmtId="0" fontId="9" fillId="2" borderId="0" xfId="1" applyFont="1" applyFill="1" applyAlignment="1"/>
    <xf numFmtId="0" fontId="10" fillId="2" borderId="0" xfId="0" applyFont="1" applyFill="1" applyAlignment="1"/>
    <xf numFmtId="0" fontId="6" fillId="0" borderId="0" xfId="0" applyFont="1" applyFill="1" applyAlignment="1"/>
    <xf numFmtId="0" fontId="11" fillId="2" borderId="0" xfId="1" applyFont="1" applyFill="1" applyAlignment="1"/>
    <xf numFmtId="0" fontId="7" fillId="0" borderId="0" xfId="0" applyFont="1" applyFill="1" applyAlignment="1"/>
    <xf numFmtId="0" fontId="12" fillId="0" borderId="0" xfId="0" applyFont="1" applyAlignment="1"/>
    <xf numFmtId="0" fontId="0" fillId="0" borderId="0" xfId="0" applyFont="1" applyAlignment="1"/>
    <xf numFmtId="0" fontId="13" fillId="0" borderId="0" xfId="0" applyFont="1" applyAlignment="1"/>
    <xf numFmtId="0" fontId="14" fillId="0" borderId="0" xfId="0" applyFont="1" applyAlignment="1"/>
    <xf numFmtId="0" fontId="1" fillId="0" borderId="0" xfId="0" applyFont="1" applyAlignment="1">
      <alignment horizontal="right"/>
    </xf>
    <xf numFmtId="164" fontId="0" fillId="0" borderId="0" xfId="0" applyNumberFormat="1" applyAlignment="1">
      <alignment horizontal="right"/>
    </xf>
    <xf numFmtId="164" fontId="0" fillId="2" borderId="0" xfId="0" applyNumberFormat="1" applyFill="1" applyAlignment="1">
      <alignment horizontal="right"/>
    </xf>
    <xf numFmtId="164" fontId="0" fillId="0" borderId="0" xfId="0" applyNumberFormat="1" applyFill="1" applyAlignment="1">
      <alignment horizontal="right"/>
    </xf>
    <xf numFmtId="164" fontId="0" fillId="0" borderId="0" xfId="0" applyNumberFormat="1" applyAlignment="1">
      <alignment horizontal="right" vertical="top"/>
    </xf>
    <xf numFmtId="0" fontId="0" fillId="0" borderId="0" xfId="0" applyAlignment="1">
      <alignment horizontal="right"/>
    </xf>
    <xf numFmtId="165" fontId="0" fillId="0" borderId="0" xfId="0" applyNumberFormat="1"/>
    <xf numFmtId="167" fontId="0" fillId="0" borderId="0" xfId="0" applyNumberFormat="1" applyAlignment="1"/>
    <xf numFmtId="166" fontId="0" fillId="0" borderId="0" xfId="0" applyNumberFormat="1" applyAlignment="1">
      <alignment horizontal="right"/>
    </xf>
    <xf numFmtId="166" fontId="0" fillId="2" borderId="0" xfId="0" applyNumberFormat="1" applyFill="1" applyAlignment="1">
      <alignment horizontal="right"/>
    </xf>
    <xf numFmtId="166" fontId="0" fillId="0" borderId="0" xfId="0" applyNumberFormat="1" applyFill="1" applyAlignment="1">
      <alignment horizontal="right"/>
    </xf>
    <xf numFmtId="166" fontId="0" fillId="0" borderId="0" xfId="0" applyNumberFormat="1" applyAlignment="1">
      <alignment horizontal="right" vertical="top"/>
    </xf>
    <xf numFmtId="20" fontId="0" fillId="0" borderId="0" xfId="0" applyNumberFormat="1" applyAlignment="1">
      <alignment horizontal="right"/>
    </xf>
    <xf numFmtId="165" fontId="0" fillId="0" borderId="0" xfId="0" applyNumberForma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julie.chan@staranise.com.hk" TargetMode="External"/><Relationship Id="rId299" Type="http://schemas.openxmlformats.org/officeDocument/2006/relationships/hyperlink" Target="mailto:debkwik@gmail.com" TargetMode="External"/><Relationship Id="rId21" Type="http://schemas.openxmlformats.org/officeDocument/2006/relationships/hyperlink" Target="mailto:michael.kwan@staranise.com.hk" TargetMode="External"/><Relationship Id="rId63" Type="http://schemas.openxmlformats.org/officeDocument/2006/relationships/hyperlink" Target="mailto:tessfernan@live.com.au" TargetMode="External"/><Relationship Id="rId159" Type="http://schemas.openxmlformats.org/officeDocument/2006/relationships/hyperlink" Target="mailto:julie.chan@staranise.com.hk" TargetMode="External"/><Relationship Id="rId324" Type="http://schemas.openxmlformats.org/officeDocument/2006/relationships/hyperlink" Target="mailto:manusyu@hotmail.com" TargetMode="External"/><Relationship Id="rId366" Type="http://schemas.openxmlformats.org/officeDocument/2006/relationships/hyperlink" Target="mailto:sunnylvyang@163.com" TargetMode="External"/><Relationship Id="rId531" Type="http://schemas.openxmlformats.org/officeDocument/2006/relationships/hyperlink" Target="mailto:alfon399@yahoo.com" TargetMode="External"/><Relationship Id="rId573" Type="http://schemas.openxmlformats.org/officeDocument/2006/relationships/hyperlink" Target="mailto:jasmine.message@yahoo.com" TargetMode="External"/><Relationship Id="rId629" Type="http://schemas.openxmlformats.org/officeDocument/2006/relationships/hyperlink" Target="mailto:yvonnesyc@yahoo.com" TargetMode="External"/><Relationship Id="rId170" Type="http://schemas.openxmlformats.org/officeDocument/2006/relationships/hyperlink" Target="mailto:teresaleung1108@hotmail.com" TargetMode="External"/><Relationship Id="rId226" Type="http://schemas.openxmlformats.org/officeDocument/2006/relationships/hyperlink" Target="mailto:julie.chan@staranise.com.hk" TargetMode="External"/><Relationship Id="rId433" Type="http://schemas.openxmlformats.org/officeDocument/2006/relationships/hyperlink" Target="mailto:2008lfchen@gmail.com" TargetMode="External"/><Relationship Id="rId268" Type="http://schemas.openxmlformats.org/officeDocument/2006/relationships/hyperlink" Target="mailto:firenze.ho@staranise.com.hk" TargetMode="External"/><Relationship Id="rId475" Type="http://schemas.openxmlformats.org/officeDocument/2006/relationships/hyperlink" Target="mailto:willieso@gmail.com" TargetMode="External"/><Relationship Id="rId640" Type="http://schemas.openxmlformats.org/officeDocument/2006/relationships/hyperlink" Target="mailto:angel.cheng@staranise.com.hk" TargetMode="External"/><Relationship Id="rId32" Type="http://schemas.openxmlformats.org/officeDocument/2006/relationships/hyperlink" Target="mailto:michael.kwan@staranise.com.hk" TargetMode="External"/><Relationship Id="rId74" Type="http://schemas.openxmlformats.org/officeDocument/2006/relationships/hyperlink" Target="mailto:irene.wong@staranise.com.hk" TargetMode="External"/><Relationship Id="rId128" Type="http://schemas.openxmlformats.org/officeDocument/2006/relationships/hyperlink" Target="mailto:julie.chan@staranise.com.hk" TargetMode="External"/><Relationship Id="rId335" Type="http://schemas.openxmlformats.org/officeDocument/2006/relationships/hyperlink" Target="mailto:firenze.ho@staranise.com.hk" TargetMode="External"/><Relationship Id="rId377" Type="http://schemas.openxmlformats.org/officeDocument/2006/relationships/hyperlink" Target="mailto:karenchin33@hotmail.com" TargetMode="External"/><Relationship Id="rId500" Type="http://schemas.openxmlformats.org/officeDocument/2006/relationships/hyperlink" Target="mailto:annie.tang@staranise.com.hk" TargetMode="External"/><Relationship Id="rId542" Type="http://schemas.openxmlformats.org/officeDocument/2006/relationships/hyperlink" Target="mailto:annie.tang@staranise.com.hk" TargetMode="External"/><Relationship Id="rId584" Type="http://schemas.openxmlformats.org/officeDocument/2006/relationships/hyperlink" Target="mailto:angel.cheng@staranise.com.hk" TargetMode="External"/><Relationship Id="rId5" Type="http://schemas.openxmlformats.org/officeDocument/2006/relationships/hyperlink" Target="mailto:fiona.nm.chan@gmail.com" TargetMode="External"/><Relationship Id="rId181" Type="http://schemas.openxmlformats.org/officeDocument/2006/relationships/hyperlink" Target="mailto:julie.chan@staranise.com.hk" TargetMode="External"/><Relationship Id="rId237" Type="http://schemas.openxmlformats.org/officeDocument/2006/relationships/hyperlink" Target="mailto:firenze.ho@staranise.com.hk" TargetMode="External"/><Relationship Id="rId402" Type="http://schemas.openxmlformats.org/officeDocument/2006/relationships/hyperlink" Target="mailto:find.shane@hotmail.com" TargetMode="External"/><Relationship Id="rId279" Type="http://schemas.openxmlformats.org/officeDocument/2006/relationships/hyperlink" Target="mailto:firenze.ho@staranise.com.hk" TargetMode="External"/><Relationship Id="rId444" Type="http://schemas.openxmlformats.org/officeDocument/2006/relationships/hyperlink" Target="mailto:rw332.2016@gmail.com" TargetMode="External"/><Relationship Id="rId486" Type="http://schemas.openxmlformats.org/officeDocument/2006/relationships/hyperlink" Target="mailto:annie.tang@staranise.com.hk" TargetMode="External"/><Relationship Id="rId651" Type="http://schemas.openxmlformats.org/officeDocument/2006/relationships/printerSettings" Target="../printerSettings/printerSettings1.bin"/><Relationship Id="rId43" Type="http://schemas.openxmlformats.org/officeDocument/2006/relationships/hyperlink" Target="mailto:hinyeungchu@gmail.com" TargetMode="External"/><Relationship Id="rId139" Type="http://schemas.openxmlformats.org/officeDocument/2006/relationships/hyperlink" Target="mailto:yytsang118@yahoo.com.hk" TargetMode="External"/><Relationship Id="rId290" Type="http://schemas.openxmlformats.org/officeDocument/2006/relationships/hyperlink" Target="mailto:firenze.ho@staranise.com.hk" TargetMode="External"/><Relationship Id="rId304" Type="http://schemas.openxmlformats.org/officeDocument/2006/relationships/hyperlink" Target="mailto:firenze.ho@staranise.com.hk" TargetMode="External"/><Relationship Id="rId346" Type="http://schemas.openxmlformats.org/officeDocument/2006/relationships/hyperlink" Target="mailto:keroppi2233@yahoo.com.hk" TargetMode="External"/><Relationship Id="rId388" Type="http://schemas.openxmlformats.org/officeDocument/2006/relationships/hyperlink" Target="mailto:barrychau26@yahoo.com" TargetMode="External"/><Relationship Id="rId511" Type="http://schemas.openxmlformats.org/officeDocument/2006/relationships/hyperlink" Target="mailto:kennusw@yahoo.com.hk" TargetMode="External"/><Relationship Id="rId553" Type="http://schemas.openxmlformats.org/officeDocument/2006/relationships/hyperlink" Target="mailto:angel.cheng@staranise.com.hk" TargetMode="External"/><Relationship Id="rId609" Type="http://schemas.openxmlformats.org/officeDocument/2006/relationships/hyperlink" Target="mailto:yytsang118@yahoo.com.hk" TargetMode="External"/><Relationship Id="rId85" Type="http://schemas.openxmlformats.org/officeDocument/2006/relationships/hyperlink" Target="mailto:julie.chan@staranise.com.hk" TargetMode="External"/><Relationship Id="rId150" Type="http://schemas.openxmlformats.org/officeDocument/2006/relationships/hyperlink" Target="mailto:julie.chan@staranise.com.hk" TargetMode="External"/><Relationship Id="rId192" Type="http://schemas.openxmlformats.org/officeDocument/2006/relationships/hyperlink" Target="mailto:lokming_tang@yahoo.com.hk" TargetMode="External"/><Relationship Id="rId206" Type="http://schemas.openxmlformats.org/officeDocument/2006/relationships/hyperlink" Target="mailto:micrsx@gmail.com" TargetMode="External"/><Relationship Id="rId413" Type="http://schemas.openxmlformats.org/officeDocument/2006/relationships/hyperlink" Target="mailto:agnesjcst@gmail.com" TargetMode="External"/><Relationship Id="rId595" Type="http://schemas.openxmlformats.org/officeDocument/2006/relationships/hyperlink" Target="mailto:ymychung720@hotmail.com" TargetMode="External"/><Relationship Id="rId248" Type="http://schemas.openxmlformats.org/officeDocument/2006/relationships/hyperlink" Target="mailto:firenze.ho@staranise.com.hk" TargetMode="External"/><Relationship Id="rId455" Type="http://schemas.openxmlformats.org/officeDocument/2006/relationships/hyperlink" Target="mailto:lingyu.gong@outlook.com" TargetMode="External"/><Relationship Id="rId497" Type="http://schemas.openxmlformats.org/officeDocument/2006/relationships/hyperlink" Target="mailto:annie.tang@staranise.com.hk" TargetMode="External"/><Relationship Id="rId620" Type="http://schemas.openxmlformats.org/officeDocument/2006/relationships/hyperlink" Target="mailto:angel.cheng@staranise.com.hk" TargetMode="External"/><Relationship Id="rId12" Type="http://schemas.openxmlformats.org/officeDocument/2006/relationships/hyperlink" Target="mailto:michael.kwan@staranise.com.hk" TargetMode="External"/><Relationship Id="rId108" Type="http://schemas.openxmlformats.org/officeDocument/2006/relationships/hyperlink" Target="mailto:julie.chan@staranise.com.hk" TargetMode="External"/><Relationship Id="rId315" Type="http://schemas.openxmlformats.org/officeDocument/2006/relationships/hyperlink" Target="mailto:firenze.ho@staranise.com.hk" TargetMode="External"/><Relationship Id="rId357" Type="http://schemas.openxmlformats.org/officeDocument/2006/relationships/hyperlink" Target="mailto:bentao222@gmail.com" TargetMode="External"/><Relationship Id="rId522" Type="http://schemas.openxmlformats.org/officeDocument/2006/relationships/hyperlink" Target="mailto:annie.tang@staranise.com.hk" TargetMode="External"/><Relationship Id="rId54" Type="http://schemas.openxmlformats.org/officeDocument/2006/relationships/hyperlink" Target="mailto:maye93@gmail.com" TargetMode="External"/><Relationship Id="rId96" Type="http://schemas.openxmlformats.org/officeDocument/2006/relationships/hyperlink" Target="mailto:julisham@hotmail.com" TargetMode="External"/><Relationship Id="rId161" Type="http://schemas.openxmlformats.org/officeDocument/2006/relationships/hyperlink" Target="mailto:julie.chan@staranise.com.hk" TargetMode="External"/><Relationship Id="rId217" Type="http://schemas.openxmlformats.org/officeDocument/2006/relationships/hyperlink" Target="mailto:elainedi2010@gmail.com" TargetMode="External"/><Relationship Id="rId399" Type="http://schemas.openxmlformats.org/officeDocument/2006/relationships/hyperlink" Target="mailto:puiying1130@gmail.com" TargetMode="External"/><Relationship Id="rId564" Type="http://schemas.openxmlformats.org/officeDocument/2006/relationships/hyperlink" Target="mailto:evergreen6822@yahoo.com.hk" TargetMode="External"/><Relationship Id="rId259" Type="http://schemas.openxmlformats.org/officeDocument/2006/relationships/hyperlink" Target="mailto:firenze.ho@staranise.com.hk" TargetMode="External"/><Relationship Id="rId424" Type="http://schemas.openxmlformats.org/officeDocument/2006/relationships/hyperlink" Target="mailto:andrewopihi@hotmail.com" TargetMode="External"/><Relationship Id="rId466" Type="http://schemas.openxmlformats.org/officeDocument/2006/relationships/hyperlink" Target="mailto:Tears_carrie@hotmail.com" TargetMode="External"/><Relationship Id="rId631" Type="http://schemas.openxmlformats.org/officeDocument/2006/relationships/hyperlink" Target="mailto:love_evachan@yahoo.com.hk" TargetMode="External"/><Relationship Id="rId23" Type="http://schemas.openxmlformats.org/officeDocument/2006/relationships/hyperlink" Target="mailto:michael.kwan@staranise.com.hk" TargetMode="External"/><Relationship Id="rId119" Type="http://schemas.openxmlformats.org/officeDocument/2006/relationships/hyperlink" Target="mailto:julie.chan@staranise.com.hk" TargetMode="External"/><Relationship Id="rId270" Type="http://schemas.openxmlformats.org/officeDocument/2006/relationships/hyperlink" Target="mailto:skceric@hotmail.com" TargetMode="External"/><Relationship Id="rId326" Type="http://schemas.openxmlformats.org/officeDocument/2006/relationships/hyperlink" Target="mailto:firenze.ho@staranise.com.hk" TargetMode="External"/><Relationship Id="rId533" Type="http://schemas.openxmlformats.org/officeDocument/2006/relationships/hyperlink" Target="mailto:mszhou@hotmail.com" TargetMode="External"/><Relationship Id="rId65" Type="http://schemas.openxmlformats.org/officeDocument/2006/relationships/hyperlink" Target="mailto:chyelilian@hotmail.com" TargetMode="External"/><Relationship Id="rId130" Type="http://schemas.openxmlformats.org/officeDocument/2006/relationships/hyperlink" Target="mailto:kaki.kristen@gmail.com" TargetMode="External"/><Relationship Id="rId368" Type="http://schemas.openxmlformats.org/officeDocument/2006/relationships/hyperlink" Target="mailto:qinhuan126@gmail.com" TargetMode="External"/><Relationship Id="rId575" Type="http://schemas.openxmlformats.org/officeDocument/2006/relationships/hyperlink" Target="mailto:kaydus@hotmail.com" TargetMode="External"/><Relationship Id="rId172" Type="http://schemas.openxmlformats.org/officeDocument/2006/relationships/hyperlink" Target="mailto:lawrence_chow12@yahoo.com" TargetMode="External"/><Relationship Id="rId228" Type="http://schemas.openxmlformats.org/officeDocument/2006/relationships/hyperlink" Target="mailto:julie.chan@staranise.com.hk" TargetMode="External"/><Relationship Id="rId435" Type="http://schemas.openxmlformats.org/officeDocument/2006/relationships/hyperlink" Target="mailto:wcdcharlie@gmail.com" TargetMode="External"/><Relationship Id="rId477" Type="http://schemas.openxmlformats.org/officeDocument/2006/relationships/hyperlink" Target="mailto:annie.tang@staranise.com.hk" TargetMode="External"/><Relationship Id="rId600" Type="http://schemas.openxmlformats.org/officeDocument/2006/relationships/hyperlink" Target="mailto:hoiying.wan@gmail.com" TargetMode="External"/><Relationship Id="rId642" Type="http://schemas.openxmlformats.org/officeDocument/2006/relationships/hyperlink" Target="mailto:angel.cheng@staranise.com.hk" TargetMode="External"/><Relationship Id="rId281" Type="http://schemas.openxmlformats.org/officeDocument/2006/relationships/hyperlink" Target="mailto:firenze.ho@staranise.com.hk" TargetMode="External"/><Relationship Id="rId337" Type="http://schemas.openxmlformats.org/officeDocument/2006/relationships/hyperlink" Target="mailto:firenze.ho@staranise.com.hk" TargetMode="External"/><Relationship Id="rId502" Type="http://schemas.openxmlformats.org/officeDocument/2006/relationships/hyperlink" Target="mailto:justinseto@yahoo.com.hk" TargetMode="External"/><Relationship Id="rId34" Type="http://schemas.openxmlformats.org/officeDocument/2006/relationships/hyperlink" Target="mailto:michael.kwan@staranise.com.hk" TargetMode="External"/><Relationship Id="rId76" Type="http://schemas.openxmlformats.org/officeDocument/2006/relationships/hyperlink" Target="mailto:irene.wong@staranise.com.hk" TargetMode="External"/><Relationship Id="rId141" Type="http://schemas.openxmlformats.org/officeDocument/2006/relationships/hyperlink" Target="mailto:ngaching1014@yahoo.com.hk" TargetMode="External"/><Relationship Id="rId379" Type="http://schemas.openxmlformats.org/officeDocument/2006/relationships/hyperlink" Target="mailto:chuihoikei@gmail.com" TargetMode="External"/><Relationship Id="rId544" Type="http://schemas.openxmlformats.org/officeDocument/2006/relationships/hyperlink" Target="mailto:angel.cheng@staranise.com.hk" TargetMode="External"/><Relationship Id="rId586" Type="http://schemas.openxmlformats.org/officeDocument/2006/relationships/hyperlink" Target="mailto:evergreen6822@yahoo.com.hk" TargetMode="External"/><Relationship Id="rId7" Type="http://schemas.openxmlformats.org/officeDocument/2006/relationships/hyperlink" Target="mailto:michael.kwan@staranise.com.hk" TargetMode="External"/><Relationship Id="rId183" Type="http://schemas.openxmlformats.org/officeDocument/2006/relationships/hyperlink" Target="mailto:julie.chan@staranise.com.hk" TargetMode="External"/><Relationship Id="rId239" Type="http://schemas.openxmlformats.org/officeDocument/2006/relationships/hyperlink" Target="mailto:firenze.ho@staranise.com.hk" TargetMode="External"/><Relationship Id="rId390" Type="http://schemas.openxmlformats.org/officeDocument/2006/relationships/hyperlink" Target="mailto:sammyho90@hotmail.com" TargetMode="External"/><Relationship Id="rId404" Type="http://schemas.openxmlformats.org/officeDocument/2006/relationships/hyperlink" Target="mailto:xjy927@126.com" TargetMode="External"/><Relationship Id="rId446" Type="http://schemas.openxmlformats.org/officeDocument/2006/relationships/hyperlink" Target="mailto:ysdoris@gmail.com" TargetMode="External"/><Relationship Id="rId611" Type="http://schemas.openxmlformats.org/officeDocument/2006/relationships/hyperlink" Target="mailto:angel.cheng@staranise.com.hk" TargetMode="External"/><Relationship Id="rId250" Type="http://schemas.openxmlformats.org/officeDocument/2006/relationships/hyperlink" Target="mailto:firenze.ho@staranise.com.hk" TargetMode="External"/><Relationship Id="rId292" Type="http://schemas.openxmlformats.org/officeDocument/2006/relationships/hyperlink" Target="mailto:firenze.ho@staranise.com.hk" TargetMode="External"/><Relationship Id="rId306" Type="http://schemas.openxmlformats.org/officeDocument/2006/relationships/hyperlink" Target="mailto:firenze.ho@staranise.com.hk" TargetMode="External"/><Relationship Id="rId488" Type="http://schemas.openxmlformats.org/officeDocument/2006/relationships/hyperlink" Target="mailto:annie.tang@staranise.com.hk" TargetMode="External"/><Relationship Id="rId45" Type="http://schemas.openxmlformats.org/officeDocument/2006/relationships/hyperlink" Target="mailto:makhl.helen@gmail.com" TargetMode="External"/><Relationship Id="rId87" Type="http://schemas.openxmlformats.org/officeDocument/2006/relationships/hyperlink" Target="mailto:julie.chan@staranise.com.hk" TargetMode="External"/><Relationship Id="rId110" Type="http://schemas.openxmlformats.org/officeDocument/2006/relationships/hyperlink" Target="mailto:julie.chan@staranise.com.hk" TargetMode="External"/><Relationship Id="rId348" Type="http://schemas.openxmlformats.org/officeDocument/2006/relationships/hyperlink" Target="mailto:firenze.ho@staranise.com.hk" TargetMode="External"/><Relationship Id="rId513" Type="http://schemas.openxmlformats.org/officeDocument/2006/relationships/hyperlink" Target="mailto:annie.tang@staranise.com.hk" TargetMode="External"/><Relationship Id="rId555" Type="http://schemas.openxmlformats.org/officeDocument/2006/relationships/hyperlink" Target="mailto:june.luk.0506@gmail.com" TargetMode="External"/><Relationship Id="rId597" Type="http://schemas.openxmlformats.org/officeDocument/2006/relationships/hyperlink" Target="mailto:angel.cheng@staranise.com.hk" TargetMode="External"/><Relationship Id="rId152" Type="http://schemas.openxmlformats.org/officeDocument/2006/relationships/hyperlink" Target="mailto:julie.chan@staranise.com.hk" TargetMode="External"/><Relationship Id="rId194" Type="http://schemas.openxmlformats.org/officeDocument/2006/relationships/hyperlink" Target="mailto:julie.chan@staranise.com.hk" TargetMode="External"/><Relationship Id="rId208" Type="http://schemas.openxmlformats.org/officeDocument/2006/relationships/hyperlink" Target="mailto:alicelam.inhouse@gmail.com" TargetMode="External"/><Relationship Id="rId415" Type="http://schemas.openxmlformats.org/officeDocument/2006/relationships/hyperlink" Target="mailto:cheng.hm@yahoo.com" TargetMode="External"/><Relationship Id="rId457" Type="http://schemas.openxmlformats.org/officeDocument/2006/relationships/hyperlink" Target="mailto:calvinkwansc@yahoo.com.hk" TargetMode="External"/><Relationship Id="rId622" Type="http://schemas.openxmlformats.org/officeDocument/2006/relationships/hyperlink" Target="mailto:angel.cheng@staranise.com.hk" TargetMode="External"/><Relationship Id="rId261" Type="http://schemas.openxmlformats.org/officeDocument/2006/relationships/hyperlink" Target="mailto:firenze.ho@staranise.com.hk" TargetMode="External"/><Relationship Id="rId499" Type="http://schemas.openxmlformats.org/officeDocument/2006/relationships/hyperlink" Target="mailto:annie.tang@staranise.com.hk" TargetMode="External"/><Relationship Id="rId14" Type="http://schemas.openxmlformats.org/officeDocument/2006/relationships/hyperlink" Target="mailto:michael.kwan@staranise.com.hk" TargetMode="External"/><Relationship Id="rId56" Type="http://schemas.openxmlformats.org/officeDocument/2006/relationships/hyperlink" Target="mailto:athena.ps.law@gmail.com" TargetMode="External"/><Relationship Id="rId317" Type="http://schemas.openxmlformats.org/officeDocument/2006/relationships/hyperlink" Target="mailto:vivianvong160@hotmail.com" TargetMode="External"/><Relationship Id="rId359" Type="http://schemas.openxmlformats.org/officeDocument/2006/relationships/hyperlink" Target="mailto:kevin.ho@msn.com" TargetMode="External"/><Relationship Id="rId524" Type="http://schemas.openxmlformats.org/officeDocument/2006/relationships/hyperlink" Target="mailto:mszhou@hotmail.com" TargetMode="External"/><Relationship Id="rId566" Type="http://schemas.openxmlformats.org/officeDocument/2006/relationships/hyperlink" Target="mailto:angel.cheng@staranise.com.hk" TargetMode="External"/><Relationship Id="rId98" Type="http://schemas.openxmlformats.org/officeDocument/2006/relationships/hyperlink" Target="mailto:legalbeaglelfk@gmail.com" TargetMode="External"/><Relationship Id="rId121" Type="http://schemas.openxmlformats.org/officeDocument/2006/relationships/hyperlink" Target="mailto:julie.chan@staranise.com.hk" TargetMode="External"/><Relationship Id="rId163" Type="http://schemas.openxmlformats.org/officeDocument/2006/relationships/hyperlink" Target="mailto:julie.chan@staranise.com.hk" TargetMode="External"/><Relationship Id="rId219" Type="http://schemas.openxmlformats.org/officeDocument/2006/relationships/hyperlink" Target="mailto:julie.chan@staranise.com.hk" TargetMode="External"/><Relationship Id="rId370" Type="http://schemas.openxmlformats.org/officeDocument/2006/relationships/hyperlink" Target="mailto:eddie.hobden@gmail.com" TargetMode="External"/><Relationship Id="rId426" Type="http://schemas.openxmlformats.org/officeDocument/2006/relationships/hyperlink" Target="mailto:beckykaying@gmail.com" TargetMode="External"/><Relationship Id="rId633" Type="http://schemas.openxmlformats.org/officeDocument/2006/relationships/hyperlink" Target="mailto:chanyimshan@msn.com" TargetMode="External"/><Relationship Id="rId230" Type="http://schemas.openxmlformats.org/officeDocument/2006/relationships/hyperlink" Target="mailto:firenze.ho@staranise.com.hk" TargetMode="External"/><Relationship Id="rId468" Type="http://schemas.openxmlformats.org/officeDocument/2006/relationships/hyperlink" Target="mailto:christy.ho@staranise.com.hk" TargetMode="External"/><Relationship Id="rId25" Type="http://schemas.openxmlformats.org/officeDocument/2006/relationships/hyperlink" Target="mailto:michael.kwan@staranise.com.hk" TargetMode="External"/><Relationship Id="rId67" Type="http://schemas.openxmlformats.org/officeDocument/2006/relationships/hyperlink" Target="mailto:swong99@gmail.com" TargetMode="External"/><Relationship Id="rId272" Type="http://schemas.openxmlformats.org/officeDocument/2006/relationships/hyperlink" Target="mailto:botelhonicholas918@yahoo.co.uk" TargetMode="External"/><Relationship Id="rId328" Type="http://schemas.openxmlformats.org/officeDocument/2006/relationships/hyperlink" Target="mailto:firenze.ho@staranise.com.hk" TargetMode="External"/><Relationship Id="rId535" Type="http://schemas.openxmlformats.org/officeDocument/2006/relationships/hyperlink" Target="mailto:annie.tang@staranise.com.hk" TargetMode="External"/><Relationship Id="rId577" Type="http://schemas.openxmlformats.org/officeDocument/2006/relationships/hyperlink" Target="mailto:migelchan@hotmail.com" TargetMode="External"/><Relationship Id="rId132" Type="http://schemas.openxmlformats.org/officeDocument/2006/relationships/hyperlink" Target="mailto:julie.chan@staranise.com.hk" TargetMode="External"/><Relationship Id="rId174" Type="http://schemas.openxmlformats.org/officeDocument/2006/relationships/hyperlink" Target="mailto:julie.chan@staranise.com.hk" TargetMode="External"/><Relationship Id="rId381" Type="http://schemas.openxmlformats.org/officeDocument/2006/relationships/hyperlink" Target="mailto:yp.emma@gmail.com" TargetMode="External"/><Relationship Id="rId602" Type="http://schemas.openxmlformats.org/officeDocument/2006/relationships/hyperlink" Target="mailto:angel.cheng@staranise.com.hk" TargetMode="External"/><Relationship Id="rId241" Type="http://schemas.openxmlformats.org/officeDocument/2006/relationships/hyperlink" Target="mailto:bean_alice@yahoo.com" TargetMode="External"/><Relationship Id="rId437" Type="http://schemas.openxmlformats.org/officeDocument/2006/relationships/hyperlink" Target="mailto:wcdcharlie@gmail.com" TargetMode="External"/><Relationship Id="rId479" Type="http://schemas.openxmlformats.org/officeDocument/2006/relationships/hyperlink" Target="mailto:annie.tang@staranise.com.hk" TargetMode="External"/><Relationship Id="rId644" Type="http://schemas.openxmlformats.org/officeDocument/2006/relationships/hyperlink" Target="mailto:ngaching1014@yahoo.com.hk" TargetMode="External"/><Relationship Id="rId36" Type="http://schemas.openxmlformats.org/officeDocument/2006/relationships/hyperlink" Target="mailto:michael.kwan@staranise.com.hk" TargetMode="External"/><Relationship Id="rId283" Type="http://schemas.openxmlformats.org/officeDocument/2006/relationships/hyperlink" Target="mailto:firenze.ho@staranise.com.hk" TargetMode="External"/><Relationship Id="rId339" Type="http://schemas.openxmlformats.org/officeDocument/2006/relationships/hyperlink" Target="mailto:jocelyntiu@hotmail.com" TargetMode="External"/><Relationship Id="rId490" Type="http://schemas.openxmlformats.org/officeDocument/2006/relationships/hyperlink" Target="mailto:annie.tang@staranise.com.hk" TargetMode="External"/><Relationship Id="rId504" Type="http://schemas.openxmlformats.org/officeDocument/2006/relationships/hyperlink" Target="mailto:luoqz@yahoo.com" TargetMode="External"/><Relationship Id="rId546" Type="http://schemas.openxmlformats.org/officeDocument/2006/relationships/hyperlink" Target="mailto:angel.cheng@staranise.com.hk" TargetMode="External"/><Relationship Id="rId78" Type="http://schemas.openxmlformats.org/officeDocument/2006/relationships/hyperlink" Target="mailto:julie.chan@staranise.com.hk" TargetMode="External"/><Relationship Id="rId101" Type="http://schemas.openxmlformats.org/officeDocument/2006/relationships/hyperlink" Target="mailto:Shen.Daisy@gmail.com" TargetMode="External"/><Relationship Id="rId143" Type="http://schemas.openxmlformats.org/officeDocument/2006/relationships/hyperlink" Target="mailto:julie.chan@staranise.com.hk" TargetMode="External"/><Relationship Id="rId185" Type="http://schemas.openxmlformats.org/officeDocument/2006/relationships/hyperlink" Target="mailto:julie.chan@staranise.com.hk" TargetMode="External"/><Relationship Id="rId350" Type="http://schemas.openxmlformats.org/officeDocument/2006/relationships/hyperlink" Target="mailto:bookhkhk@yahoo.com.hk" TargetMode="External"/><Relationship Id="rId406" Type="http://schemas.openxmlformats.org/officeDocument/2006/relationships/hyperlink" Target="mailto:tinlok28@yahoo.com.hk" TargetMode="External"/><Relationship Id="rId588" Type="http://schemas.openxmlformats.org/officeDocument/2006/relationships/hyperlink" Target="mailto:julie4chu@hotmail.com" TargetMode="External"/><Relationship Id="rId9" Type="http://schemas.openxmlformats.org/officeDocument/2006/relationships/hyperlink" Target="mailto:michael.kwan@staranise.com.hk" TargetMode="External"/><Relationship Id="rId210" Type="http://schemas.openxmlformats.org/officeDocument/2006/relationships/hyperlink" Target="mailto:justine.t.lau@gmail.com" TargetMode="External"/><Relationship Id="rId392" Type="http://schemas.openxmlformats.org/officeDocument/2006/relationships/hyperlink" Target="mailto:iwhlui@gmail.com" TargetMode="External"/><Relationship Id="rId448" Type="http://schemas.openxmlformats.org/officeDocument/2006/relationships/hyperlink" Target="mailto:Tears_carrie@hotmail.com" TargetMode="External"/><Relationship Id="rId613" Type="http://schemas.openxmlformats.org/officeDocument/2006/relationships/hyperlink" Target="mailto:elsapyli@gmail.com" TargetMode="External"/><Relationship Id="rId252" Type="http://schemas.openxmlformats.org/officeDocument/2006/relationships/hyperlink" Target="mailto:firenze.ho@staranise.com.hk" TargetMode="External"/><Relationship Id="rId294" Type="http://schemas.openxmlformats.org/officeDocument/2006/relationships/hyperlink" Target="mailto:firenze.ho@staranise.com.hk" TargetMode="External"/><Relationship Id="rId308" Type="http://schemas.openxmlformats.org/officeDocument/2006/relationships/hyperlink" Target="mailto:firenze.ho@staranise.com.hk" TargetMode="External"/><Relationship Id="rId515" Type="http://schemas.openxmlformats.org/officeDocument/2006/relationships/hyperlink" Target="mailto:justinseto@yahoo.com.hk" TargetMode="External"/><Relationship Id="rId47" Type="http://schemas.openxmlformats.org/officeDocument/2006/relationships/hyperlink" Target="mailto:ruby.yung@gmail.com" TargetMode="External"/><Relationship Id="rId89" Type="http://schemas.openxmlformats.org/officeDocument/2006/relationships/hyperlink" Target="mailto:julie.chan@staranise.com.hk" TargetMode="External"/><Relationship Id="rId112" Type="http://schemas.openxmlformats.org/officeDocument/2006/relationships/hyperlink" Target="mailto:iamrachelleung@yahoo.com.hk" TargetMode="External"/><Relationship Id="rId154" Type="http://schemas.openxmlformats.org/officeDocument/2006/relationships/hyperlink" Target="mailto:julie.chan@staranise.com.hk" TargetMode="External"/><Relationship Id="rId361" Type="http://schemas.openxmlformats.org/officeDocument/2006/relationships/hyperlink" Target="mailto:kevin.ho@msn.com" TargetMode="External"/><Relationship Id="rId557" Type="http://schemas.openxmlformats.org/officeDocument/2006/relationships/hyperlink" Target="mailto:kaydus@hotmail.com" TargetMode="External"/><Relationship Id="rId599" Type="http://schemas.openxmlformats.org/officeDocument/2006/relationships/hyperlink" Target="mailto:angel.cheng@staranise.com.hk" TargetMode="External"/><Relationship Id="rId196" Type="http://schemas.openxmlformats.org/officeDocument/2006/relationships/hyperlink" Target="mailto:julie.chan@staranise.com.hk" TargetMode="External"/><Relationship Id="rId417" Type="http://schemas.openxmlformats.org/officeDocument/2006/relationships/hyperlink" Target="mailto:l_jeffrey@hotmail.com" TargetMode="External"/><Relationship Id="rId459" Type="http://schemas.openxmlformats.org/officeDocument/2006/relationships/hyperlink" Target="mailto:elainedi2010@gmail.com" TargetMode="External"/><Relationship Id="rId624" Type="http://schemas.openxmlformats.org/officeDocument/2006/relationships/hyperlink" Target="mailto:grace_fung1206@ymail.com" TargetMode="External"/><Relationship Id="rId16" Type="http://schemas.openxmlformats.org/officeDocument/2006/relationships/hyperlink" Target="mailto:michael.kwan@staranise.com.hk" TargetMode="External"/><Relationship Id="rId221" Type="http://schemas.openxmlformats.org/officeDocument/2006/relationships/hyperlink" Target="mailto:jeffrey.law@lw.com" TargetMode="External"/><Relationship Id="rId263" Type="http://schemas.openxmlformats.org/officeDocument/2006/relationships/hyperlink" Target="mailto:firenze.ho@staranise.com.hk" TargetMode="External"/><Relationship Id="rId319" Type="http://schemas.openxmlformats.org/officeDocument/2006/relationships/hyperlink" Target="mailto:firenze.ho@staranise.com.hk" TargetMode="External"/><Relationship Id="rId470" Type="http://schemas.openxmlformats.org/officeDocument/2006/relationships/hyperlink" Target="mailto:chris.tang@staranise.com.hk" TargetMode="External"/><Relationship Id="rId526" Type="http://schemas.openxmlformats.org/officeDocument/2006/relationships/hyperlink" Target="mailto:annie.tang@staranise.com.hk" TargetMode="External"/><Relationship Id="rId58" Type="http://schemas.openxmlformats.org/officeDocument/2006/relationships/hyperlink" Target="mailto:lawyerfei@hotmail.com" TargetMode="External"/><Relationship Id="rId123" Type="http://schemas.openxmlformats.org/officeDocument/2006/relationships/hyperlink" Target="mailto:julie.chan@staranise.com.hk" TargetMode="External"/><Relationship Id="rId330" Type="http://schemas.openxmlformats.org/officeDocument/2006/relationships/hyperlink" Target="mailto:irisng206@yahoo.com.hk" TargetMode="External"/><Relationship Id="rId568" Type="http://schemas.openxmlformats.org/officeDocument/2006/relationships/hyperlink" Target="mailto:angel.cheng@staranise.com.hk" TargetMode="External"/><Relationship Id="rId165" Type="http://schemas.openxmlformats.org/officeDocument/2006/relationships/hyperlink" Target="mailto:mszhou@hotmail.com" TargetMode="External"/><Relationship Id="rId372" Type="http://schemas.openxmlformats.org/officeDocument/2006/relationships/hyperlink" Target="mailto:vivienlu14@gmail.com" TargetMode="External"/><Relationship Id="rId428" Type="http://schemas.openxmlformats.org/officeDocument/2006/relationships/hyperlink" Target="mailto:samantha.kb.yu@gmail.com" TargetMode="External"/><Relationship Id="rId635" Type="http://schemas.openxmlformats.org/officeDocument/2006/relationships/hyperlink" Target="mailto:stephanie_ctk@hotmail.com" TargetMode="External"/><Relationship Id="rId232" Type="http://schemas.openxmlformats.org/officeDocument/2006/relationships/hyperlink" Target="mailto:sarawong55@yahoo.com.hk" TargetMode="External"/><Relationship Id="rId274" Type="http://schemas.openxmlformats.org/officeDocument/2006/relationships/hyperlink" Target="mailto:pokarszeto@gmail.com" TargetMode="External"/><Relationship Id="rId481" Type="http://schemas.openxmlformats.org/officeDocument/2006/relationships/hyperlink" Target="mailto:martin.sisiak@gmail.com" TargetMode="External"/><Relationship Id="rId27" Type="http://schemas.openxmlformats.org/officeDocument/2006/relationships/hyperlink" Target="mailto:michael.kwan@staranise.com.hk" TargetMode="External"/><Relationship Id="rId69" Type="http://schemas.openxmlformats.org/officeDocument/2006/relationships/hyperlink" Target="mailto:evergreen6822@yahoo.com.hk" TargetMode="External"/><Relationship Id="rId134" Type="http://schemas.openxmlformats.org/officeDocument/2006/relationships/hyperlink" Target="mailto:julie.chan@staranise.com.hk" TargetMode="External"/><Relationship Id="rId537" Type="http://schemas.openxmlformats.org/officeDocument/2006/relationships/hyperlink" Target="mailto:zoeleong@gmail.com" TargetMode="External"/><Relationship Id="rId579" Type="http://schemas.openxmlformats.org/officeDocument/2006/relationships/hyperlink" Target="mailto:angel.cheng@staranise.com.hk" TargetMode="External"/><Relationship Id="rId80" Type="http://schemas.openxmlformats.org/officeDocument/2006/relationships/hyperlink" Target="mailto:julie.chan@staranise.com.hk" TargetMode="External"/><Relationship Id="rId176" Type="http://schemas.openxmlformats.org/officeDocument/2006/relationships/hyperlink" Target="mailto:julie.chan@staranise.com.hk" TargetMode="External"/><Relationship Id="rId341" Type="http://schemas.openxmlformats.org/officeDocument/2006/relationships/hyperlink" Target="mailto:firenze.ho@staranise.com.hk" TargetMode="External"/><Relationship Id="rId383" Type="http://schemas.openxmlformats.org/officeDocument/2006/relationships/hyperlink" Target="mailto:vivienlu14@gmail.com" TargetMode="External"/><Relationship Id="rId439" Type="http://schemas.openxmlformats.org/officeDocument/2006/relationships/hyperlink" Target="mailto:lcm_nicole@icloud.com" TargetMode="External"/><Relationship Id="rId590" Type="http://schemas.openxmlformats.org/officeDocument/2006/relationships/hyperlink" Target="mailto:angel.cheng@staranise.com.hk" TargetMode="External"/><Relationship Id="rId604" Type="http://schemas.openxmlformats.org/officeDocument/2006/relationships/hyperlink" Target="mailto:angel.cheng@staranise.com.hk" TargetMode="External"/><Relationship Id="rId646" Type="http://schemas.openxmlformats.org/officeDocument/2006/relationships/hyperlink" Target="mailto:angel.cheng@staranise.com.hk" TargetMode="External"/><Relationship Id="rId201" Type="http://schemas.openxmlformats.org/officeDocument/2006/relationships/hyperlink" Target="mailto:julie.chan@staranise.com.hk" TargetMode="External"/><Relationship Id="rId243" Type="http://schemas.openxmlformats.org/officeDocument/2006/relationships/hyperlink" Target="mailto:chantatyan87@gmail.com" TargetMode="External"/><Relationship Id="rId285" Type="http://schemas.openxmlformats.org/officeDocument/2006/relationships/hyperlink" Target="mailto:firenze.ho@staranise.com.hk" TargetMode="External"/><Relationship Id="rId450" Type="http://schemas.openxmlformats.org/officeDocument/2006/relationships/hyperlink" Target="mailto:h.e.mcdonald07@aberdeen.ac.uk" TargetMode="External"/><Relationship Id="rId506" Type="http://schemas.openxmlformats.org/officeDocument/2006/relationships/hyperlink" Target="mailto:annie.tang@staranise.com.hk" TargetMode="External"/><Relationship Id="rId38" Type="http://schemas.openxmlformats.org/officeDocument/2006/relationships/hyperlink" Target="mailto:michael.kwan@staranise.com.hk" TargetMode="External"/><Relationship Id="rId103" Type="http://schemas.openxmlformats.org/officeDocument/2006/relationships/hyperlink" Target="mailto:julie.chan@staranise.com.hk" TargetMode="External"/><Relationship Id="rId310" Type="http://schemas.openxmlformats.org/officeDocument/2006/relationships/hyperlink" Target="mailto:firenze.ho@staranise.com.hk" TargetMode="External"/><Relationship Id="rId492" Type="http://schemas.openxmlformats.org/officeDocument/2006/relationships/hyperlink" Target="mailto:annie.tang@staranise.com.hk" TargetMode="External"/><Relationship Id="rId548" Type="http://schemas.openxmlformats.org/officeDocument/2006/relationships/hyperlink" Target="mailto:angel.cheng@staranise.com.hk" TargetMode="External"/><Relationship Id="rId91" Type="http://schemas.openxmlformats.org/officeDocument/2006/relationships/hyperlink" Target="mailto:julie.chan@staranise.com.hk" TargetMode="External"/><Relationship Id="rId145" Type="http://schemas.openxmlformats.org/officeDocument/2006/relationships/hyperlink" Target="mailto:grace_fung1206@ymail.com" TargetMode="External"/><Relationship Id="rId187" Type="http://schemas.openxmlformats.org/officeDocument/2006/relationships/hyperlink" Target="mailto:julie.chan@staranise.com.hk" TargetMode="External"/><Relationship Id="rId352" Type="http://schemas.openxmlformats.org/officeDocument/2006/relationships/hyperlink" Target="mailto:vincy927707@hotmail.com" TargetMode="External"/><Relationship Id="rId394" Type="http://schemas.openxmlformats.org/officeDocument/2006/relationships/hyperlink" Target="mailto:lingyu.gong@outlook.com" TargetMode="External"/><Relationship Id="rId408" Type="http://schemas.openxmlformats.org/officeDocument/2006/relationships/hyperlink" Target="mailto:sinyeejc@gmail.com" TargetMode="External"/><Relationship Id="rId615" Type="http://schemas.openxmlformats.org/officeDocument/2006/relationships/hyperlink" Target="mailto:chirelo@hgcbroadband.com" TargetMode="External"/><Relationship Id="rId212" Type="http://schemas.openxmlformats.org/officeDocument/2006/relationships/hyperlink" Target="mailto:julie.chan@staranise.com.hk" TargetMode="External"/><Relationship Id="rId254" Type="http://schemas.openxmlformats.org/officeDocument/2006/relationships/hyperlink" Target="mailto:firenze.ho@staranise.com.hk" TargetMode="External"/><Relationship Id="rId28" Type="http://schemas.openxmlformats.org/officeDocument/2006/relationships/hyperlink" Target="mailto:michael.kwan@staranise.com.hk" TargetMode="External"/><Relationship Id="rId49" Type="http://schemas.openxmlformats.org/officeDocument/2006/relationships/hyperlink" Target="mailto:zoe.leong@gmail.com" TargetMode="External"/><Relationship Id="rId114" Type="http://schemas.openxmlformats.org/officeDocument/2006/relationships/hyperlink" Target="mailto:julie.chan@staranise.com.hk" TargetMode="External"/><Relationship Id="rId275" Type="http://schemas.openxmlformats.org/officeDocument/2006/relationships/hyperlink" Target="mailto:firenze.ho@staranise.com.hk" TargetMode="External"/><Relationship Id="rId296" Type="http://schemas.openxmlformats.org/officeDocument/2006/relationships/hyperlink" Target="mailto:firenze.ho@staranise.com.hk" TargetMode="External"/><Relationship Id="rId300" Type="http://schemas.openxmlformats.org/officeDocument/2006/relationships/hyperlink" Target="mailto:firenze.ho@staranise.com.hk" TargetMode="External"/><Relationship Id="rId461" Type="http://schemas.openxmlformats.org/officeDocument/2006/relationships/hyperlink" Target="mailto:samuellung87@gmail.com" TargetMode="External"/><Relationship Id="rId482" Type="http://schemas.openxmlformats.org/officeDocument/2006/relationships/hyperlink" Target="mailto:annie.tang@staranise.com.hk" TargetMode="External"/><Relationship Id="rId517" Type="http://schemas.openxmlformats.org/officeDocument/2006/relationships/hyperlink" Target="mailto:oxus333@gmail.com" TargetMode="External"/><Relationship Id="rId538" Type="http://schemas.openxmlformats.org/officeDocument/2006/relationships/hyperlink" Target="mailto:annie.tang@staranise.com.hk" TargetMode="External"/><Relationship Id="rId559" Type="http://schemas.openxmlformats.org/officeDocument/2006/relationships/hyperlink" Target="mailto:kongyikiu@gmail.com" TargetMode="External"/><Relationship Id="rId60" Type="http://schemas.openxmlformats.org/officeDocument/2006/relationships/hyperlink" Target="mailto:adatchowtc@gmail.com" TargetMode="External"/><Relationship Id="rId81" Type="http://schemas.openxmlformats.org/officeDocument/2006/relationships/hyperlink" Target="mailto:marc.e.parrott@gmail.com" TargetMode="External"/><Relationship Id="rId135" Type="http://schemas.openxmlformats.org/officeDocument/2006/relationships/hyperlink" Target="mailto:jobsdbemail@gmail.com" TargetMode="External"/><Relationship Id="rId156" Type="http://schemas.openxmlformats.org/officeDocument/2006/relationships/hyperlink" Target="mailto:julie.chan@staranise.com.hk" TargetMode="External"/><Relationship Id="rId177" Type="http://schemas.openxmlformats.org/officeDocument/2006/relationships/hyperlink" Target="mailto:julie.chan@staranise.com.hk" TargetMode="External"/><Relationship Id="rId198" Type="http://schemas.openxmlformats.org/officeDocument/2006/relationships/hyperlink" Target="mailto:julie.chan@staranise.com.hk" TargetMode="External"/><Relationship Id="rId321" Type="http://schemas.openxmlformats.org/officeDocument/2006/relationships/hyperlink" Target="mailto:stleung28@hotmail.com" TargetMode="External"/><Relationship Id="rId342" Type="http://schemas.openxmlformats.org/officeDocument/2006/relationships/hyperlink" Target="mailto:firenze.ho@staranise.com.hk" TargetMode="External"/><Relationship Id="rId363" Type="http://schemas.openxmlformats.org/officeDocument/2006/relationships/hyperlink" Target="mailto:jesscheng@live.com" TargetMode="External"/><Relationship Id="rId384" Type="http://schemas.openxmlformats.org/officeDocument/2006/relationships/hyperlink" Target="mailto:victoria.lv@live.cn" TargetMode="External"/><Relationship Id="rId419" Type="http://schemas.openxmlformats.org/officeDocument/2006/relationships/hyperlink" Target="mailto:ngan.bik.yu@gmail.com" TargetMode="External"/><Relationship Id="rId570" Type="http://schemas.openxmlformats.org/officeDocument/2006/relationships/hyperlink" Target="mailto:angel.cheng@staranise.com.hk" TargetMode="External"/><Relationship Id="rId591" Type="http://schemas.openxmlformats.org/officeDocument/2006/relationships/hyperlink" Target="mailto:angel.cheng@staranise.com.hk" TargetMode="External"/><Relationship Id="rId605" Type="http://schemas.openxmlformats.org/officeDocument/2006/relationships/hyperlink" Target="mailto:kaki.kristen@gmail.com" TargetMode="External"/><Relationship Id="rId626" Type="http://schemas.openxmlformats.org/officeDocument/2006/relationships/hyperlink" Target="mailto:angel.cheng@staranise.com.hk" TargetMode="External"/><Relationship Id="rId202" Type="http://schemas.openxmlformats.org/officeDocument/2006/relationships/hyperlink" Target="mailto:julie.chan@staranise.com.hk" TargetMode="External"/><Relationship Id="rId223" Type="http://schemas.openxmlformats.org/officeDocument/2006/relationships/hyperlink" Target="mailto:stephanie.s.kong@gmail.com" TargetMode="External"/><Relationship Id="rId244" Type="http://schemas.openxmlformats.org/officeDocument/2006/relationships/hyperlink" Target="mailto:ellyyeung@ymail.com" TargetMode="External"/><Relationship Id="rId430" Type="http://schemas.openxmlformats.org/officeDocument/2006/relationships/hyperlink" Target="mailto:eyiyang@gmail.com" TargetMode="External"/><Relationship Id="rId647" Type="http://schemas.openxmlformats.org/officeDocument/2006/relationships/hyperlink" Target="mailto:kaki.kristen@gmail.com" TargetMode="External"/><Relationship Id="rId18" Type="http://schemas.openxmlformats.org/officeDocument/2006/relationships/hyperlink" Target="mailto:michael.kwan@staranise.com.hk" TargetMode="External"/><Relationship Id="rId39" Type="http://schemas.openxmlformats.org/officeDocument/2006/relationships/hyperlink" Target="mailto:michael.kwan@staranise.com.hk" TargetMode="External"/><Relationship Id="rId265" Type="http://schemas.openxmlformats.org/officeDocument/2006/relationships/hyperlink" Target="mailto:pokarszeto@gmail.com" TargetMode="External"/><Relationship Id="rId286" Type="http://schemas.openxmlformats.org/officeDocument/2006/relationships/hyperlink" Target="mailto:apriltsang1@gmail.com" TargetMode="External"/><Relationship Id="rId451" Type="http://schemas.openxmlformats.org/officeDocument/2006/relationships/hyperlink" Target="mailto:calvinkwansc@yahoo.com.hk" TargetMode="External"/><Relationship Id="rId472" Type="http://schemas.openxmlformats.org/officeDocument/2006/relationships/hyperlink" Target="mailto:annie.tang@staranise.com.hk" TargetMode="External"/><Relationship Id="rId493" Type="http://schemas.openxmlformats.org/officeDocument/2006/relationships/hyperlink" Target="mailto:annie.tang@staranise.com.hk" TargetMode="External"/><Relationship Id="rId507" Type="http://schemas.openxmlformats.org/officeDocument/2006/relationships/hyperlink" Target="mailto:annie.tang@staranise.com.hk" TargetMode="External"/><Relationship Id="rId528" Type="http://schemas.openxmlformats.org/officeDocument/2006/relationships/hyperlink" Target="mailto:annie.tang@staranise.com.hk" TargetMode="External"/><Relationship Id="rId549" Type="http://schemas.openxmlformats.org/officeDocument/2006/relationships/hyperlink" Target="mailto:june.luk.0506@gmail.com" TargetMode="External"/><Relationship Id="rId50" Type="http://schemas.openxmlformats.org/officeDocument/2006/relationships/hyperlink" Target="mailto:meift@hotmail.com" TargetMode="External"/><Relationship Id="rId104" Type="http://schemas.openxmlformats.org/officeDocument/2006/relationships/hyperlink" Target="mailto:julie.chan@staranise.com.hk" TargetMode="External"/><Relationship Id="rId125" Type="http://schemas.openxmlformats.org/officeDocument/2006/relationships/hyperlink" Target="mailto:oxus333@gmail.com" TargetMode="External"/><Relationship Id="rId146" Type="http://schemas.openxmlformats.org/officeDocument/2006/relationships/hyperlink" Target="mailto:julie.chan@staranise.com.hk" TargetMode="External"/><Relationship Id="rId167" Type="http://schemas.openxmlformats.org/officeDocument/2006/relationships/hyperlink" Target="mailto:julie.chan@staranise.com.hk" TargetMode="External"/><Relationship Id="rId188" Type="http://schemas.openxmlformats.org/officeDocument/2006/relationships/hyperlink" Target="mailto:tessfernan@live.com.au" TargetMode="External"/><Relationship Id="rId311" Type="http://schemas.openxmlformats.org/officeDocument/2006/relationships/hyperlink" Target="mailto:onki.lui@gmail.com" TargetMode="External"/><Relationship Id="rId332" Type="http://schemas.openxmlformats.org/officeDocument/2006/relationships/hyperlink" Target="mailto:firenze.ho@staranise.com.hk" TargetMode="External"/><Relationship Id="rId353" Type="http://schemas.openxmlformats.org/officeDocument/2006/relationships/hyperlink" Target="mailto:firenze.ho@staranise.com.hk" TargetMode="External"/><Relationship Id="rId374" Type="http://schemas.openxmlformats.org/officeDocument/2006/relationships/hyperlink" Target="mailto:caimiao16@sina.com" TargetMode="External"/><Relationship Id="rId395" Type="http://schemas.openxmlformats.org/officeDocument/2006/relationships/hyperlink" Target="mailto:lingyu.gong@outlook.com" TargetMode="External"/><Relationship Id="rId409" Type="http://schemas.openxmlformats.org/officeDocument/2006/relationships/hyperlink" Target="mailto:sinyeejc@gmail.com" TargetMode="External"/><Relationship Id="rId560" Type="http://schemas.openxmlformats.org/officeDocument/2006/relationships/hyperlink" Target="mailto:angel.cheng@staranise.com.hk" TargetMode="External"/><Relationship Id="rId581" Type="http://schemas.openxmlformats.org/officeDocument/2006/relationships/hyperlink" Target="mailto:angel.cheng@staranise.com.hk" TargetMode="External"/><Relationship Id="rId71" Type="http://schemas.openxmlformats.org/officeDocument/2006/relationships/hyperlink" Target="mailto:irene.wong@staranise.com.hk" TargetMode="External"/><Relationship Id="rId92" Type="http://schemas.openxmlformats.org/officeDocument/2006/relationships/hyperlink" Target="mailto:julie.chan@staranise.com.hk" TargetMode="External"/><Relationship Id="rId213" Type="http://schemas.openxmlformats.org/officeDocument/2006/relationships/hyperlink" Target="mailto:calinkwansc@yahoo.com.hk" TargetMode="External"/><Relationship Id="rId234" Type="http://schemas.openxmlformats.org/officeDocument/2006/relationships/hyperlink" Target="mailto:maisyshek@hotmail.com.hk" TargetMode="External"/><Relationship Id="rId420" Type="http://schemas.openxmlformats.org/officeDocument/2006/relationships/hyperlink" Target="mailto:find.shane@hotmail.com" TargetMode="External"/><Relationship Id="rId616" Type="http://schemas.openxmlformats.org/officeDocument/2006/relationships/hyperlink" Target="mailto:angel.cheng@staranise.com.hk" TargetMode="External"/><Relationship Id="rId637" Type="http://schemas.openxmlformats.org/officeDocument/2006/relationships/hyperlink" Target="mailto:stephanie_ctk@hotmail.com" TargetMode="External"/><Relationship Id="rId2" Type="http://schemas.openxmlformats.org/officeDocument/2006/relationships/hyperlink" Target="mailto:michael.kwan@staranise.com.hk" TargetMode="External"/><Relationship Id="rId29" Type="http://schemas.openxmlformats.org/officeDocument/2006/relationships/hyperlink" Target="mailto:michael.kwan@staranise.com.hk" TargetMode="External"/><Relationship Id="rId255" Type="http://schemas.openxmlformats.org/officeDocument/2006/relationships/hyperlink" Target="mailto:rosalinahong@yahoo.com.hk" TargetMode="External"/><Relationship Id="rId276" Type="http://schemas.openxmlformats.org/officeDocument/2006/relationships/hyperlink" Target="mailto:firenze.ho@staranise.com.hk" TargetMode="External"/><Relationship Id="rId297" Type="http://schemas.openxmlformats.org/officeDocument/2006/relationships/hyperlink" Target="mailto:alicehui923@gmail.com" TargetMode="External"/><Relationship Id="rId441" Type="http://schemas.openxmlformats.org/officeDocument/2006/relationships/hyperlink" Target="mailto:lcm_nicole@icloud.com" TargetMode="External"/><Relationship Id="rId462" Type="http://schemas.openxmlformats.org/officeDocument/2006/relationships/hyperlink" Target="mailto:agnesjcst@gmail.com" TargetMode="External"/><Relationship Id="rId483" Type="http://schemas.openxmlformats.org/officeDocument/2006/relationships/hyperlink" Target="mailto:shen.daisy@gmail.com" TargetMode="External"/><Relationship Id="rId518" Type="http://schemas.openxmlformats.org/officeDocument/2006/relationships/hyperlink" Target="mailto:annie.tang@staranise.com.hk" TargetMode="External"/><Relationship Id="rId539" Type="http://schemas.openxmlformats.org/officeDocument/2006/relationships/hyperlink" Target="mailto:annie.tang@staranise.com.hk" TargetMode="External"/><Relationship Id="rId40" Type="http://schemas.openxmlformats.org/officeDocument/2006/relationships/hyperlink" Target="mailto:michael.kwan@staranise.com.hk" TargetMode="External"/><Relationship Id="rId115" Type="http://schemas.openxmlformats.org/officeDocument/2006/relationships/hyperlink" Target="mailto:vimalz_sadhwani@hotmail.com" TargetMode="External"/><Relationship Id="rId136" Type="http://schemas.openxmlformats.org/officeDocument/2006/relationships/hyperlink" Target="mailto:julie.chan@staranise.com.hk" TargetMode="External"/><Relationship Id="rId157" Type="http://schemas.openxmlformats.org/officeDocument/2006/relationships/hyperlink" Target="mailto:chanyimshan@msn.com" TargetMode="External"/><Relationship Id="rId178" Type="http://schemas.openxmlformats.org/officeDocument/2006/relationships/hyperlink" Target="mailto:julie.chan@staranise.com.hk" TargetMode="External"/><Relationship Id="rId301" Type="http://schemas.openxmlformats.org/officeDocument/2006/relationships/hyperlink" Target="mailto:onki.lui@gmail.com" TargetMode="External"/><Relationship Id="rId322" Type="http://schemas.openxmlformats.org/officeDocument/2006/relationships/hyperlink" Target="mailto:firenze.ho@staranise.com.hk" TargetMode="External"/><Relationship Id="rId343" Type="http://schemas.openxmlformats.org/officeDocument/2006/relationships/hyperlink" Target="mailto:alison.rf@gmail.com" TargetMode="External"/><Relationship Id="rId364" Type="http://schemas.openxmlformats.org/officeDocument/2006/relationships/hyperlink" Target="mailto:christy.ho@staranise.com.hk" TargetMode="External"/><Relationship Id="rId550" Type="http://schemas.openxmlformats.org/officeDocument/2006/relationships/hyperlink" Target="mailto:angel.cheng@staranise.com.hk" TargetMode="External"/><Relationship Id="rId61" Type="http://schemas.openxmlformats.org/officeDocument/2006/relationships/hyperlink" Target="mailto:lawyerfei@hotmail.com" TargetMode="External"/><Relationship Id="rId82" Type="http://schemas.openxmlformats.org/officeDocument/2006/relationships/hyperlink" Target="mailto:julie.chan@staranise.com.hk" TargetMode="External"/><Relationship Id="rId199" Type="http://schemas.openxmlformats.org/officeDocument/2006/relationships/hyperlink" Target="mailto:froufrou.jo@gmail.com" TargetMode="External"/><Relationship Id="rId203" Type="http://schemas.openxmlformats.org/officeDocument/2006/relationships/hyperlink" Target="mailto:ngvince214@gmail.com" TargetMode="External"/><Relationship Id="rId385" Type="http://schemas.openxmlformats.org/officeDocument/2006/relationships/hyperlink" Target="mailto:kevin.ho@msn.com" TargetMode="External"/><Relationship Id="rId571" Type="http://schemas.openxmlformats.org/officeDocument/2006/relationships/hyperlink" Target="mailto:estherkycheung@gmail.com" TargetMode="External"/><Relationship Id="rId592" Type="http://schemas.openxmlformats.org/officeDocument/2006/relationships/hyperlink" Target="mailto:plus2szeto@gmail.com" TargetMode="External"/><Relationship Id="rId606" Type="http://schemas.openxmlformats.org/officeDocument/2006/relationships/hyperlink" Target="mailto:angel.cheng@staranise.com.hk" TargetMode="External"/><Relationship Id="rId627" Type="http://schemas.openxmlformats.org/officeDocument/2006/relationships/hyperlink" Target="mailto:ngaching1014@yahoo.com.hk" TargetMode="External"/><Relationship Id="rId648" Type="http://schemas.openxmlformats.org/officeDocument/2006/relationships/hyperlink" Target="mailto:angel.cheng@staranise.com.hk" TargetMode="External"/><Relationship Id="rId19" Type="http://schemas.openxmlformats.org/officeDocument/2006/relationships/hyperlink" Target="mailto:michael.kwan@staranise.com.hk" TargetMode="External"/><Relationship Id="rId224" Type="http://schemas.openxmlformats.org/officeDocument/2006/relationships/hyperlink" Target="mailto:julie.chan@staranise.com.hk" TargetMode="External"/><Relationship Id="rId245" Type="http://schemas.openxmlformats.org/officeDocument/2006/relationships/hyperlink" Target="mailto:firenze.ho@staranise.com.hk" TargetMode="External"/><Relationship Id="rId266" Type="http://schemas.openxmlformats.org/officeDocument/2006/relationships/hyperlink" Target="mailto:firenze.ho@staranise.com.hk" TargetMode="External"/><Relationship Id="rId287" Type="http://schemas.openxmlformats.org/officeDocument/2006/relationships/hyperlink" Target="mailto:bean_alice@yahoo.com" TargetMode="External"/><Relationship Id="rId410" Type="http://schemas.openxmlformats.org/officeDocument/2006/relationships/hyperlink" Target="mailto:tinlok28@yahoo.com.hk" TargetMode="External"/><Relationship Id="rId431" Type="http://schemas.openxmlformats.org/officeDocument/2006/relationships/hyperlink" Target="mailto:eyiyang@gmail.com" TargetMode="External"/><Relationship Id="rId452" Type="http://schemas.openxmlformats.org/officeDocument/2006/relationships/hyperlink" Target="mailto:calvinkwansc@yahoo.com.hk" TargetMode="External"/><Relationship Id="rId473" Type="http://schemas.openxmlformats.org/officeDocument/2006/relationships/hyperlink" Target="mailto:martin.sisiak@gmail.com" TargetMode="External"/><Relationship Id="rId494" Type="http://schemas.openxmlformats.org/officeDocument/2006/relationships/hyperlink" Target="mailto:kennusw@yahoo.com.hk" TargetMode="External"/><Relationship Id="rId508" Type="http://schemas.openxmlformats.org/officeDocument/2006/relationships/hyperlink" Target="mailto:kennusw@yahoo.com.hk" TargetMode="External"/><Relationship Id="rId529" Type="http://schemas.openxmlformats.org/officeDocument/2006/relationships/hyperlink" Target="mailto:annie.tang@staranise.com.hk" TargetMode="External"/><Relationship Id="rId30" Type="http://schemas.openxmlformats.org/officeDocument/2006/relationships/hyperlink" Target="mailto:michael.kwan@staranise.com.hk" TargetMode="External"/><Relationship Id="rId105" Type="http://schemas.openxmlformats.org/officeDocument/2006/relationships/hyperlink" Target="mailto:justinseto@yahoo.com.hk" TargetMode="External"/><Relationship Id="rId126" Type="http://schemas.openxmlformats.org/officeDocument/2006/relationships/hyperlink" Target="mailto:julie.chan@staranise.com.hk" TargetMode="External"/><Relationship Id="rId147" Type="http://schemas.openxmlformats.org/officeDocument/2006/relationships/hyperlink" Target="mailto:evelynding312@outlook.com" TargetMode="External"/><Relationship Id="rId168" Type="http://schemas.openxmlformats.org/officeDocument/2006/relationships/hyperlink" Target="mailto:robertmillerhk@gmail.com" TargetMode="External"/><Relationship Id="rId312" Type="http://schemas.openxmlformats.org/officeDocument/2006/relationships/hyperlink" Target="mailto:douglasielferre@gmail.com" TargetMode="External"/><Relationship Id="rId333" Type="http://schemas.openxmlformats.org/officeDocument/2006/relationships/hyperlink" Target="mailto:yeung.yy77@gmail.com" TargetMode="External"/><Relationship Id="rId354" Type="http://schemas.openxmlformats.org/officeDocument/2006/relationships/hyperlink" Target="mailto:yeungjcf@gmail.com" TargetMode="External"/><Relationship Id="rId540" Type="http://schemas.openxmlformats.org/officeDocument/2006/relationships/hyperlink" Target="mailto:annie.tang@staranise.com.hk" TargetMode="External"/><Relationship Id="rId51" Type="http://schemas.openxmlformats.org/officeDocument/2006/relationships/hyperlink" Target="mailto:chengccs@gmail.com" TargetMode="External"/><Relationship Id="rId72" Type="http://schemas.openxmlformats.org/officeDocument/2006/relationships/hyperlink" Target="mailto:irene.wong@staranise.com.hk" TargetMode="External"/><Relationship Id="rId93" Type="http://schemas.openxmlformats.org/officeDocument/2006/relationships/hyperlink" Target="mailto:julie.chan@staranise.com.hk" TargetMode="External"/><Relationship Id="rId189" Type="http://schemas.openxmlformats.org/officeDocument/2006/relationships/hyperlink" Target="mailto:julie.chan@staranise.com.hk" TargetMode="External"/><Relationship Id="rId375" Type="http://schemas.openxmlformats.org/officeDocument/2006/relationships/hyperlink" Target="mailto:qinhuan126@gmail.com" TargetMode="External"/><Relationship Id="rId396" Type="http://schemas.openxmlformats.org/officeDocument/2006/relationships/hyperlink" Target="mailto:ysdoris@gmail.com" TargetMode="External"/><Relationship Id="rId561" Type="http://schemas.openxmlformats.org/officeDocument/2006/relationships/hyperlink" Target="mailto:angel.cheng@staranise.com.hk" TargetMode="External"/><Relationship Id="rId582" Type="http://schemas.openxmlformats.org/officeDocument/2006/relationships/hyperlink" Target="mailto:aquarius_rachel@hotmail.com" TargetMode="External"/><Relationship Id="rId617" Type="http://schemas.openxmlformats.org/officeDocument/2006/relationships/hyperlink" Target="mailto:wkl.rita@gmail.com" TargetMode="External"/><Relationship Id="rId638" Type="http://schemas.openxmlformats.org/officeDocument/2006/relationships/hyperlink" Target="mailto:angel.cheng@staranise.com.hk" TargetMode="External"/><Relationship Id="rId3" Type="http://schemas.openxmlformats.org/officeDocument/2006/relationships/hyperlink" Target="mailto:michael.kwan@staranise.com.hk" TargetMode="External"/><Relationship Id="rId214" Type="http://schemas.openxmlformats.org/officeDocument/2006/relationships/hyperlink" Target="mailto:julie.chan@staranise.com.hk" TargetMode="External"/><Relationship Id="rId235" Type="http://schemas.openxmlformats.org/officeDocument/2006/relationships/hyperlink" Target="mailto:firenze.ho@staranise.com.hk" TargetMode="External"/><Relationship Id="rId256" Type="http://schemas.openxmlformats.org/officeDocument/2006/relationships/hyperlink" Target="mailto:firenze.ho@staranise.com.hk" TargetMode="External"/><Relationship Id="rId277" Type="http://schemas.openxmlformats.org/officeDocument/2006/relationships/hyperlink" Target="mailto:firenze.ho@staranise.com.hk" TargetMode="External"/><Relationship Id="rId298" Type="http://schemas.openxmlformats.org/officeDocument/2006/relationships/hyperlink" Target="mailto:firenze.ho@staranise.com.hk" TargetMode="External"/><Relationship Id="rId400" Type="http://schemas.openxmlformats.org/officeDocument/2006/relationships/hyperlink" Target="mailto:puiying1130@gmail.com" TargetMode="External"/><Relationship Id="rId421" Type="http://schemas.openxmlformats.org/officeDocument/2006/relationships/hyperlink" Target="mailto:wcdcharlie@gmail.com" TargetMode="External"/><Relationship Id="rId442" Type="http://schemas.openxmlformats.org/officeDocument/2006/relationships/hyperlink" Target="mailto:christy.ho@staranise.com.hk" TargetMode="External"/><Relationship Id="rId463" Type="http://schemas.openxmlformats.org/officeDocument/2006/relationships/hyperlink" Target="mailto:shuwen.yu2016@gmail.com" TargetMode="External"/><Relationship Id="rId484" Type="http://schemas.openxmlformats.org/officeDocument/2006/relationships/hyperlink" Target="mailto:annie.tang@staranise.com.hk" TargetMode="External"/><Relationship Id="rId519" Type="http://schemas.openxmlformats.org/officeDocument/2006/relationships/hyperlink" Target="mailto:annie.tang@staranise.com.hk" TargetMode="External"/><Relationship Id="rId116" Type="http://schemas.openxmlformats.org/officeDocument/2006/relationships/hyperlink" Target="mailto:evergreen6822@yahoo.com.hk" TargetMode="External"/><Relationship Id="rId137" Type="http://schemas.openxmlformats.org/officeDocument/2006/relationships/hyperlink" Target="mailto:dipali26@hotmail.com" TargetMode="External"/><Relationship Id="rId158" Type="http://schemas.openxmlformats.org/officeDocument/2006/relationships/hyperlink" Target="mailto:stiofandebrun@gmail.com" TargetMode="External"/><Relationship Id="rId302" Type="http://schemas.openxmlformats.org/officeDocument/2006/relationships/hyperlink" Target="mailto:firenze.ho@staranise.com.hk" TargetMode="External"/><Relationship Id="rId323" Type="http://schemas.openxmlformats.org/officeDocument/2006/relationships/hyperlink" Target="mailto:manusyu@hotmail.com" TargetMode="External"/><Relationship Id="rId344" Type="http://schemas.openxmlformats.org/officeDocument/2006/relationships/hyperlink" Target="mailto:tiffanyyeung0710@yahoo.com.hk" TargetMode="External"/><Relationship Id="rId530" Type="http://schemas.openxmlformats.org/officeDocument/2006/relationships/hyperlink" Target="mailto:glenda_poon@yahoo.ie" TargetMode="External"/><Relationship Id="rId20" Type="http://schemas.openxmlformats.org/officeDocument/2006/relationships/hyperlink" Target="mailto:michael.kwan@staranise.com.hk" TargetMode="External"/><Relationship Id="rId41" Type="http://schemas.openxmlformats.org/officeDocument/2006/relationships/hyperlink" Target="mailto:michael.kwan@staranise.com.hk" TargetMode="External"/><Relationship Id="rId62" Type="http://schemas.openxmlformats.org/officeDocument/2006/relationships/hyperlink" Target="mailto:henry.williams@live.com.au" TargetMode="External"/><Relationship Id="rId83" Type="http://schemas.openxmlformats.org/officeDocument/2006/relationships/hyperlink" Target="mailto:julie.chan@staranise.com.hk" TargetMode="External"/><Relationship Id="rId179" Type="http://schemas.openxmlformats.org/officeDocument/2006/relationships/hyperlink" Target="mailto:julie.chan@staranise.com.hk" TargetMode="External"/><Relationship Id="rId365" Type="http://schemas.openxmlformats.org/officeDocument/2006/relationships/hyperlink" Target="mailto:kevin.ho@msn.com" TargetMode="External"/><Relationship Id="rId386" Type="http://schemas.openxmlformats.org/officeDocument/2006/relationships/hyperlink" Target="mailto:karenchin33@hotmail.com" TargetMode="External"/><Relationship Id="rId551" Type="http://schemas.openxmlformats.org/officeDocument/2006/relationships/hyperlink" Target="mailto:etta720wf@yahoo.com.hk" TargetMode="External"/><Relationship Id="rId572" Type="http://schemas.openxmlformats.org/officeDocument/2006/relationships/hyperlink" Target="mailto:angel.cheng@staranise.com.hk" TargetMode="External"/><Relationship Id="rId593" Type="http://schemas.openxmlformats.org/officeDocument/2006/relationships/hyperlink" Target="mailto:angel.cheng@staranise.com.hk" TargetMode="External"/><Relationship Id="rId607" Type="http://schemas.openxmlformats.org/officeDocument/2006/relationships/hyperlink" Target="mailto:nganchimui@gmail.com" TargetMode="External"/><Relationship Id="rId628" Type="http://schemas.openxmlformats.org/officeDocument/2006/relationships/hyperlink" Target="mailto:angel.cheng@staranise.com.hk" TargetMode="External"/><Relationship Id="rId649" Type="http://schemas.openxmlformats.org/officeDocument/2006/relationships/hyperlink" Target="mailto:stephanie_ctk@hotmail.com" TargetMode="External"/><Relationship Id="rId190" Type="http://schemas.openxmlformats.org/officeDocument/2006/relationships/hyperlink" Target="mailto:julie.chan@staranise.com.hk" TargetMode="External"/><Relationship Id="rId204" Type="http://schemas.openxmlformats.org/officeDocument/2006/relationships/hyperlink" Target="mailto:julie.chan@staranise.com.hk" TargetMode="External"/><Relationship Id="rId225" Type="http://schemas.openxmlformats.org/officeDocument/2006/relationships/hyperlink" Target="mailto:jasamine.yung@gmail.com" TargetMode="External"/><Relationship Id="rId246" Type="http://schemas.openxmlformats.org/officeDocument/2006/relationships/hyperlink" Target="mailto:nancyching@hkbn.net" TargetMode="External"/><Relationship Id="rId267" Type="http://schemas.openxmlformats.org/officeDocument/2006/relationships/hyperlink" Target="mailto:wyvfok@gmail.com" TargetMode="External"/><Relationship Id="rId288" Type="http://schemas.openxmlformats.org/officeDocument/2006/relationships/hyperlink" Target="mailto:firenze.ho@staranise.com.hk" TargetMode="External"/><Relationship Id="rId411" Type="http://schemas.openxmlformats.org/officeDocument/2006/relationships/hyperlink" Target="mailto:beckykaying@gmail.com" TargetMode="External"/><Relationship Id="rId432" Type="http://schemas.openxmlformats.org/officeDocument/2006/relationships/hyperlink" Target="mailto:eyiyang@gmail.com" TargetMode="External"/><Relationship Id="rId453" Type="http://schemas.openxmlformats.org/officeDocument/2006/relationships/hyperlink" Target="mailto:kamangai07292@gmail.com" TargetMode="External"/><Relationship Id="rId474" Type="http://schemas.openxmlformats.org/officeDocument/2006/relationships/hyperlink" Target="mailto:annie.tang@staranise.com.hk" TargetMode="External"/><Relationship Id="rId509" Type="http://schemas.openxmlformats.org/officeDocument/2006/relationships/hyperlink" Target="mailto:annie.tang@staranise.com.hk" TargetMode="External"/><Relationship Id="rId106" Type="http://schemas.openxmlformats.org/officeDocument/2006/relationships/hyperlink" Target="mailto:julie.chan@staranise.com.hk" TargetMode="External"/><Relationship Id="rId127" Type="http://schemas.openxmlformats.org/officeDocument/2006/relationships/hyperlink" Target="mailto:julie.chan@staranise.com.hk" TargetMode="External"/><Relationship Id="rId313" Type="http://schemas.openxmlformats.org/officeDocument/2006/relationships/hyperlink" Target="mailto:firenze.ho@staranise.com.hk" TargetMode="External"/><Relationship Id="rId495" Type="http://schemas.openxmlformats.org/officeDocument/2006/relationships/hyperlink" Target="mailto:fionamcho@gmail.com" TargetMode="External"/><Relationship Id="rId10" Type="http://schemas.openxmlformats.org/officeDocument/2006/relationships/hyperlink" Target="mailto:michael.kwan@staranise.com.hk" TargetMode="External"/><Relationship Id="rId31" Type="http://schemas.openxmlformats.org/officeDocument/2006/relationships/hyperlink" Target="mailto:michael.kwan@staranise.com.hk" TargetMode="External"/><Relationship Id="rId52" Type="http://schemas.openxmlformats.org/officeDocument/2006/relationships/hyperlink" Target="mailto:yueezhang2013@gmail.com" TargetMode="External"/><Relationship Id="rId73" Type="http://schemas.openxmlformats.org/officeDocument/2006/relationships/hyperlink" Target="mailto:lilijeri12@gmail.com" TargetMode="External"/><Relationship Id="rId94" Type="http://schemas.openxmlformats.org/officeDocument/2006/relationships/hyperlink" Target="mailto:enytam@yahoo.com" TargetMode="External"/><Relationship Id="rId148" Type="http://schemas.openxmlformats.org/officeDocument/2006/relationships/hyperlink" Target="mailto:julie.chan@staranise.com.hk" TargetMode="External"/><Relationship Id="rId169" Type="http://schemas.openxmlformats.org/officeDocument/2006/relationships/hyperlink" Target="mailto:julie.chan@staranise.com.hk" TargetMode="External"/><Relationship Id="rId334" Type="http://schemas.openxmlformats.org/officeDocument/2006/relationships/hyperlink" Target="mailto:loveyvonne225@msn.com" TargetMode="External"/><Relationship Id="rId355" Type="http://schemas.openxmlformats.org/officeDocument/2006/relationships/hyperlink" Target="mailto:christy.ho@staranise.com.hk" TargetMode="External"/><Relationship Id="rId376" Type="http://schemas.openxmlformats.org/officeDocument/2006/relationships/hyperlink" Target="mailto:kevin.ho@msn.com" TargetMode="External"/><Relationship Id="rId397" Type="http://schemas.openxmlformats.org/officeDocument/2006/relationships/hyperlink" Target="mailto:ysdoris@gmail.com" TargetMode="External"/><Relationship Id="rId520" Type="http://schemas.openxmlformats.org/officeDocument/2006/relationships/hyperlink" Target="mailto:annie.tang@staranise.com.hk" TargetMode="External"/><Relationship Id="rId541" Type="http://schemas.openxmlformats.org/officeDocument/2006/relationships/hyperlink" Target="mailto:annie.tang@staranise.com.hk" TargetMode="External"/><Relationship Id="rId562" Type="http://schemas.openxmlformats.org/officeDocument/2006/relationships/hyperlink" Target="mailto:evergreen6822@yahoo.com.hk" TargetMode="External"/><Relationship Id="rId583" Type="http://schemas.openxmlformats.org/officeDocument/2006/relationships/hyperlink" Target="mailto:kaydus@hotmail.com" TargetMode="External"/><Relationship Id="rId618" Type="http://schemas.openxmlformats.org/officeDocument/2006/relationships/hyperlink" Target="mailto:angel.cheng@staranise.com.hk" TargetMode="External"/><Relationship Id="rId639" Type="http://schemas.openxmlformats.org/officeDocument/2006/relationships/hyperlink" Target="mailto:chanyimshan@msn.com" TargetMode="External"/><Relationship Id="rId4" Type="http://schemas.openxmlformats.org/officeDocument/2006/relationships/hyperlink" Target="mailto:ncctsang@gmail.com" TargetMode="External"/><Relationship Id="rId180" Type="http://schemas.openxmlformats.org/officeDocument/2006/relationships/hyperlink" Target="mailto:julie.chan@staranise.com.hk" TargetMode="External"/><Relationship Id="rId215" Type="http://schemas.openxmlformats.org/officeDocument/2006/relationships/hyperlink" Target="mailto:julie.chan@staranise.com.hk" TargetMode="External"/><Relationship Id="rId236" Type="http://schemas.openxmlformats.org/officeDocument/2006/relationships/hyperlink" Target="mailto:nancyching@hkbn.net" TargetMode="External"/><Relationship Id="rId257" Type="http://schemas.openxmlformats.org/officeDocument/2006/relationships/hyperlink" Target="mailto:maggiewong6954@gmail.com" TargetMode="External"/><Relationship Id="rId278" Type="http://schemas.openxmlformats.org/officeDocument/2006/relationships/hyperlink" Target="mailto:py_kwok@yahoo.com" TargetMode="External"/><Relationship Id="rId401" Type="http://schemas.openxmlformats.org/officeDocument/2006/relationships/hyperlink" Target="mailto:jesscheng@live.com" TargetMode="External"/><Relationship Id="rId422" Type="http://schemas.openxmlformats.org/officeDocument/2006/relationships/hyperlink" Target="mailto:nanographite@icloud.com" TargetMode="External"/><Relationship Id="rId443" Type="http://schemas.openxmlformats.org/officeDocument/2006/relationships/hyperlink" Target="mailto:rw332.2016@gmail.com" TargetMode="External"/><Relationship Id="rId464" Type="http://schemas.openxmlformats.org/officeDocument/2006/relationships/hyperlink" Target="mailto:christy.ho@staranise.com.hk" TargetMode="External"/><Relationship Id="rId650" Type="http://schemas.openxmlformats.org/officeDocument/2006/relationships/hyperlink" Target="mailto:angel.cheng@staranise.com.hk" TargetMode="External"/><Relationship Id="rId303" Type="http://schemas.openxmlformats.org/officeDocument/2006/relationships/hyperlink" Target="mailto:chaofrancesca@gmail.com" TargetMode="External"/><Relationship Id="rId485" Type="http://schemas.openxmlformats.org/officeDocument/2006/relationships/hyperlink" Target="mailto:annie.tang@staranise.com.hk" TargetMode="External"/><Relationship Id="rId42" Type="http://schemas.openxmlformats.org/officeDocument/2006/relationships/hyperlink" Target="mailto:michael.kwan@staranise.com.hk" TargetMode="External"/><Relationship Id="rId84" Type="http://schemas.openxmlformats.org/officeDocument/2006/relationships/hyperlink" Target="mailto:julie.chan@staranise.com.hk" TargetMode="External"/><Relationship Id="rId138" Type="http://schemas.openxmlformats.org/officeDocument/2006/relationships/hyperlink" Target="mailto:julie.chan@staranise.com.hk" TargetMode="External"/><Relationship Id="rId345" Type="http://schemas.openxmlformats.org/officeDocument/2006/relationships/hyperlink" Target="mailto:firenze.ho@staranise.com.hk" TargetMode="External"/><Relationship Id="rId387" Type="http://schemas.openxmlformats.org/officeDocument/2006/relationships/hyperlink" Target="mailto:ysdoris@gmail.com" TargetMode="External"/><Relationship Id="rId510" Type="http://schemas.openxmlformats.org/officeDocument/2006/relationships/hyperlink" Target="mailto:annie.tang@staranise.com.hk" TargetMode="External"/><Relationship Id="rId552" Type="http://schemas.openxmlformats.org/officeDocument/2006/relationships/hyperlink" Target="mailto:etta720wf@yahoo.com.hk" TargetMode="External"/><Relationship Id="rId594" Type="http://schemas.openxmlformats.org/officeDocument/2006/relationships/hyperlink" Target="mailto:plus2szeto@gmail.com" TargetMode="External"/><Relationship Id="rId608" Type="http://schemas.openxmlformats.org/officeDocument/2006/relationships/hyperlink" Target="mailto:sarahpwy@yahoo.com.hk" TargetMode="External"/><Relationship Id="rId191" Type="http://schemas.openxmlformats.org/officeDocument/2006/relationships/hyperlink" Target="mailto:julie.chan@staranise.com.hk" TargetMode="External"/><Relationship Id="rId205" Type="http://schemas.openxmlformats.org/officeDocument/2006/relationships/hyperlink" Target="mailto:julie.chan@staranise.com.hk" TargetMode="External"/><Relationship Id="rId247" Type="http://schemas.openxmlformats.org/officeDocument/2006/relationships/hyperlink" Target="mailto:firenze.ho@staranise.com.hk" TargetMode="External"/><Relationship Id="rId412" Type="http://schemas.openxmlformats.org/officeDocument/2006/relationships/hyperlink" Target="mailto:zjuchenranqi@126.com" TargetMode="External"/><Relationship Id="rId107" Type="http://schemas.openxmlformats.org/officeDocument/2006/relationships/hyperlink" Target="mailto:justinseto@yahoo.com.hk" TargetMode="External"/><Relationship Id="rId289" Type="http://schemas.openxmlformats.org/officeDocument/2006/relationships/hyperlink" Target="mailto:jocelyntiu@hotmail.com" TargetMode="External"/><Relationship Id="rId454" Type="http://schemas.openxmlformats.org/officeDocument/2006/relationships/hyperlink" Target="mailto:lcm_nicole@icloud.com" TargetMode="External"/><Relationship Id="rId496" Type="http://schemas.openxmlformats.org/officeDocument/2006/relationships/hyperlink" Target="mailto:shen.daisy@gmail.com" TargetMode="External"/><Relationship Id="rId11" Type="http://schemas.openxmlformats.org/officeDocument/2006/relationships/hyperlink" Target="mailto:michael.kwan@staranise.com.hk" TargetMode="External"/><Relationship Id="rId53" Type="http://schemas.openxmlformats.org/officeDocument/2006/relationships/hyperlink" Target="mailto:alicelam.inhouse@gmail.com" TargetMode="External"/><Relationship Id="rId149" Type="http://schemas.openxmlformats.org/officeDocument/2006/relationships/hyperlink" Target="mailto:julie.chan@staranise.com.hk" TargetMode="External"/><Relationship Id="rId314" Type="http://schemas.openxmlformats.org/officeDocument/2006/relationships/hyperlink" Target="mailto:jesmin_yu@yahoo.com" TargetMode="External"/><Relationship Id="rId356" Type="http://schemas.openxmlformats.org/officeDocument/2006/relationships/hyperlink" Target="mailto:yeungjcf@gmail.com" TargetMode="External"/><Relationship Id="rId398" Type="http://schemas.openxmlformats.org/officeDocument/2006/relationships/hyperlink" Target="mailto:christy.ho@staranise.com.hk" TargetMode="External"/><Relationship Id="rId521" Type="http://schemas.openxmlformats.org/officeDocument/2006/relationships/hyperlink" Target="mailto:annie.tang@staranise.com.hk" TargetMode="External"/><Relationship Id="rId563" Type="http://schemas.openxmlformats.org/officeDocument/2006/relationships/hyperlink" Target="mailto:angel.cheng@staranise.com.hk" TargetMode="External"/><Relationship Id="rId619" Type="http://schemas.openxmlformats.org/officeDocument/2006/relationships/hyperlink" Target="mailto:ymychung720@hotmail.com" TargetMode="External"/><Relationship Id="rId95" Type="http://schemas.openxmlformats.org/officeDocument/2006/relationships/hyperlink" Target="mailto:julie.chan@staranise.com.hk" TargetMode="External"/><Relationship Id="rId160" Type="http://schemas.openxmlformats.org/officeDocument/2006/relationships/hyperlink" Target="mailto:julie.chan@staranise.com.hk" TargetMode="External"/><Relationship Id="rId216" Type="http://schemas.openxmlformats.org/officeDocument/2006/relationships/hyperlink" Target="mailto:julie.chan@staranise.com.hk" TargetMode="External"/><Relationship Id="rId423" Type="http://schemas.openxmlformats.org/officeDocument/2006/relationships/hyperlink" Target="mailto:andrewopihi@hotmail.com" TargetMode="External"/><Relationship Id="rId258" Type="http://schemas.openxmlformats.org/officeDocument/2006/relationships/hyperlink" Target="mailto:ceciyip@outlook.com" TargetMode="External"/><Relationship Id="rId465" Type="http://schemas.openxmlformats.org/officeDocument/2006/relationships/hyperlink" Target="mailto:elmandchan@gmail.com" TargetMode="External"/><Relationship Id="rId630" Type="http://schemas.openxmlformats.org/officeDocument/2006/relationships/hyperlink" Target="mailto:angel.cheng@staranise.com.hk" TargetMode="External"/><Relationship Id="rId22" Type="http://schemas.openxmlformats.org/officeDocument/2006/relationships/hyperlink" Target="mailto:michael.kwan@staranise.com.hk" TargetMode="External"/><Relationship Id="rId64" Type="http://schemas.openxmlformats.org/officeDocument/2006/relationships/hyperlink" Target="mailto:amyl0202@gmail.com" TargetMode="External"/><Relationship Id="rId118" Type="http://schemas.openxmlformats.org/officeDocument/2006/relationships/hyperlink" Target="mailto:julie.chan@staranise.com.hk" TargetMode="External"/><Relationship Id="rId325" Type="http://schemas.openxmlformats.org/officeDocument/2006/relationships/hyperlink" Target="mailto:firenze.ho@staranise.com.hk" TargetMode="External"/><Relationship Id="rId367" Type="http://schemas.openxmlformats.org/officeDocument/2006/relationships/hyperlink" Target="mailto:caimiao16@sina.com" TargetMode="External"/><Relationship Id="rId532" Type="http://schemas.openxmlformats.org/officeDocument/2006/relationships/hyperlink" Target="mailto:annie.tang@staranise.com.hk" TargetMode="External"/><Relationship Id="rId574" Type="http://schemas.openxmlformats.org/officeDocument/2006/relationships/hyperlink" Target="mailto:angel.cheng@staranise.com.hk" TargetMode="External"/><Relationship Id="rId171" Type="http://schemas.openxmlformats.org/officeDocument/2006/relationships/hyperlink" Target="mailto:julie.chan@staranise.com.hk" TargetMode="External"/><Relationship Id="rId227" Type="http://schemas.openxmlformats.org/officeDocument/2006/relationships/hyperlink" Target="mailto:isabellesharma@gmail.com" TargetMode="External"/><Relationship Id="rId269" Type="http://schemas.openxmlformats.org/officeDocument/2006/relationships/hyperlink" Target="mailto:bean_alice@yahoo.com" TargetMode="External"/><Relationship Id="rId434" Type="http://schemas.openxmlformats.org/officeDocument/2006/relationships/hyperlink" Target="mailto:wangwang940312@hotmail.com" TargetMode="External"/><Relationship Id="rId476" Type="http://schemas.openxmlformats.org/officeDocument/2006/relationships/hyperlink" Target="mailto:annie.tang@staranise.com.hk" TargetMode="External"/><Relationship Id="rId641" Type="http://schemas.openxmlformats.org/officeDocument/2006/relationships/hyperlink" Target="mailto:vickywcb@hotmail.com" TargetMode="External"/><Relationship Id="rId33" Type="http://schemas.openxmlformats.org/officeDocument/2006/relationships/hyperlink" Target="mailto:michael.kwan@staranise.com.hk" TargetMode="External"/><Relationship Id="rId129" Type="http://schemas.openxmlformats.org/officeDocument/2006/relationships/hyperlink" Target="mailto:julie.chan@staranise.com.hk" TargetMode="External"/><Relationship Id="rId280" Type="http://schemas.openxmlformats.org/officeDocument/2006/relationships/hyperlink" Target="mailto:maggiewong6954@gmail.com" TargetMode="External"/><Relationship Id="rId336" Type="http://schemas.openxmlformats.org/officeDocument/2006/relationships/hyperlink" Target="mailto:bookhkhk@yahoo.com.hk" TargetMode="External"/><Relationship Id="rId501" Type="http://schemas.openxmlformats.org/officeDocument/2006/relationships/hyperlink" Target="mailto:annie.tang@staranise.com.hk" TargetMode="External"/><Relationship Id="rId543" Type="http://schemas.openxmlformats.org/officeDocument/2006/relationships/hyperlink" Target="mailto:kongyikiu@gmail.com" TargetMode="External"/><Relationship Id="rId75" Type="http://schemas.openxmlformats.org/officeDocument/2006/relationships/hyperlink" Target="mailto:irene.wong@staranise.com.hk" TargetMode="External"/><Relationship Id="rId140" Type="http://schemas.openxmlformats.org/officeDocument/2006/relationships/hyperlink" Target="mailto:julie.chan@staranise.com.hk" TargetMode="External"/><Relationship Id="rId182" Type="http://schemas.openxmlformats.org/officeDocument/2006/relationships/hyperlink" Target="mailto:julie.chan@staranise.com.hk" TargetMode="External"/><Relationship Id="rId378" Type="http://schemas.openxmlformats.org/officeDocument/2006/relationships/hyperlink" Target="mailto:hanxiaoalison@gmail.com" TargetMode="External"/><Relationship Id="rId403" Type="http://schemas.openxmlformats.org/officeDocument/2006/relationships/hyperlink" Target="mailto:stanleycheukanlam@gmail.com" TargetMode="External"/><Relationship Id="rId585" Type="http://schemas.openxmlformats.org/officeDocument/2006/relationships/hyperlink" Target="mailto:angel.cheng@staranise.com.hk" TargetMode="External"/><Relationship Id="rId6" Type="http://schemas.openxmlformats.org/officeDocument/2006/relationships/hyperlink" Target="mailto:michael.kwan@staranise.com.hk" TargetMode="External"/><Relationship Id="rId238" Type="http://schemas.openxmlformats.org/officeDocument/2006/relationships/hyperlink" Target="mailto:sarah.kennedy30175@gmail.com" TargetMode="External"/><Relationship Id="rId445" Type="http://schemas.openxmlformats.org/officeDocument/2006/relationships/hyperlink" Target="mailto:nanographite@icloud.com" TargetMode="External"/><Relationship Id="rId487" Type="http://schemas.openxmlformats.org/officeDocument/2006/relationships/hyperlink" Target="mailto:annie.tang@staranise.com.hk" TargetMode="External"/><Relationship Id="rId610" Type="http://schemas.openxmlformats.org/officeDocument/2006/relationships/hyperlink" Target="mailto:angel.cheng@staranise.com.hk" TargetMode="External"/><Relationship Id="rId291" Type="http://schemas.openxmlformats.org/officeDocument/2006/relationships/hyperlink" Target="mailto:alicehui923@gmail.com" TargetMode="External"/><Relationship Id="rId305" Type="http://schemas.openxmlformats.org/officeDocument/2006/relationships/hyperlink" Target="mailto:nicholekitman@yahoo.com" TargetMode="External"/><Relationship Id="rId347" Type="http://schemas.openxmlformats.org/officeDocument/2006/relationships/hyperlink" Target="mailto:firenze.ho@staranise.com.hk" TargetMode="External"/><Relationship Id="rId512" Type="http://schemas.openxmlformats.org/officeDocument/2006/relationships/hyperlink" Target="mailto:annie.tang@staranise.com.hk" TargetMode="External"/><Relationship Id="rId44" Type="http://schemas.openxmlformats.org/officeDocument/2006/relationships/hyperlink" Target="mailto:maggychan@gmail.com" TargetMode="External"/><Relationship Id="rId86" Type="http://schemas.openxmlformats.org/officeDocument/2006/relationships/hyperlink" Target="mailto:julie.chan@staranise.com.hk" TargetMode="External"/><Relationship Id="rId151" Type="http://schemas.openxmlformats.org/officeDocument/2006/relationships/hyperlink" Target="mailto:stiofandebrun@gmail.com" TargetMode="External"/><Relationship Id="rId389" Type="http://schemas.openxmlformats.org/officeDocument/2006/relationships/hyperlink" Target="mailto:ysdoris@gmail.com" TargetMode="External"/><Relationship Id="rId554" Type="http://schemas.openxmlformats.org/officeDocument/2006/relationships/hyperlink" Target="mailto:angel.cheng@staranise.com.hk" TargetMode="External"/><Relationship Id="rId596" Type="http://schemas.openxmlformats.org/officeDocument/2006/relationships/hyperlink" Target="mailto:angel.cheng@staranise.com.hk" TargetMode="External"/><Relationship Id="rId193" Type="http://schemas.openxmlformats.org/officeDocument/2006/relationships/hyperlink" Target="mailto:charlotteirene.riviere@gmail.com" TargetMode="External"/><Relationship Id="rId207" Type="http://schemas.openxmlformats.org/officeDocument/2006/relationships/hyperlink" Target="mailto:julie.chan@staranise.com.hk" TargetMode="External"/><Relationship Id="rId249" Type="http://schemas.openxmlformats.org/officeDocument/2006/relationships/hyperlink" Target="mailto:maggiewong6954@gmail.com" TargetMode="External"/><Relationship Id="rId414" Type="http://schemas.openxmlformats.org/officeDocument/2006/relationships/hyperlink" Target="mailto:cheng.hm@yahoo.com" TargetMode="External"/><Relationship Id="rId456" Type="http://schemas.openxmlformats.org/officeDocument/2006/relationships/hyperlink" Target="mailto:elainedi2010@gmail.com" TargetMode="External"/><Relationship Id="rId498" Type="http://schemas.openxmlformats.org/officeDocument/2006/relationships/hyperlink" Target="mailto:kennusw@yahoo.com.hk" TargetMode="External"/><Relationship Id="rId621" Type="http://schemas.openxmlformats.org/officeDocument/2006/relationships/hyperlink" Target="mailto:wendymayw@netvigator.com" TargetMode="External"/><Relationship Id="rId13" Type="http://schemas.openxmlformats.org/officeDocument/2006/relationships/hyperlink" Target="mailto:michael.kwan@staranise.com.hk" TargetMode="External"/><Relationship Id="rId109" Type="http://schemas.openxmlformats.org/officeDocument/2006/relationships/hyperlink" Target="mailto:vivian128932002@yahoo.com.hk" TargetMode="External"/><Relationship Id="rId260" Type="http://schemas.openxmlformats.org/officeDocument/2006/relationships/hyperlink" Target="mailto:alicehui923@gmail.com" TargetMode="External"/><Relationship Id="rId316" Type="http://schemas.openxmlformats.org/officeDocument/2006/relationships/hyperlink" Target="mailto:firenze.ho@staranise.com.hk" TargetMode="External"/><Relationship Id="rId523" Type="http://schemas.openxmlformats.org/officeDocument/2006/relationships/hyperlink" Target="mailto:annie.tang@staranise.com.hk" TargetMode="External"/><Relationship Id="rId55" Type="http://schemas.openxmlformats.org/officeDocument/2006/relationships/hyperlink" Target="mailto:cheneylui@gmail.com" TargetMode="External"/><Relationship Id="rId97" Type="http://schemas.openxmlformats.org/officeDocument/2006/relationships/hyperlink" Target="mailto:julie.chan@staranise.com.hk" TargetMode="External"/><Relationship Id="rId120" Type="http://schemas.openxmlformats.org/officeDocument/2006/relationships/hyperlink" Target="mailto:julie.chan@staranise.com.hk" TargetMode="External"/><Relationship Id="rId358" Type="http://schemas.openxmlformats.org/officeDocument/2006/relationships/hyperlink" Target="mailto:sinyeejc@gmail.com" TargetMode="External"/><Relationship Id="rId565" Type="http://schemas.openxmlformats.org/officeDocument/2006/relationships/hyperlink" Target="mailto:jasmine.message@yahoo.com" TargetMode="External"/><Relationship Id="rId162" Type="http://schemas.openxmlformats.org/officeDocument/2006/relationships/hyperlink" Target="mailto:julie.chan@staranise.com.hk" TargetMode="External"/><Relationship Id="rId218" Type="http://schemas.openxmlformats.org/officeDocument/2006/relationships/hyperlink" Target="mailto:julie.chan@staranise.com.hk" TargetMode="External"/><Relationship Id="rId425" Type="http://schemas.openxmlformats.org/officeDocument/2006/relationships/hyperlink" Target="mailto:andrewopihi@hotmail.com" TargetMode="External"/><Relationship Id="rId467" Type="http://schemas.openxmlformats.org/officeDocument/2006/relationships/hyperlink" Target="mailto:miko.puiming@gmail.com" TargetMode="External"/><Relationship Id="rId632" Type="http://schemas.openxmlformats.org/officeDocument/2006/relationships/hyperlink" Target="mailto:angel.cheng@staranise.com.hk" TargetMode="External"/><Relationship Id="rId271" Type="http://schemas.openxmlformats.org/officeDocument/2006/relationships/hyperlink" Target="mailto:firenze.ho@staranise.com.hk" TargetMode="External"/><Relationship Id="rId24" Type="http://schemas.openxmlformats.org/officeDocument/2006/relationships/hyperlink" Target="mailto:michael.kwan@staranise.com.hk" TargetMode="External"/><Relationship Id="rId66" Type="http://schemas.openxmlformats.org/officeDocument/2006/relationships/hyperlink" Target="mailto:norrisluk@yahoo.com.hk" TargetMode="External"/><Relationship Id="rId131" Type="http://schemas.openxmlformats.org/officeDocument/2006/relationships/hyperlink" Target="mailto:julie.chan@staranise.com.hk" TargetMode="External"/><Relationship Id="rId327" Type="http://schemas.openxmlformats.org/officeDocument/2006/relationships/hyperlink" Target="mailto:bean_alice@yahoo.com" TargetMode="External"/><Relationship Id="rId369" Type="http://schemas.openxmlformats.org/officeDocument/2006/relationships/hyperlink" Target="mailto:yeungjcf@gmail.com" TargetMode="External"/><Relationship Id="rId534" Type="http://schemas.openxmlformats.org/officeDocument/2006/relationships/hyperlink" Target="mailto:annie.tang@staranise.com.hk" TargetMode="External"/><Relationship Id="rId576" Type="http://schemas.openxmlformats.org/officeDocument/2006/relationships/hyperlink" Target="mailto:angel.cheng@staranise.com.hk" TargetMode="External"/><Relationship Id="rId173" Type="http://schemas.openxmlformats.org/officeDocument/2006/relationships/hyperlink" Target="mailto:julie.chan@staranise.com.hk" TargetMode="External"/><Relationship Id="rId229" Type="http://schemas.openxmlformats.org/officeDocument/2006/relationships/hyperlink" Target="mailto:julie.chan@staranise.com.hk" TargetMode="External"/><Relationship Id="rId380" Type="http://schemas.openxmlformats.org/officeDocument/2006/relationships/hyperlink" Target="mailto:kamangai07292@gmail.com" TargetMode="External"/><Relationship Id="rId436" Type="http://schemas.openxmlformats.org/officeDocument/2006/relationships/hyperlink" Target="mailto:sc-1994@hotmail.com" TargetMode="External"/><Relationship Id="rId601" Type="http://schemas.openxmlformats.org/officeDocument/2006/relationships/hyperlink" Target="mailto:kaki.kristen@gmail.com" TargetMode="External"/><Relationship Id="rId643" Type="http://schemas.openxmlformats.org/officeDocument/2006/relationships/hyperlink" Target="mailto:angel.cheng@staranise.com.hk" TargetMode="External"/><Relationship Id="rId240" Type="http://schemas.openxmlformats.org/officeDocument/2006/relationships/hyperlink" Target="mailto:firenze.ho@staranise.com.hk" TargetMode="External"/><Relationship Id="rId478" Type="http://schemas.openxmlformats.org/officeDocument/2006/relationships/hyperlink" Target="mailto:annie.tang@staranise.com.hk" TargetMode="External"/><Relationship Id="rId35" Type="http://schemas.openxmlformats.org/officeDocument/2006/relationships/hyperlink" Target="mailto:michael.kwan@staranise.com.hk" TargetMode="External"/><Relationship Id="rId77" Type="http://schemas.openxmlformats.org/officeDocument/2006/relationships/hyperlink" Target="mailto:shen.daisy@gmail.com" TargetMode="External"/><Relationship Id="rId100" Type="http://schemas.openxmlformats.org/officeDocument/2006/relationships/hyperlink" Target="mailto:julie.chan@staranise.com.hk" TargetMode="External"/><Relationship Id="rId282" Type="http://schemas.openxmlformats.org/officeDocument/2006/relationships/hyperlink" Target="mailto:alicehui923@gmail.com" TargetMode="External"/><Relationship Id="rId338" Type="http://schemas.openxmlformats.org/officeDocument/2006/relationships/hyperlink" Target="mailto:firenze.ho@staranise.com.hk" TargetMode="External"/><Relationship Id="rId503" Type="http://schemas.openxmlformats.org/officeDocument/2006/relationships/hyperlink" Target="mailto:annie.tang@staranise.com.hk" TargetMode="External"/><Relationship Id="rId545" Type="http://schemas.openxmlformats.org/officeDocument/2006/relationships/hyperlink" Target="mailto:ymychung720@hotmail.com" TargetMode="External"/><Relationship Id="rId587" Type="http://schemas.openxmlformats.org/officeDocument/2006/relationships/hyperlink" Target="mailto:angel.cheng@staranise.com.hk" TargetMode="External"/><Relationship Id="rId8" Type="http://schemas.openxmlformats.org/officeDocument/2006/relationships/hyperlink" Target="mailto:michael.kwan@staranise.com.hk" TargetMode="External"/><Relationship Id="rId142" Type="http://schemas.openxmlformats.org/officeDocument/2006/relationships/hyperlink" Target="mailto:julie.chan@staranise.com.hk" TargetMode="External"/><Relationship Id="rId184" Type="http://schemas.openxmlformats.org/officeDocument/2006/relationships/hyperlink" Target="mailto:jamesmj.mcknight@gmail.com" TargetMode="External"/><Relationship Id="rId391" Type="http://schemas.openxmlformats.org/officeDocument/2006/relationships/hyperlink" Target="mailto:ngan.bik.yu@gmail.com" TargetMode="External"/><Relationship Id="rId405" Type="http://schemas.openxmlformats.org/officeDocument/2006/relationships/hyperlink" Target="mailto:winnieshum220@gmail.com" TargetMode="External"/><Relationship Id="rId447" Type="http://schemas.openxmlformats.org/officeDocument/2006/relationships/hyperlink" Target="mailto:lcm_nicole@icloud.com" TargetMode="External"/><Relationship Id="rId612" Type="http://schemas.openxmlformats.org/officeDocument/2006/relationships/hyperlink" Target="mailto:oscarlhw@gmail.com" TargetMode="External"/><Relationship Id="rId251" Type="http://schemas.openxmlformats.org/officeDocument/2006/relationships/hyperlink" Target="mailto:annewong213@gmail.com" TargetMode="External"/><Relationship Id="rId489" Type="http://schemas.openxmlformats.org/officeDocument/2006/relationships/hyperlink" Target="mailto:annie.tang@staranise.com.hk" TargetMode="External"/><Relationship Id="rId46" Type="http://schemas.openxmlformats.org/officeDocument/2006/relationships/hyperlink" Target="mailto:vncntlaw516@yahoo.com.hk" TargetMode="External"/><Relationship Id="rId293" Type="http://schemas.openxmlformats.org/officeDocument/2006/relationships/hyperlink" Target="mailto:jocelyntiu@hotmail.com" TargetMode="External"/><Relationship Id="rId307" Type="http://schemas.openxmlformats.org/officeDocument/2006/relationships/hyperlink" Target="mailto:c_s_lee2000@hotmail.com" TargetMode="External"/><Relationship Id="rId349" Type="http://schemas.openxmlformats.org/officeDocument/2006/relationships/hyperlink" Target="mailto:szewanwongs@yahoo.com" TargetMode="External"/><Relationship Id="rId514" Type="http://schemas.openxmlformats.org/officeDocument/2006/relationships/hyperlink" Target="mailto:annie.tang@staranise.com.hk" TargetMode="External"/><Relationship Id="rId556" Type="http://schemas.openxmlformats.org/officeDocument/2006/relationships/hyperlink" Target="mailto:angel.cheng@staranise.com.hk" TargetMode="External"/><Relationship Id="rId88" Type="http://schemas.openxmlformats.org/officeDocument/2006/relationships/hyperlink" Target="mailto:julie.chan@staranise.com.hk" TargetMode="External"/><Relationship Id="rId111" Type="http://schemas.openxmlformats.org/officeDocument/2006/relationships/hyperlink" Target="mailto:julie.chan@staranise.com.hk" TargetMode="External"/><Relationship Id="rId153" Type="http://schemas.openxmlformats.org/officeDocument/2006/relationships/hyperlink" Target="mailto:julie.chan@staranise.com.hk" TargetMode="External"/><Relationship Id="rId195" Type="http://schemas.openxmlformats.org/officeDocument/2006/relationships/hyperlink" Target="mailto:wattclarissa@gmail.com" TargetMode="External"/><Relationship Id="rId209" Type="http://schemas.openxmlformats.org/officeDocument/2006/relationships/hyperlink" Target="mailto:stleung28@hotmail.com" TargetMode="External"/><Relationship Id="rId360" Type="http://schemas.openxmlformats.org/officeDocument/2006/relationships/hyperlink" Target="mailto:kevin.ho@msn.com" TargetMode="External"/><Relationship Id="rId416" Type="http://schemas.openxmlformats.org/officeDocument/2006/relationships/hyperlink" Target="mailto:xjy927@126.com" TargetMode="External"/><Relationship Id="rId598" Type="http://schemas.openxmlformats.org/officeDocument/2006/relationships/hyperlink" Target="mailto:evergreen6822@yahoo.com.hk" TargetMode="External"/><Relationship Id="rId220" Type="http://schemas.openxmlformats.org/officeDocument/2006/relationships/hyperlink" Target="mailto:julie.chan@staranise.com.hk" TargetMode="External"/><Relationship Id="rId458" Type="http://schemas.openxmlformats.org/officeDocument/2006/relationships/hyperlink" Target="mailto:elainedi2010@gmail.com" TargetMode="External"/><Relationship Id="rId623" Type="http://schemas.openxmlformats.org/officeDocument/2006/relationships/hyperlink" Target="mailto:angel.cheng@staranise.com.hk" TargetMode="External"/><Relationship Id="rId15" Type="http://schemas.openxmlformats.org/officeDocument/2006/relationships/hyperlink" Target="mailto:michael.kwan@staranise.com.hk" TargetMode="External"/><Relationship Id="rId57" Type="http://schemas.openxmlformats.org/officeDocument/2006/relationships/hyperlink" Target="mailto:georgeliping@aliyun.com" TargetMode="External"/><Relationship Id="rId262" Type="http://schemas.openxmlformats.org/officeDocument/2006/relationships/hyperlink" Target="mailto:alicehui923@gmail.com" TargetMode="External"/><Relationship Id="rId318" Type="http://schemas.openxmlformats.org/officeDocument/2006/relationships/hyperlink" Target="mailto:fwong_@hotmail.com" TargetMode="External"/><Relationship Id="rId525" Type="http://schemas.openxmlformats.org/officeDocument/2006/relationships/hyperlink" Target="mailto:annie.tang@staranise.com.hk" TargetMode="External"/><Relationship Id="rId567" Type="http://schemas.openxmlformats.org/officeDocument/2006/relationships/hyperlink" Target="mailto:kongyikiu@gmail.com" TargetMode="External"/><Relationship Id="rId99" Type="http://schemas.openxmlformats.org/officeDocument/2006/relationships/hyperlink" Target="mailto:julie.chan@staranise.com.hk" TargetMode="External"/><Relationship Id="rId122" Type="http://schemas.openxmlformats.org/officeDocument/2006/relationships/hyperlink" Target="mailto:julie.chan@staranise.com.hk" TargetMode="External"/><Relationship Id="rId164" Type="http://schemas.openxmlformats.org/officeDocument/2006/relationships/hyperlink" Target="mailto:winnie.winter@gmail.com" TargetMode="External"/><Relationship Id="rId371" Type="http://schemas.openxmlformats.org/officeDocument/2006/relationships/hyperlink" Target="mailto:vivienlu14@gmail.com" TargetMode="External"/><Relationship Id="rId427" Type="http://schemas.openxmlformats.org/officeDocument/2006/relationships/hyperlink" Target="mailto:christy.ho@staranise.com.hk" TargetMode="External"/><Relationship Id="rId469" Type="http://schemas.openxmlformats.org/officeDocument/2006/relationships/hyperlink" Target="mailto:swong99@gmail.com" TargetMode="External"/><Relationship Id="rId634" Type="http://schemas.openxmlformats.org/officeDocument/2006/relationships/hyperlink" Target="mailto:angel.cheng@staranise.com.hk" TargetMode="External"/><Relationship Id="rId26" Type="http://schemas.openxmlformats.org/officeDocument/2006/relationships/hyperlink" Target="mailto:michael.kwan@staranise.com.hk" TargetMode="External"/><Relationship Id="rId231" Type="http://schemas.openxmlformats.org/officeDocument/2006/relationships/hyperlink" Target="mailto:suissci@gmail.com" TargetMode="External"/><Relationship Id="rId273" Type="http://schemas.openxmlformats.org/officeDocument/2006/relationships/hyperlink" Target="mailto:firenze.ho@staranise.com.hk" TargetMode="External"/><Relationship Id="rId329" Type="http://schemas.openxmlformats.org/officeDocument/2006/relationships/hyperlink" Target="mailto:lunaseajan@gmail.com" TargetMode="External"/><Relationship Id="rId480" Type="http://schemas.openxmlformats.org/officeDocument/2006/relationships/hyperlink" Target="mailto:annie.tang@staranise.com.hk" TargetMode="External"/><Relationship Id="rId536" Type="http://schemas.openxmlformats.org/officeDocument/2006/relationships/hyperlink" Target="mailto:mszhou@hotmail.com" TargetMode="External"/><Relationship Id="rId68" Type="http://schemas.openxmlformats.org/officeDocument/2006/relationships/hyperlink" Target="mailto:chris.tang@staranise.com.hk" TargetMode="External"/><Relationship Id="rId133" Type="http://schemas.openxmlformats.org/officeDocument/2006/relationships/hyperlink" Target="mailto:julie.chan@staranise.com.hk" TargetMode="External"/><Relationship Id="rId175" Type="http://schemas.openxmlformats.org/officeDocument/2006/relationships/hyperlink" Target="mailto:julie.chan@staranise.com.hk" TargetMode="External"/><Relationship Id="rId340" Type="http://schemas.openxmlformats.org/officeDocument/2006/relationships/hyperlink" Target="mailto:c_s_lee2000@hotmail.com" TargetMode="External"/><Relationship Id="rId578" Type="http://schemas.openxmlformats.org/officeDocument/2006/relationships/hyperlink" Target="mailto:angel.cheng@staranise.com.hk" TargetMode="External"/><Relationship Id="rId200" Type="http://schemas.openxmlformats.org/officeDocument/2006/relationships/hyperlink" Target="mailto:julie.chan@staranise.com.hk" TargetMode="External"/><Relationship Id="rId382" Type="http://schemas.openxmlformats.org/officeDocument/2006/relationships/hyperlink" Target="mailto:yeungjcf@gmail.com" TargetMode="External"/><Relationship Id="rId438" Type="http://schemas.openxmlformats.org/officeDocument/2006/relationships/hyperlink" Target="mailto:qqalicl@gmail.com" TargetMode="External"/><Relationship Id="rId603" Type="http://schemas.openxmlformats.org/officeDocument/2006/relationships/hyperlink" Target="mailto:angel.cheng@staranise.com.hk" TargetMode="External"/><Relationship Id="rId645" Type="http://schemas.openxmlformats.org/officeDocument/2006/relationships/hyperlink" Target="mailto:kaki.kristen@gmail.com" TargetMode="External"/><Relationship Id="rId242" Type="http://schemas.openxmlformats.org/officeDocument/2006/relationships/hyperlink" Target="mailto:firenze.ho@staranise.com.hk" TargetMode="External"/><Relationship Id="rId284" Type="http://schemas.openxmlformats.org/officeDocument/2006/relationships/hyperlink" Target="mailto:suissci@gmail.com" TargetMode="External"/><Relationship Id="rId491" Type="http://schemas.openxmlformats.org/officeDocument/2006/relationships/hyperlink" Target="mailto:queenie.huang@yahoo.com.hk" TargetMode="External"/><Relationship Id="rId505" Type="http://schemas.openxmlformats.org/officeDocument/2006/relationships/hyperlink" Target="mailto:annie.tang@staranise.com.hk" TargetMode="External"/><Relationship Id="rId37" Type="http://schemas.openxmlformats.org/officeDocument/2006/relationships/hyperlink" Target="mailto:michael.kwan@staranise.com.hk" TargetMode="External"/><Relationship Id="rId79" Type="http://schemas.openxmlformats.org/officeDocument/2006/relationships/hyperlink" Target="mailto:marc.e.parrott@gmail.com" TargetMode="External"/><Relationship Id="rId102" Type="http://schemas.openxmlformats.org/officeDocument/2006/relationships/hyperlink" Target="mailto:julie.chan@staranise.com.hk" TargetMode="External"/><Relationship Id="rId144" Type="http://schemas.openxmlformats.org/officeDocument/2006/relationships/hyperlink" Target="mailto:julie.chan@staranise.com.hk" TargetMode="External"/><Relationship Id="rId547" Type="http://schemas.openxmlformats.org/officeDocument/2006/relationships/hyperlink" Target="mailto:wujennifer3@gmail.com" TargetMode="External"/><Relationship Id="rId589" Type="http://schemas.openxmlformats.org/officeDocument/2006/relationships/hyperlink" Target="mailto:june.luk.0506@gmail.com" TargetMode="External"/><Relationship Id="rId90" Type="http://schemas.openxmlformats.org/officeDocument/2006/relationships/hyperlink" Target="mailto:legalbeaglelfk@gmail.com" TargetMode="External"/><Relationship Id="rId186" Type="http://schemas.openxmlformats.org/officeDocument/2006/relationships/hyperlink" Target="mailto:lilyoosthuizen11@hotmail.co.uk" TargetMode="External"/><Relationship Id="rId351" Type="http://schemas.openxmlformats.org/officeDocument/2006/relationships/hyperlink" Target="mailto:firenze.ho@staranise.com.hk" TargetMode="External"/><Relationship Id="rId393" Type="http://schemas.openxmlformats.org/officeDocument/2006/relationships/hyperlink" Target="mailto:ngan.bik.yu@gmail.com" TargetMode="External"/><Relationship Id="rId407" Type="http://schemas.openxmlformats.org/officeDocument/2006/relationships/hyperlink" Target="mailto:wingwing377@hotmail.com" TargetMode="External"/><Relationship Id="rId449" Type="http://schemas.openxmlformats.org/officeDocument/2006/relationships/hyperlink" Target="mailto:pollylplp@gmail.com" TargetMode="External"/><Relationship Id="rId614" Type="http://schemas.openxmlformats.org/officeDocument/2006/relationships/hyperlink" Target="mailto:angel.cheng@staranise.com.hk" TargetMode="External"/><Relationship Id="rId211" Type="http://schemas.openxmlformats.org/officeDocument/2006/relationships/hyperlink" Target="mailto:lingyu.gong@yahoo.com" TargetMode="External"/><Relationship Id="rId253" Type="http://schemas.openxmlformats.org/officeDocument/2006/relationships/hyperlink" Target="mailto:sarawong55@yahoo.com.hk" TargetMode="External"/><Relationship Id="rId295" Type="http://schemas.openxmlformats.org/officeDocument/2006/relationships/hyperlink" Target="mailto:bean_alice@yahoo.com" TargetMode="External"/><Relationship Id="rId309" Type="http://schemas.openxmlformats.org/officeDocument/2006/relationships/hyperlink" Target="mailto:firenze.ho@staranise.com.hk" TargetMode="External"/><Relationship Id="rId460" Type="http://schemas.openxmlformats.org/officeDocument/2006/relationships/hyperlink" Target="mailto:zjuchenranqi@126.com" TargetMode="External"/><Relationship Id="rId516" Type="http://schemas.openxmlformats.org/officeDocument/2006/relationships/hyperlink" Target="mailto:annie.tang@staranise.com.hk" TargetMode="External"/><Relationship Id="rId48" Type="http://schemas.openxmlformats.org/officeDocument/2006/relationships/hyperlink" Target="mailto:karenyan1701@gmail.com" TargetMode="External"/><Relationship Id="rId113" Type="http://schemas.openxmlformats.org/officeDocument/2006/relationships/hyperlink" Target="mailto:julie.chan@staranise.com.hk" TargetMode="External"/><Relationship Id="rId320" Type="http://schemas.openxmlformats.org/officeDocument/2006/relationships/hyperlink" Target="mailto:firenze.ho@staranise.com.hk" TargetMode="External"/><Relationship Id="rId558" Type="http://schemas.openxmlformats.org/officeDocument/2006/relationships/hyperlink" Target="mailto:angel.cheng@staranise.com.hk" TargetMode="External"/><Relationship Id="rId155" Type="http://schemas.openxmlformats.org/officeDocument/2006/relationships/hyperlink" Target="mailto:julie.chan@staranise.com.hk" TargetMode="External"/><Relationship Id="rId197" Type="http://schemas.openxmlformats.org/officeDocument/2006/relationships/hyperlink" Target="mailto:juningai@yahoo.com.hk" TargetMode="External"/><Relationship Id="rId362" Type="http://schemas.openxmlformats.org/officeDocument/2006/relationships/hyperlink" Target="mailto:yeungjcf@gmail.com" TargetMode="External"/><Relationship Id="rId418" Type="http://schemas.openxmlformats.org/officeDocument/2006/relationships/hyperlink" Target="mailto:xjy927@126.com" TargetMode="External"/><Relationship Id="rId625" Type="http://schemas.openxmlformats.org/officeDocument/2006/relationships/hyperlink" Target="mailto:raywylam@gmail.com" TargetMode="External"/><Relationship Id="rId222" Type="http://schemas.openxmlformats.org/officeDocument/2006/relationships/hyperlink" Target="mailto:julie.chan@staranise.com.hk" TargetMode="External"/><Relationship Id="rId264" Type="http://schemas.openxmlformats.org/officeDocument/2006/relationships/hyperlink" Target="mailto:firenze.ho@staranise.com.hk" TargetMode="External"/><Relationship Id="rId471" Type="http://schemas.openxmlformats.org/officeDocument/2006/relationships/hyperlink" Target="mailto:annie.tang@staranise.com.hk" TargetMode="External"/><Relationship Id="rId17" Type="http://schemas.openxmlformats.org/officeDocument/2006/relationships/hyperlink" Target="mailto:michael.kwan@staranise.com.hk" TargetMode="External"/><Relationship Id="rId59" Type="http://schemas.openxmlformats.org/officeDocument/2006/relationships/hyperlink" Target="mailto:gott_mutter1@hotmail.com" TargetMode="External"/><Relationship Id="rId124" Type="http://schemas.openxmlformats.org/officeDocument/2006/relationships/hyperlink" Target="mailto:julie.chan@staranise.com.hk" TargetMode="External"/><Relationship Id="rId527" Type="http://schemas.openxmlformats.org/officeDocument/2006/relationships/hyperlink" Target="mailto:annie.tang@staranise.com.hk" TargetMode="External"/><Relationship Id="rId569" Type="http://schemas.openxmlformats.org/officeDocument/2006/relationships/hyperlink" Target="mailto:ymychung720@hotmail.com" TargetMode="External"/><Relationship Id="rId70" Type="http://schemas.openxmlformats.org/officeDocument/2006/relationships/hyperlink" Target="mailto:irene.wong@staranise.com.hk" TargetMode="External"/><Relationship Id="rId166" Type="http://schemas.openxmlformats.org/officeDocument/2006/relationships/hyperlink" Target="mailto:happymc@gmail.com" TargetMode="External"/><Relationship Id="rId331" Type="http://schemas.openxmlformats.org/officeDocument/2006/relationships/hyperlink" Target="mailto:firenze.ho@staranise.com.hk" TargetMode="External"/><Relationship Id="rId373" Type="http://schemas.openxmlformats.org/officeDocument/2006/relationships/hyperlink" Target="mailto:karenchin33@hotmail.com" TargetMode="External"/><Relationship Id="rId429" Type="http://schemas.openxmlformats.org/officeDocument/2006/relationships/hyperlink" Target="mailto:wangwang940312@hotmail.com" TargetMode="External"/><Relationship Id="rId580" Type="http://schemas.openxmlformats.org/officeDocument/2006/relationships/hyperlink" Target="mailto:june.luk.0506@gmail.com" TargetMode="External"/><Relationship Id="rId636" Type="http://schemas.openxmlformats.org/officeDocument/2006/relationships/hyperlink" Target="mailto:angel.cheng@staranise.com.hk" TargetMode="External"/><Relationship Id="rId1" Type="http://schemas.openxmlformats.org/officeDocument/2006/relationships/hyperlink" Target="mailto:hinyeungchu@gmail.com" TargetMode="External"/><Relationship Id="rId233" Type="http://schemas.openxmlformats.org/officeDocument/2006/relationships/hyperlink" Target="mailto:firenze.ho@staranise.com.hk" TargetMode="External"/><Relationship Id="rId440" Type="http://schemas.openxmlformats.org/officeDocument/2006/relationships/hyperlink" Target="mailto:elmandcha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5"/>
  <sheetViews>
    <sheetView tabSelected="1" workbookViewId="0">
      <selection activeCell="E451" sqref="E451"/>
    </sheetView>
  </sheetViews>
  <sheetFormatPr defaultColWidth="18" defaultRowHeight="15" x14ac:dyDescent="0.25"/>
  <cols>
    <col min="1" max="1" width="9.5703125" style="6" customWidth="1"/>
    <col min="2" max="3" width="18" style="36"/>
    <col min="4" max="4" width="29" style="6" customWidth="1"/>
    <col min="5" max="16384" width="18" style="6"/>
  </cols>
  <sheetData>
    <row r="1" spans="1:12" x14ac:dyDescent="0.25">
      <c r="A1" s="1" t="s">
        <v>0</v>
      </c>
      <c r="B1" s="31" t="s">
        <v>1</v>
      </c>
      <c r="C1" s="31" t="s">
        <v>2</v>
      </c>
      <c r="D1" s="1" t="s">
        <v>1287</v>
      </c>
      <c r="E1" s="1" t="s">
        <v>3</v>
      </c>
      <c r="F1" s="1" t="s">
        <v>4</v>
      </c>
      <c r="G1" s="1" t="s">
        <v>5</v>
      </c>
      <c r="H1" s="1" t="s">
        <v>6</v>
      </c>
      <c r="I1" s="1" t="s">
        <v>7</v>
      </c>
      <c r="J1" s="1" t="s">
        <v>8</v>
      </c>
      <c r="K1" s="1" t="s">
        <v>9</v>
      </c>
      <c r="L1" s="1" t="s">
        <v>10</v>
      </c>
    </row>
    <row r="2" spans="1:12" x14ac:dyDescent="0.25">
      <c r="A2" s="6">
        <v>1</v>
      </c>
      <c r="B2" s="32">
        <v>42921</v>
      </c>
      <c r="C2" s="39">
        <v>0.5</v>
      </c>
      <c r="D2" s="38">
        <f>B2+C2</f>
        <v>42921.5</v>
      </c>
      <c r="E2" s="6">
        <v>206140</v>
      </c>
      <c r="F2" s="6" t="s">
        <v>11</v>
      </c>
      <c r="G2" s="6" t="s">
        <v>12</v>
      </c>
      <c r="H2" s="6" t="s">
        <v>13</v>
      </c>
      <c r="I2" s="2" t="s">
        <v>14</v>
      </c>
      <c r="J2" s="2" t="s">
        <v>15</v>
      </c>
      <c r="K2" s="6" t="s">
        <v>16</v>
      </c>
      <c r="L2" s="6" t="s">
        <v>17</v>
      </c>
    </row>
    <row r="3" spans="1:12" x14ac:dyDescent="0.25">
      <c r="A3" s="6">
        <v>2</v>
      </c>
      <c r="B3" s="32">
        <v>42921</v>
      </c>
      <c r="C3" s="39">
        <v>0.5</v>
      </c>
      <c r="D3" s="38">
        <f t="shared" ref="D3:D66" si="0">B3+C3</f>
        <v>42921.5</v>
      </c>
      <c r="E3" s="6">
        <v>223496</v>
      </c>
      <c r="F3" s="6" t="s">
        <v>18</v>
      </c>
      <c r="H3" s="6" t="s">
        <v>19</v>
      </c>
      <c r="I3" s="6" t="s">
        <v>20</v>
      </c>
      <c r="J3" s="2" t="s">
        <v>15</v>
      </c>
      <c r="K3" s="6" t="s">
        <v>21</v>
      </c>
    </row>
    <row r="4" spans="1:12" x14ac:dyDescent="0.25">
      <c r="A4" s="6">
        <v>3</v>
      </c>
      <c r="B4" s="32">
        <v>42926</v>
      </c>
      <c r="C4" s="39">
        <v>0.5</v>
      </c>
      <c r="D4" s="38">
        <f t="shared" si="0"/>
        <v>42926.5</v>
      </c>
      <c r="E4" s="6">
        <v>206140</v>
      </c>
      <c r="F4" s="6" t="s">
        <v>11</v>
      </c>
      <c r="G4" s="6" t="s">
        <v>12</v>
      </c>
      <c r="H4" s="6" t="s">
        <v>13</v>
      </c>
      <c r="I4" s="2" t="s">
        <v>14</v>
      </c>
      <c r="J4" s="2" t="s">
        <v>15</v>
      </c>
      <c r="K4" s="6" t="s">
        <v>22</v>
      </c>
    </row>
    <row r="5" spans="1:12" x14ac:dyDescent="0.25">
      <c r="A5" s="6">
        <v>4</v>
      </c>
      <c r="B5" s="32">
        <v>42922</v>
      </c>
      <c r="C5" s="39">
        <v>0.5</v>
      </c>
      <c r="D5" s="38">
        <f t="shared" si="0"/>
        <v>42922.5</v>
      </c>
      <c r="E5" s="6">
        <v>211765</v>
      </c>
      <c r="F5" s="6" t="s">
        <v>23</v>
      </c>
      <c r="G5" s="6" t="s">
        <v>24</v>
      </c>
      <c r="H5" s="6" t="s">
        <v>25</v>
      </c>
      <c r="I5" s="6" t="s">
        <v>26</v>
      </c>
      <c r="J5" s="2" t="s">
        <v>15</v>
      </c>
      <c r="K5" s="6" t="s">
        <v>27</v>
      </c>
    </row>
    <row r="6" spans="1:12" x14ac:dyDescent="0.25">
      <c r="A6" s="6">
        <v>5</v>
      </c>
      <c r="B6" s="32">
        <v>42926</v>
      </c>
      <c r="C6" s="39">
        <v>0.5</v>
      </c>
      <c r="D6" s="38">
        <f t="shared" si="0"/>
        <v>42926.5</v>
      </c>
      <c r="E6" s="6">
        <v>215479</v>
      </c>
      <c r="F6" s="6" t="s">
        <v>28</v>
      </c>
      <c r="G6" s="6" t="s">
        <v>29</v>
      </c>
      <c r="H6" s="6" t="s">
        <v>30</v>
      </c>
      <c r="I6" s="6" t="s">
        <v>31</v>
      </c>
      <c r="J6" s="2" t="s">
        <v>15</v>
      </c>
      <c r="K6" s="6" t="s">
        <v>32</v>
      </c>
    </row>
    <row r="7" spans="1:12" x14ac:dyDescent="0.25">
      <c r="A7" s="6">
        <v>6</v>
      </c>
      <c r="B7" s="32">
        <v>42926</v>
      </c>
      <c r="C7" s="39">
        <v>0.5</v>
      </c>
      <c r="D7" s="38">
        <f t="shared" si="0"/>
        <v>42926.5</v>
      </c>
      <c r="E7" s="6">
        <v>204984</v>
      </c>
      <c r="F7" s="6" t="s">
        <v>33</v>
      </c>
      <c r="G7" s="6" t="s">
        <v>34</v>
      </c>
      <c r="H7" s="6" t="s">
        <v>35</v>
      </c>
      <c r="I7" s="2" t="s">
        <v>36</v>
      </c>
      <c r="J7" s="2" t="s">
        <v>15</v>
      </c>
      <c r="K7" s="6" t="s">
        <v>37</v>
      </c>
    </row>
    <row r="8" spans="1:12" x14ac:dyDescent="0.25">
      <c r="A8" s="6">
        <v>7</v>
      </c>
      <c r="B8" s="32">
        <v>42926</v>
      </c>
      <c r="C8" s="39">
        <v>0.5</v>
      </c>
      <c r="D8" s="38">
        <f t="shared" si="0"/>
        <v>42926.5</v>
      </c>
      <c r="E8" s="6">
        <v>218147</v>
      </c>
      <c r="F8" s="6" t="s">
        <v>38</v>
      </c>
      <c r="G8" s="6" t="s">
        <v>39</v>
      </c>
      <c r="H8" s="6" t="s">
        <v>40</v>
      </c>
      <c r="I8" s="3" t="s">
        <v>41</v>
      </c>
      <c r="J8" s="2" t="s">
        <v>15</v>
      </c>
      <c r="K8" s="6" t="s">
        <v>42</v>
      </c>
    </row>
    <row r="9" spans="1:12" x14ac:dyDescent="0.25">
      <c r="A9" s="6">
        <v>8</v>
      </c>
      <c r="B9" s="32">
        <v>42926</v>
      </c>
      <c r="C9" s="39">
        <v>0.5</v>
      </c>
      <c r="D9" s="38">
        <f t="shared" si="0"/>
        <v>42926.5</v>
      </c>
      <c r="E9" s="6">
        <v>203852</v>
      </c>
      <c r="F9" s="6" t="s">
        <v>43</v>
      </c>
      <c r="H9" s="6" t="s">
        <v>44</v>
      </c>
      <c r="I9" s="2" t="s">
        <v>45</v>
      </c>
      <c r="J9" s="2" t="s">
        <v>15</v>
      </c>
      <c r="K9" s="6" t="s">
        <v>46</v>
      </c>
    </row>
    <row r="10" spans="1:12" x14ac:dyDescent="0.25">
      <c r="A10" s="6">
        <v>9</v>
      </c>
      <c r="B10" s="32">
        <v>42926</v>
      </c>
      <c r="C10" s="39">
        <v>0.5</v>
      </c>
      <c r="D10" s="38">
        <f t="shared" si="0"/>
        <v>42926.5</v>
      </c>
      <c r="E10" s="6">
        <v>204146</v>
      </c>
      <c r="F10" s="6" t="s">
        <v>47</v>
      </c>
      <c r="G10" s="6" t="s">
        <v>48</v>
      </c>
      <c r="H10" s="6" t="s">
        <v>49</v>
      </c>
      <c r="I10" s="6" t="s">
        <v>50</v>
      </c>
      <c r="J10" s="2" t="s">
        <v>15</v>
      </c>
      <c r="K10" s="6" t="s">
        <v>51</v>
      </c>
    </row>
    <row r="11" spans="1:12" x14ac:dyDescent="0.25">
      <c r="A11" s="6">
        <v>10</v>
      </c>
      <c r="B11" s="32">
        <v>42926</v>
      </c>
      <c r="C11" s="39">
        <v>0.5</v>
      </c>
      <c r="D11" s="38">
        <f t="shared" si="0"/>
        <v>42926.5</v>
      </c>
      <c r="E11" s="6">
        <v>206952</v>
      </c>
      <c r="F11" s="6" t="s">
        <v>52</v>
      </c>
      <c r="G11" s="6" t="s">
        <v>53</v>
      </c>
      <c r="H11" s="6" t="s">
        <v>54</v>
      </c>
      <c r="I11" s="2" t="s">
        <v>55</v>
      </c>
      <c r="J11" s="2" t="s">
        <v>15</v>
      </c>
      <c r="K11" s="6" t="s">
        <v>56</v>
      </c>
    </row>
    <row r="12" spans="1:12" x14ac:dyDescent="0.25">
      <c r="A12" s="6">
        <v>11</v>
      </c>
      <c r="B12" s="32">
        <v>42926</v>
      </c>
      <c r="C12" s="39">
        <v>0.5</v>
      </c>
      <c r="D12" s="38">
        <f t="shared" si="0"/>
        <v>42926.5</v>
      </c>
      <c r="E12" s="6">
        <v>223502</v>
      </c>
      <c r="F12" s="6" t="s">
        <v>57</v>
      </c>
      <c r="G12" s="6" t="s">
        <v>58</v>
      </c>
      <c r="H12" s="6" t="s">
        <v>59</v>
      </c>
      <c r="I12" s="2" t="s">
        <v>60</v>
      </c>
      <c r="J12" s="2" t="s">
        <v>15</v>
      </c>
      <c r="K12" s="6" t="s">
        <v>61</v>
      </c>
    </row>
    <row r="13" spans="1:12" x14ac:dyDescent="0.25">
      <c r="A13" s="6">
        <v>12</v>
      </c>
      <c r="B13" s="32">
        <v>42926</v>
      </c>
      <c r="C13" s="39">
        <v>0.5</v>
      </c>
      <c r="D13" s="38">
        <f t="shared" si="0"/>
        <v>42926.5</v>
      </c>
      <c r="E13" s="6">
        <v>208137</v>
      </c>
      <c r="F13" s="6" t="s">
        <v>62</v>
      </c>
      <c r="G13" s="6" t="s">
        <v>63</v>
      </c>
      <c r="H13" s="6" t="s">
        <v>35</v>
      </c>
      <c r="I13" s="2" t="s">
        <v>64</v>
      </c>
      <c r="J13" s="2" t="s">
        <v>15</v>
      </c>
      <c r="K13" s="6" t="s">
        <v>65</v>
      </c>
    </row>
    <row r="14" spans="1:12" x14ac:dyDescent="0.25">
      <c r="A14" s="6">
        <v>13</v>
      </c>
      <c r="B14" s="32">
        <v>42926</v>
      </c>
      <c r="C14" s="39">
        <v>0.5</v>
      </c>
      <c r="D14" s="38">
        <f t="shared" si="0"/>
        <v>42926.5</v>
      </c>
      <c r="E14" s="6">
        <v>223037</v>
      </c>
      <c r="F14" s="6" t="s">
        <v>66</v>
      </c>
      <c r="H14" s="6" t="s">
        <v>67</v>
      </c>
      <c r="I14" s="2" t="s">
        <v>68</v>
      </c>
      <c r="J14" s="2" t="s">
        <v>15</v>
      </c>
      <c r="K14" s="6" t="s">
        <v>69</v>
      </c>
    </row>
    <row r="15" spans="1:12" x14ac:dyDescent="0.25">
      <c r="A15" s="6">
        <v>14</v>
      </c>
      <c r="B15" s="32">
        <v>42926</v>
      </c>
      <c r="C15" s="39">
        <v>0.5</v>
      </c>
      <c r="D15" s="38">
        <f t="shared" si="0"/>
        <v>42926.5</v>
      </c>
      <c r="E15" s="6">
        <v>215479</v>
      </c>
      <c r="F15" s="6" t="s">
        <v>28</v>
      </c>
      <c r="G15" s="6" t="s">
        <v>29</v>
      </c>
      <c r="H15" s="6" t="s">
        <v>30</v>
      </c>
      <c r="I15" s="6" t="s">
        <v>31</v>
      </c>
      <c r="J15" s="2" t="s">
        <v>15</v>
      </c>
      <c r="K15" s="6" t="s">
        <v>70</v>
      </c>
    </row>
    <row r="16" spans="1:12" x14ac:dyDescent="0.25">
      <c r="A16" s="6">
        <v>15</v>
      </c>
      <c r="B16" s="32">
        <v>42926</v>
      </c>
      <c r="C16" s="39">
        <v>0.5</v>
      </c>
      <c r="D16" s="38">
        <f t="shared" si="0"/>
        <v>42926.5</v>
      </c>
      <c r="E16" s="6">
        <v>207375</v>
      </c>
      <c r="F16" s="6" t="s">
        <v>71</v>
      </c>
      <c r="G16" s="6" t="s">
        <v>72</v>
      </c>
      <c r="H16" s="6" t="s">
        <v>73</v>
      </c>
      <c r="I16" s="2" t="s">
        <v>74</v>
      </c>
      <c r="J16" s="2" t="s">
        <v>15</v>
      </c>
      <c r="K16" s="6" t="s">
        <v>75</v>
      </c>
    </row>
    <row r="17" spans="1:11" x14ac:dyDescent="0.25">
      <c r="A17" s="6">
        <v>16</v>
      </c>
      <c r="B17" s="32">
        <v>42926</v>
      </c>
      <c r="C17" s="39">
        <v>0.5</v>
      </c>
      <c r="D17" s="38">
        <f t="shared" si="0"/>
        <v>42926.5</v>
      </c>
      <c r="E17" s="6">
        <v>215891</v>
      </c>
      <c r="F17" s="6" t="s">
        <v>76</v>
      </c>
      <c r="H17" s="6" t="s">
        <v>77</v>
      </c>
      <c r="I17" s="6" t="s">
        <v>78</v>
      </c>
      <c r="J17" s="2" t="s">
        <v>15</v>
      </c>
      <c r="K17" s="6" t="s">
        <v>79</v>
      </c>
    </row>
    <row r="18" spans="1:11" x14ac:dyDescent="0.25">
      <c r="A18" s="6">
        <v>17</v>
      </c>
      <c r="B18" s="32">
        <v>42926</v>
      </c>
      <c r="C18" s="39">
        <v>0.5</v>
      </c>
      <c r="D18" s="38">
        <f t="shared" si="0"/>
        <v>42926.5</v>
      </c>
      <c r="E18" s="6">
        <v>206061</v>
      </c>
      <c r="F18" s="6" t="s">
        <v>80</v>
      </c>
      <c r="G18" s="6" t="s">
        <v>81</v>
      </c>
      <c r="H18" s="6" t="s">
        <v>82</v>
      </c>
      <c r="I18" s="6" t="s">
        <v>83</v>
      </c>
      <c r="J18" s="2" t="s">
        <v>15</v>
      </c>
      <c r="K18" s="6" t="s">
        <v>84</v>
      </c>
    </row>
    <row r="19" spans="1:11" x14ac:dyDescent="0.25">
      <c r="A19" s="6">
        <v>18</v>
      </c>
      <c r="B19" s="32">
        <v>42927</v>
      </c>
      <c r="C19" s="39">
        <v>0.5</v>
      </c>
      <c r="D19" s="38">
        <f t="shared" si="0"/>
        <v>42927.5</v>
      </c>
      <c r="E19" s="6">
        <v>214444</v>
      </c>
      <c r="F19" s="6" t="s">
        <v>85</v>
      </c>
      <c r="G19" s="6" t="s">
        <v>86</v>
      </c>
      <c r="H19" s="6" t="s">
        <v>87</v>
      </c>
      <c r="I19" s="6" t="s">
        <v>88</v>
      </c>
      <c r="J19" s="2" t="s">
        <v>15</v>
      </c>
      <c r="K19" s="6" t="s">
        <v>89</v>
      </c>
    </row>
    <row r="20" spans="1:11" x14ac:dyDescent="0.25">
      <c r="A20" s="6">
        <v>19</v>
      </c>
      <c r="B20" s="32">
        <v>42927</v>
      </c>
      <c r="C20" s="39">
        <v>0.5</v>
      </c>
      <c r="D20" s="38">
        <f t="shared" si="0"/>
        <v>42927.5</v>
      </c>
      <c r="E20" s="6">
        <v>204186</v>
      </c>
      <c r="F20" s="6" t="s">
        <v>90</v>
      </c>
      <c r="H20" s="6" t="s">
        <v>91</v>
      </c>
      <c r="I20" s="2" t="s">
        <v>92</v>
      </c>
      <c r="J20" s="2" t="s">
        <v>15</v>
      </c>
      <c r="K20" s="6" t="s">
        <v>93</v>
      </c>
    </row>
    <row r="21" spans="1:11" x14ac:dyDescent="0.25">
      <c r="A21" s="6">
        <v>20</v>
      </c>
      <c r="B21" s="32">
        <v>42927</v>
      </c>
      <c r="C21" s="39">
        <v>0.5</v>
      </c>
      <c r="D21" s="38">
        <f t="shared" si="0"/>
        <v>42927.5</v>
      </c>
      <c r="E21" s="6">
        <v>203988</v>
      </c>
      <c r="F21" s="6" t="s">
        <v>94</v>
      </c>
      <c r="G21" s="6" t="s">
        <v>95</v>
      </c>
      <c r="H21" s="6" t="s">
        <v>96</v>
      </c>
      <c r="I21" s="3" t="s">
        <v>97</v>
      </c>
      <c r="J21" s="2" t="s">
        <v>15</v>
      </c>
      <c r="K21" s="6" t="s">
        <v>98</v>
      </c>
    </row>
    <row r="22" spans="1:11" x14ac:dyDescent="0.25">
      <c r="A22" s="6">
        <v>21</v>
      </c>
      <c r="B22" s="32">
        <v>42927</v>
      </c>
      <c r="C22" s="39">
        <v>0.5</v>
      </c>
      <c r="D22" s="38">
        <f t="shared" si="0"/>
        <v>42927.5</v>
      </c>
      <c r="E22" s="6">
        <v>203947</v>
      </c>
      <c r="F22" s="6" t="s">
        <v>99</v>
      </c>
      <c r="G22" s="6" t="s">
        <v>100</v>
      </c>
      <c r="H22" s="6" t="s">
        <v>101</v>
      </c>
      <c r="I22" s="3" t="s">
        <v>102</v>
      </c>
      <c r="J22" s="2" t="s">
        <v>15</v>
      </c>
      <c r="K22" s="6" t="s">
        <v>103</v>
      </c>
    </row>
    <row r="23" spans="1:11" x14ac:dyDescent="0.25">
      <c r="A23" s="6">
        <v>22</v>
      </c>
      <c r="B23" s="32">
        <v>42928</v>
      </c>
      <c r="C23" s="39">
        <v>0.5</v>
      </c>
      <c r="D23" s="38">
        <f t="shared" si="0"/>
        <v>42928.5</v>
      </c>
      <c r="F23" s="6" t="s">
        <v>104</v>
      </c>
      <c r="H23" s="6" t="s">
        <v>105</v>
      </c>
      <c r="I23" s="6" t="s">
        <v>106</v>
      </c>
      <c r="J23" s="2" t="s">
        <v>15</v>
      </c>
      <c r="K23" s="6" t="s">
        <v>107</v>
      </c>
    </row>
    <row r="24" spans="1:11" x14ac:dyDescent="0.25">
      <c r="A24" s="6">
        <v>23</v>
      </c>
      <c r="B24" s="32">
        <v>42928</v>
      </c>
      <c r="C24" s="39">
        <v>0.5</v>
      </c>
      <c r="D24" s="38">
        <f t="shared" si="0"/>
        <v>42928.5</v>
      </c>
      <c r="E24" s="6">
        <v>208321</v>
      </c>
      <c r="F24" s="6" t="s">
        <v>108</v>
      </c>
      <c r="G24" s="6" t="s">
        <v>109</v>
      </c>
      <c r="H24" s="6" t="s">
        <v>110</v>
      </c>
      <c r="I24" s="6" t="s">
        <v>111</v>
      </c>
      <c r="J24" s="2" t="s">
        <v>15</v>
      </c>
      <c r="K24" s="6" t="s">
        <v>112</v>
      </c>
    </row>
    <row r="25" spans="1:11" x14ac:dyDescent="0.25">
      <c r="A25" s="6">
        <v>24</v>
      </c>
      <c r="B25" s="32">
        <v>42930</v>
      </c>
      <c r="C25" s="39">
        <v>0.5</v>
      </c>
      <c r="D25" s="38">
        <f t="shared" si="0"/>
        <v>42930.5</v>
      </c>
      <c r="F25" s="6" t="s">
        <v>113</v>
      </c>
      <c r="H25" s="6" t="s">
        <v>114</v>
      </c>
      <c r="I25" s="2" t="s">
        <v>115</v>
      </c>
      <c r="J25" s="2" t="s">
        <v>15</v>
      </c>
      <c r="K25" s="6" t="s">
        <v>116</v>
      </c>
    </row>
    <row r="26" spans="1:11" x14ac:dyDescent="0.25">
      <c r="A26" s="6">
        <v>25</v>
      </c>
      <c r="B26" s="32">
        <v>42930</v>
      </c>
      <c r="C26" s="39">
        <v>0.5</v>
      </c>
      <c r="D26" s="38">
        <f t="shared" si="0"/>
        <v>42930.5</v>
      </c>
      <c r="E26" s="6">
        <v>215891</v>
      </c>
      <c r="F26" s="6" t="s">
        <v>76</v>
      </c>
      <c r="H26" s="6" t="s">
        <v>77</v>
      </c>
      <c r="I26" s="6" t="s">
        <v>78</v>
      </c>
      <c r="J26" s="2" t="s">
        <v>15</v>
      </c>
      <c r="K26" s="6" t="s">
        <v>117</v>
      </c>
    </row>
    <row r="27" spans="1:11" x14ac:dyDescent="0.25">
      <c r="A27" s="6">
        <v>26</v>
      </c>
      <c r="B27" s="32">
        <v>42930</v>
      </c>
      <c r="C27" s="39">
        <v>0.5</v>
      </c>
      <c r="D27" s="38">
        <f t="shared" si="0"/>
        <v>42930.5</v>
      </c>
      <c r="E27" s="6">
        <v>200677</v>
      </c>
      <c r="F27" s="6" t="s">
        <v>118</v>
      </c>
      <c r="G27" s="6" t="s">
        <v>119</v>
      </c>
      <c r="H27" s="6" t="s">
        <v>120</v>
      </c>
      <c r="I27" s="2" t="s">
        <v>121</v>
      </c>
      <c r="J27" s="2" t="s">
        <v>15</v>
      </c>
      <c r="K27" s="6" t="s">
        <v>122</v>
      </c>
    </row>
    <row r="28" spans="1:11" x14ac:dyDescent="0.25">
      <c r="A28" s="6">
        <v>27</v>
      </c>
      <c r="B28" s="32">
        <v>42930</v>
      </c>
      <c r="C28" s="39">
        <v>0.5</v>
      </c>
      <c r="D28" s="38">
        <f t="shared" si="0"/>
        <v>42930.5</v>
      </c>
      <c r="E28" s="6">
        <v>210738</v>
      </c>
      <c r="F28" s="6" t="s">
        <v>96</v>
      </c>
      <c r="H28" s="6" t="s">
        <v>123</v>
      </c>
      <c r="I28" s="3" t="s">
        <v>124</v>
      </c>
      <c r="J28" s="2" t="s">
        <v>15</v>
      </c>
      <c r="K28" s="6" t="s">
        <v>125</v>
      </c>
    </row>
    <row r="29" spans="1:11" x14ac:dyDescent="0.25">
      <c r="A29" s="6">
        <v>28</v>
      </c>
      <c r="B29" s="32">
        <v>42930</v>
      </c>
      <c r="C29" s="39">
        <v>0.5</v>
      </c>
      <c r="D29" s="38">
        <f t="shared" si="0"/>
        <v>42930.5</v>
      </c>
      <c r="E29" s="6">
        <v>223640</v>
      </c>
      <c r="F29" s="6" t="s">
        <v>28</v>
      </c>
      <c r="G29" s="6" t="s">
        <v>126</v>
      </c>
      <c r="H29" s="6" t="s">
        <v>127</v>
      </c>
      <c r="I29" s="2" t="s">
        <v>128</v>
      </c>
      <c r="J29" s="2" t="s">
        <v>15</v>
      </c>
      <c r="K29" s="6" t="s">
        <v>129</v>
      </c>
    </row>
    <row r="30" spans="1:11" x14ac:dyDescent="0.25">
      <c r="A30" s="6">
        <v>29</v>
      </c>
      <c r="B30" s="32">
        <v>42930</v>
      </c>
      <c r="C30" s="39">
        <v>0.5</v>
      </c>
      <c r="D30" s="38">
        <f t="shared" si="0"/>
        <v>42930.5</v>
      </c>
      <c r="E30" s="6">
        <v>221591</v>
      </c>
      <c r="F30" s="6" t="s">
        <v>130</v>
      </c>
      <c r="G30" s="6" t="s">
        <v>131</v>
      </c>
      <c r="H30" s="6" t="s">
        <v>132</v>
      </c>
      <c r="I30" s="2" t="s">
        <v>133</v>
      </c>
      <c r="J30" s="2" t="s">
        <v>15</v>
      </c>
      <c r="K30" s="6" t="s">
        <v>134</v>
      </c>
    </row>
    <row r="31" spans="1:11" x14ac:dyDescent="0.25">
      <c r="A31" s="6">
        <v>30</v>
      </c>
      <c r="B31" s="32">
        <v>42930</v>
      </c>
      <c r="C31" s="39">
        <v>0.5</v>
      </c>
      <c r="D31" s="38">
        <f t="shared" si="0"/>
        <v>42930.5</v>
      </c>
      <c r="E31" s="6">
        <v>212547</v>
      </c>
      <c r="F31" s="6" t="s">
        <v>135</v>
      </c>
      <c r="G31" s="6" t="s">
        <v>110</v>
      </c>
      <c r="H31" s="6" t="s">
        <v>136</v>
      </c>
      <c r="I31" s="2" t="s">
        <v>137</v>
      </c>
      <c r="J31" s="2" t="s">
        <v>15</v>
      </c>
      <c r="K31" s="6" t="s">
        <v>138</v>
      </c>
    </row>
    <row r="32" spans="1:11" x14ac:dyDescent="0.25">
      <c r="A32" s="6">
        <v>31</v>
      </c>
      <c r="B32" s="32">
        <v>42930</v>
      </c>
      <c r="C32" s="39">
        <v>0.5</v>
      </c>
      <c r="D32" s="38">
        <f t="shared" si="0"/>
        <v>42930.5</v>
      </c>
      <c r="E32" s="6">
        <v>210676</v>
      </c>
      <c r="F32" s="6" t="s">
        <v>139</v>
      </c>
      <c r="H32" s="6" t="s">
        <v>140</v>
      </c>
      <c r="I32" s="2" t="s">
        <v>141</v>
      </c>
      <c r="J32" s="2" t="s">
        <v>15</v>
      </c>
      <c r="K32" s="6" t="s">
        <v>142</v>
      </c>
    </row>
    <row r="33" spans="1:12" x14ac:dyDescent="0.25">
      <c r="A33" s="6">
        <v>32</v>
      </c>
      <c r="B33" s="32">
        <v>42930</v>
      </c>
      <c r="C33" s="39">
        <v>0.5</v>
      </c>
      <c r="D33" s="38">
        <f t="shared" si="0"/>
        <v>42930.5</v>
      </c>
      <c r="E33" s="6">
        <v>217973</v>
      </c>
      <c r="F33" s="6" t="s">
        <v>143</v>
      </c>
      <c r="G33" s="6" t="s">
        <v>144</v>
      </c>
      <c r="H33" s="6" t="s">
        <v>145</v>
      </c>
      <c r="I33" s="2" t="s">
        <v>146</v>
      </c>
      <c r="J33" s="2" t="s">
        <v>15</v>
      </c>
      <c r="K33" s="6" t="s">
        <v>147</v>
      </c>
    </row>
    <row r="34" spans="1:12" x14ac:dyDescent="0.25">
      <c r="A34" s="6">
        <v>33</v>
      </c>
      <c r="B34" s="32">
        <v>42930</v>
      </c>
      <c r="C34" s="39">
        <v>0.5</v>
      </c>
      <c r="D34" s="38">
        <f t="shared" si="0"/>
        <v>42930.5</v>
      </c>
      <c r="E34" s="6">
        <v>212547</v>
      </c>
      <c r="F34" s="6" t="s">
        <v>135</v>
      </c>
      <c r="G34" s="6" t="s">
        <v>110</v>
      </c>
      <c r="H34" s="6" t="s">
        <v>136</v>
      </c>
      <c r="I34" s="2" t="s">
        <v>137</v>
      </c>
      <c r="J34" s="2" t="s">
        <v>15</v>
      </c>
      <c r="K34" s="6" t="s">
        <v>148</v>
      </c>
    </row>
    <row r="35" spans="1:12" x14ac:dyDescent="0.25">
      <c r="A35" s="6">
        <v>34</v>
      </c>
      <c r="B35" s="32">
        <v>42930</v>
      </c>
      <c r="C35" s="39">
        <v>0.5</v>
      </c>
      <c r="D35" s="38">
        <f t="shared" si="0"/>
        <v>42930.5</v>
      </c>
      <c r="E35" s="6">
        <v>221913</v>
      </c>
      <c r="F35" s="6" t="s">
        <v>149</v>
      </c>
      <c r="H35" s="6" t="s">
        <v>150</v>
      </c>
      <c r="I35" s="2" t="s">
        <v>151</v>
      </c>
      <c r="J35" s="2" t="s">
        <v>15</v>
      </c>
      <c r="K35" s="6" t="s">
        <v>152</v>
      </c>
    </row>
    <row r="36" spans="1:12" x14ac:dyDescent="0.25">
      <c r="A36" s="6">
        <v>35</v>
      </c>
      <c r="B36" s="32">
        <v>42930</v>
      </c>
      <c r="C36" s="39">
        <v>0.5</v>
      </c>
      <c r="D36" s="38">
        <f t="shared" si="0"/>
        <v>42930.5</v>
      </c>
      <c r="E36" s="6">
        <v>221273</v>
      </c>
      <c r="F36" s="6" t="s">
        <v>153</v>
      </c>
      <c r="G36" s="6" t="s">
        <v>154</v>
      </c>
      <c r="H36" s="6" t="s">
        <v>155</v>
      </c>
      <c r="I36" s="2" t="s">
        <v>156</v>
      </c>
      <c r="J36" s="2" t="s">
        <v>15</v>
      </c>
      <c r="K36" s="6" t="s">
        <v>157</v>
      </c>
    </row>
    <row r="37" spans="1:12" x14ac:dyDescent="0.25">
      <c r="A37" s="6">
        <v>36</v>
      </c>
      <c r="B37" s="32">
        <v>42930</v>
      </c>
      <c r="C37" s="39">
        <v>0.5</v>
      </c>
      <c r="D37" s="38">
        <f t="shared" si="0"/>
        <v>42930.5</v>
      </c>
      <c r="E37" s="6">
        <v>210779</v>
      </c>
      <c r="F37" s="6" t="s">
        <v>158</v>
      </c>
      <c r="G37" s="6" t="s">
        <v>159</v>
      </c>
      <c r="H37" s="6" t="s">
        <v>160</v>
      </c>
      <c r="I37" s="2" t="s">
        <v>161</v>
      </c>
      <c r="J37" s="2" t="s">
        <v>15</v>
      </c>
      <c r="K37" s="6" t="s">
        <v>162</v>
      </c>
    </row>
    <row r="38" spans="1:12" x14ac:dyDescent="0.25">
      <c r="A38" s="6">
        <v>37</v>
      </c>
      <c r="B38" s="32">
        <v>42930</v>
      </c>
      <c r="C38" s="39">
        <v>0.5</v>
      </c>
      <c r="D38" s="38">
        <f t="shared" si="0"/>
        <v>42930.5</v>
      </c>
      <c r="E38" s="6">
        <v>204696</v>
      </c>
      <c r="F38" s="6" t="s">
        <v>163</v>
      </c>
      <c r="H38" s="6" t="s">
        <v>164</v>
      </c>
      <c r="I38" s="2" t="s">
        <v>165</v>
      </c>
      <c r="J38" s="2" t="s">
        <v>15</v>
      </c>
      <c r="K38" s="6" t="s">
        <v>166</v>
      </c>
    </row>
    <row r="39" spans="1:12" x14ac:dyDescent="0.25">
      <c r="A39" s="6">
        <v>38</v>
      </c>
      <c r="B39" s="32">
        <v>42930</v>
      </c>
      <c r="C39" s="39">
        <v>0.5</v>
      </c>
      <c r="D39" s="38">
        <f t="shared" si="0"/>
        <v>42930.5</v>
      </c>
      <c r="E39" s="6">
        <v>223496</v>
      </c>
      <c r="F39" s="6" t="s">
        <v>18</v>
      </c>
      <c r="H39" s="6" t="s">
        <v>19</v>
      </c>
      <c r="I39" s="6" t="s">
        <v>20</v>
      </c>
      <c r="J39" s="2" t="s">
        <v>15</v>
      </c>
      <c r="K39" s="6" t="s">
        <v>167</v>
      </c>
    </row>
    <row r="40" spans="1:12" x14ac:dyDescent="0.25">
      <c r="A40" s="6">
        <v>39</v>
      </c>
      <c r="B40" s="32">
        <v>42930</v>
      </c>
      <c r="C40" s="39">
        <v>0.5</v>
      </c>
      <c r="D40" s="38">
        <f t="shared" si="0"/>
        <v>42930.5</v>
      </c>
      <c r="E40" s="6">
        <v>203826</v>
      </c>
      <c r="F40" s="6" t="s">
        <v>168</v>
      </c>
      <c r="G40" s="6" t="s">
        <v>169</v>
      </c>
      <c r="H40" s="6" t="s">
        <v>170</v>
      </c>
      <c r="I40" s="2" t="s">
        <v>171</v>
      </c>
      <c r="J40" s="2" t="s">
        <v>15</v>
      </c>
      <c r="K40" s="6" t="s">
        <v>172</v>
      </c>
    </row>
    <row r="41" spans="1:12" x14ac:dyDescent="0.25">
      <c r="A41" s="6">
        <v>41</v>
      </c>
      <c r="B41" s="32">
        <v>42916</v>
      </c>
      <c r="C41" s="39">
        <v>0.60138888888888886</v>
      </c>
      <c r="D41" s="38">
        <f t="shared" si="0"/>
        <v>42916.601388888892</v>
      </c>
      <c r="E41" s="6">
        <v>503662</v>
      </c>
      <c r="F41" s="6" t="s">
        <v>173</v>
      </c>
      <c r="G41" s="6" t="s">
        <v>174</v>
      </c>
      <c r="H41" s="6" t="s">
        <v>160</v>
      </c>
      <c r="I41" s="6" t="s">
        <v>175</v>
      </c>
      <c r="J41" s="6" t="s">
        <v>176</v>
      </c>
      <c r="K41" s="6" t="s">
        <v>177</v>
      </c>
      <c r="L41" s="6" t="s">
        <v>178</v>
      </c>
    </row>
    <row r="42" spans="1:12" x14ac:dyDescent="0.25">
      <c r="A42" s="6">
        <v>42</v>
      </c>
      <c r="B42" s="32">
        <v>42921</v>
      </c>
      <c r="C42" s="39">
        <v>0.60902777777777783</v>
      </c>
      <c r="D42" s="38">
        <f t="shared" si="0"/>
        <v>42921.609027777777</v>
      </c>
      <c r="E42" s="6">
        <v>10001</v>
      </c>
      <c r="F42" s="6" t="s">
        <v>179</v>
      </c>
      <c r="G42" s="6" t="s">
        <v>180</v>
      </c>
      <c r="H42" s="6" t="s">
        <v>181</v>
      </c>
      <c r="I42" s="6" t="s">
        <v>182</v>
      </c>
      <c r="J42" s="6" t="s">
        <v>183</v>
      </c>
      <c r="K42" s="6" t="s">
        <v>184</v>
      </c>
      <c r="L42" s="6" t="s">
        <v>185</v>
      </c>
    </row>
    <row r="43" spans="1:12" x14ac:dyDescent="0.25">
      <c r="A43" s="6">
        <v>43</v>
      </c>
      <c r="B43" s="32">
        <v>42921</v>
      </c>
      <c r="C43" s="39">
        <v>0.62222222222222223</v>
      </c>
      <c r="D43" s="38">
        <f t="shared" si="0"/>
        <v>42921.62222222222</v>
      </c>
      <c r="E43" s="6">
        <v>10002</v>
      </c>
      <c r="F43" s="6" t="s">
        <v>186</v>
      </c>
      <c r="H43" s="6" t="s">
        <v>187</v>
      </c>
      <c r="I43" s="6" t="s">
        <v>188</v>
      </c>
      <c r="J43" s="6" t="s">
        <v>183</v>
      </c>
      <c r="K43" s="6" t="s">
        <v>189</v>
      </c>
      <c r="L43" s="6" t="s">
        <v>190</v>
      </c>
    </row>
    <row r="44" spans="1:12" x14ac:dyDescent="0.25">
      <c r="A44" s="6">
        <v>44</v>
      </c>
      <c r="B44" s="32">
        <v>42921</v>
      </c>
      <c r="C44" s="39">
        <v>0.66666666666666663</v>
      </c>
      <c r="D44" s="38">
        <f t="shared" si="0"/>
        <v>42921.666666666664</v>
      </c>
      <c r="E44" s="6">
        <v>10003</v>
      </c>
      <c r="F44" s="6" t="s">
        <v>191</v>
      </c>
      <c r="G44" s="6" t="s">
        <v>192</v>
      </c>
      <c r="H44" s="6" t="s">
        <v>170</v>
      </c>
      <c r="I44" s="6" t="s">
        <v>193</v>
      </c>
      <c r="J44" s="6" t="s">
        <v>183</v>
      </c>
      <c r="K44" s="6" t="s">
        <v>184</v>
      </c>
      <c r="L44" s="6" t="s">
        <v>194</v>
      </c>
    </row>
    <row r="45" spans="1:12" x14ac:dyDescent="0.25">
      <c r="A45" s="6">
        <v>45</v>
      </c>
      <c r="B45" s="32">
        <v>42922</v>
      </c>
      <c r="C45" s="39">
        <v>0.49791666666666662</v>
      </c>
      <c r="D45" s="38">
        <f t="shared" si="0"/>
        <v>42922.497916666667</v>
      </c>
      <c r="E45" s="6">
        <v>222750</v>
      </c>
      <c r="F45" s="6" t="s">
        <v>195</v>
      </c>
      <c r="G45" s="6" t="s">
        <v>196</v>
      </c>
      <c r="H45" s="6" t="s">
        <v>114</v>
      </c>
      <c r="I45" s="6" t="s">
        <v>197</v>
      </c>
      <c r="J45" s="6" t="s">
        <v>183</v>
      </c>
      <c r="K45" s="6" t="s">
        <v>198</v>
      </c>
      <c r="L45" s="6" t="s">
        <v>199</v>
      </c>
    </row>
    <row r="46" spans="1:12" x14ac:dyDescent="0.25">
      <c r="A46" s="6">
        <v>46</v>
      </c>
      <c r="B46" s="32"/>
      <c r="C46" s="39"/>
      <c r="D46" s="38"/>
      <c r="G46" s="6" t="s">
        <v>200</v>
      </c>
      <c r="H46" s="6" t="s">
        <v>201</v>
      </c>
      <c r="I46" s="6" t="s">
        <v>202</v>
      </c>
      <c r="J46" s="6" t="s">
        <v>203</v>
      </c>
      <c r="K46" s="6" t="s">
        <v>204</v>
      </c>
    </row>
    <row r="47" spans="1:12" x14ac:dyDescent="0.25">
      <c r="A47" s="6">
        <v>47</v>
      </c>
      <c r="B47" s="32"/>
      <c r="C47" s="39"/>
      <c r="D47" s="38"/>
      <c r="G47" s="6" t="s">
        <v>205</v>
      </c>
      <c r="H47" s="6" t="s">
        <v>206</v>
      </c>
      <c r="J47" s="6" t="s">
        <v>203</v>
      </c>
      <c r="K47" s="6" t="s">
        <v>207</v>
      </c>
      <c r="L47" s="6" t="s">
        <v>208</v>
      </c>
    </row>
    <row r="48" spans="1:12" x14ac:dyDescent="0.25">
      <c r="A48" s="6">
        <v>48</v>
      </c>
      <c r="B48" s="32"/>
      <c r="C48" s="39"/>
      <c r="D48" s="38"/>
      <c r="G48" s="6" t="s">
        <v>209</v>
      </c>
      <c r="H48" s="6" t="s">
        <v>210</v>
      </c>
      <c r="I48" s="6" t="s">
        <v>211</v>
      </c>
      <c r="J48" s="6" t="s">
        <v>203</v>
      </c>
      <c r="K48" s="6" t="s">
        <v>212</v>
      </c>
    </row>
    <row r="49" spans="1:12" x14ac:dyDescent="0.25">
      <c r="A49" s="6">
        <v>49</v>
      </c>
      <c r="B49" s="32"/>
      <c r="C49" s="39"/>
      <c r="D49" s="38"/>
      <c r="G49" s="6" t="s">
        <v>213</v>
      </c>
      <c r="H49" s="6" t="s">
        <v>164</v>
      </c>
      <c r="I49" s="6" t="s">
        <v>214</v>
      </c>
      <c r="J49" s="6" t="s">
        <v>203</v>
      </c>
      <c r="K49" s="6" t="s">
        <v>215</v>
      </c>
      <c r="L49" s="6" t="s">
        <v>216</v>
      </c>
    </row>
    <row r="50" spans="1:12" x14ac:dyDescent="0.25">
      <c r="A50" s="6">
        <v>50</v>
      </c>
      <c r="B50" s="32"/>
      <c r="C50" s="39"/>
      <c r="D50" s="38"/>
      <c r="G50" s="6" t="s">
        <v>217</v>
      </c>
      <c r="H50" s="6" t="s">
        <v>218</v>
      </c>
      <c r="J50" s="6" t="s">
        <v>203</v>
      </c>
      <c r="K50" s="6" t="s">
        <v>219</v>
      </c>
      <c r="L50" s="6" t="s">
        <v>220</v>
      </c>
    </row>
    <row r="51" spans="1:12" x14ac:dyDescent="0.25">
      <c r="A51" s="6">
        <v>51</v>
      </c>
      <c r="B51" s="32"/>
      <c r="C51" s="39"/>
      <c r="D51" s="38"/>
      <c r="G51" s="6" t="s">
        <v>221</v>
      </c>
      <c r="H51" s="6" t="s">
        <v>222</v>
      </c>
      <c r="J51" s="6" t="s">
        <v>203</v>
      </c>
      <c r="K51" s="6" t="s">
        <v>223</v>
      </c>
      <c r="L51" s="6" t="s">
        <v>224</v>
      </c>
    </row>
    <row r="52" spans="1:12" x14ac:dyDescent="0.25">
      <c r="A52" s="6">
        <v>52</v>
      </c>
      <c r="B52" s="32"/>
      <c r="C52" s="39"/>
      <c r="D52" s="38"/>
      <c r="G52" s="6" t="s">
        <v>225</v>
      </c>
      <c r="H52" s="6" t="s">
        <v>226</v>
      </c>
      <c r="J52" s="6" t="s">
        <v>203</v>
      </c>
      <c r="K52" s="6" t="s">
        <v>215</v>
      </c>
      <c r="L52" s="6" t="s">
        <v>227</v>
      </c>
    </row>
    <row r="53" spans="1:12" x14ac:dyDescent="0.25">
      <c r="A53" s="6">
        <v>53</v>
      </c>
      <c r="B53" s="32">
        <v>42916</v>
      </c>
      <c r="C53" s="39">
        <v>0.66388888888888886</v>
      </c>
      <c r="D53" s="38">
        <f t="shared" si="0"/>
        <v>42916.663888888892</v>
      </c>
      <c r="E53" s="6">
        <v>218772</v>
      </c>
      <c r="F53" s="6" t="s">
        <v>228</v>
      </c>
      <c r="H53" s="6" t="s">
        <v>229</v>
      </c>
      <c r="I53" s="2" t="s">
        <v>230</v>
      </c>
      <c r="J53" s="2" t="s">
        <v>231</v>
      </c>
      <c r="K53" s="6" t="s">
        <v>232</v>
      </c>
      <c r="L53" s="6" t="s">
        <v>233</v>
      </c>
    </row>
    <row r="54" spans="1:12" x14ac:dyDescent="0.25">
      <c r="A54" s="6">
        <v>54</v>
      </c>
      <c r="B54" s="32">
        <v>42919</v>
      </c>
      <c r="C54" s="39">
        <v>0.40069444444444446</v>
      </c>
      <c r="D54" s="38">
        <f t="shared" si="0"/>
        <v>42919.400694444441</v>
      </c>
      <c r="E54" s="6">
        <v>223238</v>
      </c>
      <c r="F54" s="6" t="s">
        <v>234</v>
      </c>
      <c r="G54" s="6" t="s">
        <v>235</v>
      </c>
      <c r="H54" s="6" t="s">
        <v>236</v>
      </c>
      <c r="I54" s="2" t="s">
        <v>237</v>
      </c>
      <c r="J54" s="2" t="s">
        <v>231</v>
      </c>
      <c r="K54" s="6" t="s">
        <v>238</v>
      </c>
      <c r="L54" s="6" t="s">
        <v>239</v>
      </c>
    </row>
    <row r="55" spans="1:12" x14ac:dyDescent="0.25">
      <c r="A55" s="6">
        <v>55</v>
      </c>
      <c r="B55" s="32">
        <v>42919</v>
      </c>
      <c r="C55" s="39">
        <v>0.40902777777777777</v>
      </c>
      <c r="D55" s="38">
        <f t="shared" si="0"/>
        <v>42919.40902777778</v>
      </c>
      <c r="E55" s="6">
        <v>223238</v>
      </c>
      <c r="F55" s="6" t="s">
        <v>234</v>
      </c>
      <c r="G55" s="6" t="s">
        <v>235</v>
      </c>
      <c r="H55" s="6" t="s">
        <v>236</v>
      </c>
      <c r="I55" s="2" t="s">
        <v>237</v>
      </c>
      <c r="J55" s="2" t="s">
        <v>231</v>
      </c>
      <c r="K55" s="6" t="s">
        <v>240</v>
      </c>
      <c r="L55" s="6" t="s">
        <v>239</v>
      </c>
    </row>
    <row r="56" spans="1:12" ht="15.75" x14ac:dyDescent="0.25">
      <c r="A56" s="6">
        <v>56</v>
      </c>
      <c r="B56" s="32">
        <v>42919</v>
      </c>
      <c r="C56" s="39">
        <v>0.50694444444444442</v>
      </c>
      <c r="D56" s="38">
        <f t="shared" si="0"/>
        <v>42919.506944444445</v>
      </c>
      <c r="F56" s="6" t="s">
        <v>241</v>
      </c>
      <c r="G56" s="6" t="s">
        <v>242</v>
      </c>
      <c r="H56" s="6" t="s">
        <v>243</v>
      </c>
      <c r="I56" s="7" t="s">
        <v>244</v>
      </c>
      <c r="J56" s="2" t="s">
        <v>231</v>
      </c>
      <c r="K56" s="6" t="s">
        <v>245</v>
      </c>
      <c r="L56" s="6" t="s">
        <v>246</v>
      </c>
    </row>
    <row r="57" spans="1:12" x14ac:dyDescent="0.25">
      <c r="A57" s="6">
        <v>57</v>
      </c>
      <c r="B57" s="32">
        <v>42919</v>
      </c>
      <c r="C57" s="39">
        <v>0.67222222222222217</v>
      </c>
      <c r="D57" s="38">
        <f t="shared" si="0"/>
        <v>42919.672222222223</v>
      </c>
      <c r="F57" s="6" t="s">
        <v>247</v>
      </c>
      <c r="G57" s="6" t="s">
        <v>248</v>
      </c>
      <c r="H57" s="6" t="s">
        <v>249</v>
      </c>
      <c r="I57" s="6" t="s">
        <v>250</v>
      </c>
      <c r="J57" s="2" t="s">
        <v>231</v>
      </c>
      <c r="K57" s="6" t="s">
        <v>251</v>
      </c>
      <c r="L57" s="6" t="s">
        <v>252</v>
      </c>
    </row>
    <row r="58" spans="1:12" x14ac:dyDescent="0.25">
      <c r="A58" s="6">
        <v>58</v>
      </c>
      <c r="B58" s="32">
        <v>42919</v>
      </c>
      <c r="C58" s="39">
        <v>0.72222222222222221</v>
      </c>
      <c r="D58" s="38">
        <f t="shared" si="0"/>
        <v>42919.722222222219</v>
      </c>
      <c r="F58" s="6" t="s">
        <v>253</v>
      </c>
      <c r="H58" s="6" t="s">
        <v>123</v>
      </c>
      <c r="J58" s="2" t="s">
        <v>231</v>
      </c>
      <c r="K58" s="6" t="s">
        <v>254</v>
      </c>
      <c r="L58" s="6" t="s">
        <v>255</v>
      </c>
    </row>
    <row r="59" spans="1:12" x14ac:dyDescent="0.25">
      <c r="A59" s="6">
        <v>59</v>
      </c>
      <c r="B59" s="32">
        <v>42919</v>
      </c>
      <c r="C59" s="39">
        <v>0.72291666666666676</v>
      </c>
      <c r="D59" s="38">
        <f t="shared" si="0"/>
        <v>42919.722916666666</v>
      </c>
      <c r="E59" s="6">
        <v>222969</v>
      </c>
      <c r="F59" s="6" t="s">
        <v>256</v>
      </c>
      <c r="H59" s="6" t="s">
        <v>257</v>
      </c>
      <c r="I59" s="8" t="s">
        <v>258</v>
      </c>
      <c r="J59" s="2" t="s">
        <v>231</v>
      </c>
      <c r="K59" s="6" t="s">
        <v>254</v>
      </c>
      <c r="L59" s="6" t="s">
        <v>259</v>
      </c>
    </row>
    <row r="60" spans="1:12" x14ac:dyDescent="0.25">
      <c r="A60" s="6">
        <v>60</v>
      </c>
      <c r="B60" s="32">
        <v>42919</v>
      </c>
      <c r="C60" s="39">
        <v>0.73472222222222217</v>
      </c>
      <c r="D60" s="38">
        <f t="shared" si="0"/>
        <v>42919.734722222223</v>
      </c>
      <c r="E60" s="6">
        <v>212917</v>
      </c>
      <c r="F60" s="6" t="s">
        <v>260</v>
      </c>
      <c r="H60" s="6" t="s">
        <v>261</v>
      </c>
      <c r="I60" s="9" t="s">
        <v>262</v>
      </c>
      <c r="J60" s="2" t="s">
        <v>231</v>
      </c>
      <c r="K60" s="6" t="s">
        <v>263</v>
      </c>
      <c r="L60" s="6" t="s">
        <v>264</v>
      </c>
    </row>
    <row r="61" spans="1:12" x14ac:dyDescent="0.25">
      <c r="A61" s="6">
        <v>61</v>
      </c>
      <c r="B61" s="32">
        <v>42920</v>
      </c>
      <c r="C61" s="39">
        <v>0.38750000000000001</v>
      </c>
      <c r="D61" s="38">
        <f t="shared" si="0"/>
        <v>42920.387499999997</v>
      </c>
      <c r="F61" s="6" t="s">
        <v>265</v>
      </c>
      <c r="H61" s="6" t="s">
        <v>266</v>
      </c>
      <c r="J61" s="2" t="s">
        <v>231</v>
      </c>
      <c r="K61" s="6" t="s">
        <v>267</v>
      </c>
    </row>
    <row r="62" spans="1:12" x14ac:dyDescent="0.25">
      <c r="A62" s="6">
        <v>62</v>
      </c>
      <c r="B62" s="32">
        <v>42920</v>
      </c>
      <c r="C62" s="39">
        <v>0.4055555555555555</v>
      </c>
      <c r="D62" s="38">
        <f t="shared" si="0"/>
        <v>42920.405555555553</v>
      </c>
      <c r="E62" s="6">
        <v>216145</v>
      </c>
      <c r="F62" s="6" t="s">
        <v>268</v>
      </c>
      <c r="H62" s="6" t="s">
        <v>269</v>
      </c>
      <c r="I62" s="6" t="s">
        <v>270</v>
      </c>
      <c r="J62" s="2" t="s">
        <v>231</v>
      </c>
      <c r="K62" s="6" t="s">
        <v>271</v>
      </c>
      <c r="L62" s="6" t="s">
        <v>272</v>
      </c>
    </row>
    <row r="63" spans="1:12" x14ac:dyDescent="0.25">
      <c r="A63" s="6">
        <v>63</v>
      </c>
      <c r="B63" s="33">
        <v>42919</v>
      </c>
      <c r="C63" s="40">
        <v>0.40902777777777777</v>
      </c>
      <c r="D63" s="38">
        <f t="shared" si="0"/>
        <v>42919.40902777778</v>
      </c>
      <c r="E63" s="10"/>
      <c r="F63" s="10" t="s">
        <v>247</v>
      </c>
      <c r="G63" s="10" t="s">
        <v>248</v>
      </c>
      <c r="H63" s="10" t="s">
        <v>249</v>
      </c>
      <c r="I63" s="11" t="s">
        <v>250</v>
      </c>
      <c r="J63" s="11" t="s">
        <v>231</v>
      </c>
      <c r="K63" s="10" t="s">
        <v>273</v>
      </c>
      <c r="L63" s="10" t="s">
        <v>274</v>
      </c>
    </row>
    <row r="64" spans="1:12" x14ac:dyDescent="0.25">
      <c r="A64" s="6">
        <v>64</v>
      </c>
      <c r="B64" s="32">
        <v>42920</v>
      </c>
      <c r="C64" s="39">
        <v>0.55902777777777779</v>
      </c>
      <c r="D64" s="38">
        <f t="shared" si="0"/>
        <v>42920.559027777781</v>
      </c>
      <c r="E64" s="6">
        <v>222697</v>
      </c>
      <c r="F64" s="6" t="s">
        <v>275</v>
      </c>
      <c r="H64" s="6" t="s">
        <v>276</v>
      </c>
      <c r="I64" s="6" t="s">
        <v>277</v>
      </c>
      <c r="J64" s="2" t="s">
        <v>231</v>
      </c>
      <c r="K64" s="6" t="s">
        <v>278</v>
      </c>
      <c r="L64" s="6" t="s">
        <v>279</v>
      </c>
    </row>
    <row r="65" spans="1:12" x14ac:dyDescent="0.25">
      <c r="A65" s="6">
        <v>65</v>
      </c>
      <c r="B65" s="32">
        <v>42920</v>
      </c>
      <c r="C65" s="39">
        <v>0.6020833333333333</v>
      </c>
      <c r="D65" s="38">
        <f t="shared" si="0"/>
        <v>42920.602083333331</v>
      </c>
      <c r="E65" s="6">
        <v>200229</v>
      </c>
      <c r="F65" s="6" t="s">
        <v>280</v>
      </c>
      <c r="H65" s="6" t="s">
        <v>281</v>
      </c>
      <c r="I65" s="6" t="s">
        <v>282</v>
      </c>
      <c r="J65" s="2" t="s">
        <v>231</v>
      </c>
      <c r="K65" s="6" t="s">
        <v>283</v>
      </c>
      <c r="L65" s="6" t="s">
        <v>284</v>
      </c>
    </row>
    <row r="66" spans="1:12" x14ac:dyDescent="0.25">
      <c r="A66" s="6">
        <v>66</v>
      </c>
      <c r="B66" s="33">
        <v>42920</v>
      </c>
      <c r="C66" s="40">
        <v>0.63888888888888895</v>
      </c>
      <c r="D66" s="38">
        <f t="shared" si="0"/>
        <v>42920.638888888891</v>
      </c>
      <c r="E66" s="10"/>
      <c r="F66" s="10" t="s">
        <v>285</v>
      </c>
      <c r="G66" s="10" t="s">
        <v>286</v>
      </c>
      <c r="H66" s="10" t="s">
        <v>287</v>
      </c>
      <c r="I66" s="12" t="s">
        <v>288</v>
      </c>
      <c r="J66" s="11" t="s">
        <v>231</v>
      </c>
      <c r="K66" s="10" t="s">
        <v>289</v>
      </c>
      <c r="L66" s="10" t="s">
        <v>274</v>
      </c>
    </row>
    <row r="67" spans="1:12" x14ac:dyDescent="0.25">
      <c r="A67" s="6">
        <v>67</v>
      </c>
      <c r="B67" s="32">
        <v>42920</v>
      </c>
      <c r="C67" s="39">
        <v>0.66666666666666663</v>
      </c>
      <c r="D67" s="38">
        <f t="shared" ref="D67:D130" si="1">B67+C67</f>
        <v>42920.666666666664</v>
      </c>
      <c r="F67" s="6" t="s">
        <v>247</v>
      </c>
      <c r="G67" s="6" t="s">
        <v>248</v>
      </c>
      <c r="H67" s="6" t="s">
        <v>249</v>
      </c>
      <c r="I67" s="13" t="s">
        <v>250</v>
      </c>
      <c r="J67" s="2" t="s">
        <v>231</v>
      </c>
      <c r="K67" s="6" t="s">
        <v>290</v>
      </c>
      <c r="L67" s="6" t="s">
        <v>291</v>
      </c>
    </row>
    <row r="68" spans="1:12" x14ac:dyDescent="0.25">
      <c r="A68" s="6">
        <v>68</v>
      </c>
      <c r="B68" s="32">
        <v>42920</v>
      </c>
      <c r="C68" s="39">
        <v>0.67222222222222217</v>
      </c>
      <c r="D68" s="38">
        <f t="shared" si="1"/>
        <v>42920.672222222223</v>
      </c>
      <c r="F68" s="6" t="s">
        <v>168</v>
      </c>
      <c r="H68" s="6" t="s">
        <v>170</v>
      </c>
      <c r="J68" s="2" t="s">
        <v>231</v>
      </c>
      <c r="K68" s="6" t="s">
        <v>292</v>
      </c>
      <c r="L68" s="6" t="s">
        <v>274</v>
      </c>
    </row>
    <row r="69" spans="1:12" x14ac:dyDescent="0.25">
      <c r="A69" s="6">
        <v>69</v>
      </c>
      <c r="B69" s="32">
        <v>42920</v>
      </c>
      <c r="C69" s="39">
        <v>0.69027777777777777</v>
      </c>
      <c r="D69" s="38">
        <f t="shared" si="1"/>
        <v>42920.69027777778</v>
      </c>
      <c r="E69" s="6">
        <v>218772</v>
      </c>
      <c r="F69" s="6" t="s">
        <v>228</v>
      </c>
      <c r="H69" s="6" t="s">
        <v>229</v>
      </c>
      <c r="I69" s="2" t="s">
        <v>293</v>
      </c>
      <c r="J69" s="2" t="s">
        <v>231</v>
      </c>
      <c r="K69" s="6" t="s">
        <v>294</v>
      </c>
      <c r="L69" s="6" t="s">
        <v>274</v>
      </c>
    </row>
    <row r="70" spans="1:12" x14ac:dyDescent="0.25">
      <c r="A70" s="6">
        <v>70</v>
      </c>
      <c r="B70" s="32">
        <v>42921</v>
      </c>
      <c r="C70" s="39">
        <v>0.4069444444444445</v>
      </c>
      <c r="D70" s="38">
        <f t="shared" si="1"/>
        <v>42921.406944444447</v>
      </c>
      <c r="F70" s="6" t="s">
        <v>295</v>
      </c>
      <c r="H70" s="6" t="s">
        <v>296</v>
      </c>
      <c r="J70" s="2" t="s">
        <v>231</v>
      </c>
      <c r="K70" s="6" t="s">
        <v>297</v>
      </c>
      <c r="L70" s="6" t="s">
        <v>298</v>
      </c>
    </row>
    <row r="71" spans="1:12" x14ac:dyDescent="0.25">
      <c r="A71" s="6">
        <v>71</v>
      </c>
      <c r="B71" s="32">
        <v>42921</v>
      </c>
      <c r="C71" s="39">
        <v>0.41666666666666669</v>
      </c>
      <c r="D71" s="38">
        <f t="shared" si="1"/>
        <v>42921.416666666664</v>
      </c>
      <c r="F71" s="6" t="s">
        <v>299</v>
      </c>
      <c r="H71" s="6" t="s">
        <v>300</v>
      </c>
      <c r="J71" s="2" t="s">
        <v>231</v>
      </c>
      <c r="K71" s="6" t="s">
        <v>297</v>
      </c>
      <c r="L71" s="6" t="s">
        <v>301</v>
      </c>
    </row>
    <row r="72" spans="1:12" x14ac:dyDescent="0.25">
      <c r="A72" s="6">
        <v>72</v>
      </c>
      <c r="B72" s="32">
        <v>42921</v>
      </c>
      <c r="C72" s="39">
        <v>0.41805555555555557</v>
      </c>
      <c r="D72" s="38">
        <f t="shared" si="1"/>
        <v>42921.418055555558</v>
      </c>
      <c r="F72" s="6" t="s">
        <v>18</v>
      </c>
      <c r="G72" s="6" t="s">
        <v>302</v>
      </c>
      <c r="H72" s="6" t="s">
        <v>303</v>
      </c>
      <c r="J72" s="2" t="s">
        <v>231</v>
      </c>
      <c r="K72" s="6" t="s">
        <v>304</v>
      </c>
      <c r="L72" s="6" t="s">
        <v>305</v>
      </c>
    </row>
    <row r="73" spans="1:12" x14ac:dyDescent="0.25">
      <c r="A73" s="6">
        <v>73</v>
      </c>
      <c r="B73" s="33">
        <v>42921</v>
      </c>
      <c r="C73" s="40">
        <v>0.62291666666666667</v>
      </c>
      <c r="D73" s="38">
        <f t="shared" si="1"/>
        <v>42921.622916666667</v>
      </c>
      <c r="E73" s="10"/>
      <c r="F73" s="10" t="s">
        <v>306</v>
      </c>
      <c r="G73" s="10"/>
      <c r="H73" s="10" t="s">
        <v>307</v>
      </c>
      <c r="I73" s="11" t="s">
        <v>308</v>
      </c>
      <c r="J73" s="11" t="s">
        <v>231</v>
      </c>
      <c r="K73" s="10" t="s">
        <v>309</v>
      </c>
      <c r="L73" s="10"/>
    </row>
    <row r="74" spans="1:12" x14ac:dyDescent="0.25">
      <c r="A74" s="6">
        <v>74</v>
      </c>
      <c r="B74" s="32">
        <v>42921</v>
      </c>
      <c r="C74" s="39">
        <v>0.65902777777777777</v>
      </c>
      <c r="D74" s="38">
        <f t="shared" si="1"/>
        <v>42921.65902777778</v>
      </c>
      <c r="E74" s="6" t="s">
        <v>310</v>
      </c>
      <c r="F74" s="6" t="s">
        <v>306</v>
      </c>
      <c r="H74" s="6" t="s">
        <v>307</v>
      </c>
      <c r="I74" s="2" t="s">
        <v>308</v>
      </c>
      <c r="J74" s="2" t="s">
        <v>231</v>
      </c>
      <c r="K74" s="6" t="s">
        <v>311</v>
      </c>
      <c r="L74" s="6" t="s">
        <v>312</v>
      </c>
    </row>
    <row r="75" spans="1:12" x14ac:dyDescent="0.25">
      <c r="A75" s="6">
        <v>75</v>
      </c>
      <c r="B75" s="33">
        <v>42921</v>
      </c>
      <c r="C75" s="40">
        <v>0.61458333333333337</v>
      </c>
      <c r="D75" s="38">
        <f t="shared" si="1"/>
        <v>42921.614583333336</v>
      </c>
      <c r="E75" s="10"/>
      <c r="F75" s="10" t="s">
        <v>253</v>
      </c>
      <c r="G75" s="10" t="s">
        <v>313</v>
      </c>
      <c r="H75" s="10" t="s">
        <v>266</v>
      </c>
      <c r="I75" s="12" t="s">
        <v>314</v>
      </c>
      <c r="J75" s="11" t="s">
        <v>231</v>
      </c>
      <c r="K75" s="10" t="s">
        <v>315</v>
      </c>
      <c r="L75" s="10" t="s">
        <v>316</v>
      </c>
    </row>
    <row r="76" spans="1:12" x14ac:dyDescent="0.25">
      <c r="A76" s="6">
        <v>76</v>
      </c>
      <c r="B76" s="32">
        <v>42922</v>
      </c>
      <c r="C76" s="39">
        <v>0.39652777777777781</v>
      </c>
      <c r="D76" s="38">
        <f t="shared" si="1"/>
        <v>42922.396527777775</v>
      </c>
      <c r="F76" s="6" t="s">
        <v>317</v>
      </c>
      <c r="G76" s="6" t="s">
        <v>318</v>
      </c>
      <c r="H76" s="6" t="s">
        <v>319</v>
      </c>
      <c r="I76" s="9" t="s">
        <v>320</v>
      </c>
      <c r="J76" s="2" t="s">
        <v>231</v>
      </c>
      <c r="K76" s="6" t="s">
        <v>321</v>
      </c>
      <c r="L76" s="6" t="s">
        <v>322</v>
      </c>
    </row>
    <row r="77" spans="1:12" x14ac:dyDescent="0.25">
      <c r="A77" s="6">
        <v>77</v>
      </c>
      <c r="B77" s="34">
        <v>42922</v>
      </c>
      <c r="C77" s="41">
        <v>0.40347222222222223</v>
      </c>
      <c r="D77" s="38">
        <f t="shared" si="1"/>
        <v>42922.40347222222</v>
      </c>
      <c r="E77" s="14"/>
      <c r="F77" s="14" t="s">
        <v>323</v>
      </c>
      <c r="G77" s="14" t="s">
        <v>324</v>
      </c>
      <c r="H77" s="14" t="s">
        <v>325</v>
      </c>
      <c r="I77" s="14"/>
      <c r="J77" s="13" t="s">
        <v>231</v>
      </c>
      <c r="K77" s="14" t="s">
        <v>326</v>
      </c>
      <c r="L77" s="14" t="s">
        <v>327</v>
      </c>
    </row>
    <row r="78" spans="1:12" x14ac:dyDescent="0.25">
      <c r="A78" s="6">
        <v>78</v>
      </c>
      <c r="B78" s="34">
        <v>42922</v>
      </c>
      <c r="C78" s="41">
        <v>0.63541666666666663</v>
      </c>
      <c r="D78" s="38">
        <f t="shared" si="1"/>
        <v>42922.635416666664</v>
      </c>
      <c r="F78" s="14" t="s">
        <v>328</v>
      </c>
      <c r="G78" s="14" t="s">
        <v>329</v>
      </c>
      <c r="H78" s="14" t="s">
        <v>330</v>
      </c>
      <c r="I78" s="13" t="s">
        <v>331</v>
      </c>
      <c r="J78" s="2" t="s">
        <v>231</v>
      </c>
      <c r="K78" s="6" t="s">
        <v>332</v>
      </c>
      <c r="L78" s="6" t="s">
        <v>333</v>
      </c>
    </row>
    <row r="79" spans="1:12" x14ac:dyDescent="0.25">
      <c r="A79" s="6">
        <v>79</v>
      </c>
      <c r="B79" s="34">
        <v>42922</v>
      </c>
      <c r="C79" s="41">
        <v>0.64583333333333337</v>
      </c>
      <c r="D79" s="38">
        <f t="shared" si="1"/>
        <v>42922.645833333336</v>
      </c>
      <c r="E79" s="6">
        <v>223314</v>
      </c>
      <c r="F79" s="14" t="s">
        <v>191</v>
      </c>
      <c r="G79" s="14" t="s">
        <v>192</v>
      </c>
      <c r="H79" s="14" t="s">
        <v>170</v>
      </c>
      <c r="I79" s="13" t="s">
        <v>193</v>
      </c>
      <c r="J79" s="3" t="s">
        <v>231</v>
      </c>
      <c r="K79" s="14" t="s">
        <v>334</v>
      </c>
      <c r="L79" s="14" t="s">
        <v>335</v>
      </c>
    </row>
    <row r="80" spans="1:12" x14ac:dyDescent="0.25">
      <c r="A80" s="6">
        <v>80</v>
      </c>
      <c r="B80" s="34">
        <v>42922</v>
      </c>
      <c r="C80" s="41">
        <v>0.70694444444444438</v>
      </c>
      <c r="D80" s="38">
        <f t="shared" si="1"/>
        <v>42922.706944444442</v>
      </c>
      <c r="F80" s="14" t="s">
        <v>336</v>
      </c>
      <c r="H80" s="14" t="s">
        <v>40</v>
      </c>
      <c r="J80" s="2" t="s">
        <v>231</v>
      </c>
      <c r="K80" s="14" t="s">
        <v>337</v>
      </c>
      <c r="L80" s="14" t="s">
        <v>338</v>
      </c>
    </row>
    <row r="81" spans="1:12" x14ac:dyDescent="0.25">
      <c r="A81" s="6">
        <v>81</v>
      </c>
      <c r="B81" s="34">
        <v>42922</v>
      </c>
      <c r="C81" s="41">
        <v>0.70694444444444438</v>
      </c>
      <c r="D81" s="38">
        <f t="shared" si="1"/>
        <v>42922.706944444442</v>
      </c>
      <c r="F81" s="14" t="s">
        <v>339</v>
      </c>
      <c r="H81" s="14" t="s">
        <v>222</v>
      </c>
      <c r="J81" s="2" t="s">
        <v>231</v>
      </c>
      <c r="K81" s="14" t="s">
        <v>337</v>
      </c>
      <c r="L81" s="14" t="s">
        <v>340</v>
      </c>
    </row>
    <row r="82" spans="1:12" x14ac:dyDescent="0.25">
      <c r="A82" s="6">
        <v>82</v>
      </c>
      <c r="B82" s="34">
        <v>42922</v>
      </c>
      <c r="C82" s="41">
        <v>0.70833333333333337</v>
      </c>
      <c r="D82" s="38">
        <f t="shared" si="1"/>
        <v>42922.708333333336</v>
      </c>
      <c r="F82" s="14" t="s">
        <v>260</v>
      </c>
      <c r="G82" s="14" t="s">
        <v>341</v>
      </c>
      <c r="H82" s="14" t="s">
        <v>35</v>
      </c>
      <c r="J82" s="2" t="s">
        <v>231</v>
      </c>
      <c r="K82" s="14" t="s">
        <v>337</v>
      </c>
      <c r="L82" s="14" t="s">
        <v>342</v>
      </c>
    </row>
    <row r="83" spans="1:12" x14ac:dyDescent="0.25">
      <c r="A83" s="6">
        <v>83</v>
      </c>
      <c r="B83" s="34">
        <v>42922</v>
      </c>
      <c r="C83" s="41">
        <v>0.70833333333333337</v>
      </c>
      <c r="D83" s="38">
        <f t="shared" si="1"/>
        <v>42922.708333333336</v>
      </c>
      <c r="F83" s="14" t="s">
        <v>343</v>
      </c>
      <c r="H83" s="14" t="s">
        <v>344</v>
      </c>
      <c r="J83" s="2" t="s">
        <v>231</v>
      </c>
      <c r="K83" s="14" t="s">
        <v>337</v>
      </c>
      <c r="L83" s="14" t="s">
        <v>345</v>
      </c>
    </row>
    <row r="84" spans="1:12" x14ac:dyDescent="0.25">
      <c r="A84" s="6">
        <v>84</v>
      </c>
      <c r="B84" s="34">
        <v>42922</v>
      </c>
      <c r="C84" s="41">
        <v>0.7090277777777777</v>
      </c>
      <c r="D84" s="38">
        <f t="shared" si="1"/>
        <v>42922.709027777775</v>
      </c>
      <c r="F84" s="14" t="s">
        <v>317</v>
      </c>
      <c r="G84" s="6" t="s">
        <v>318</v>
      </c>
      <c r="H84" s="14" t="s">
        <v>319</v>
      </c>
      <c r="J84" s="2" t="s">
        <v>231</v>
      </c>
      <c r="K84" s="14" t="s">
        <v>337</v>
      </c>
      <c r="L84" s="14" t="s">
        <v>346</v>
      </c>
    </row>
    <row r="85" spans="1:12" x14ac:dyDescent="0.25">
      <c r="A85" s="6">
        <v>85</v>
      </c>
      <c r="B85" s="34">
        <v>42922</v>
      </c>
      <c r="C85" s="41">
        <v>0.7090277777777777</v>
      </c>
      <c r="D85" s="38">
        <f t="shared" si="1"/>
        <v>42922.709027777775</v>
      </c>
      <c r="F85" s="14" t="s">
        <v>347</v>
      </c>
      <c r="G85" s="6" t="s">
        <v>86</v>
      </c>
      <c r="H85" s="14" t="s">
        <v>87</v>
      </c>
      <c r="J85" s="2" t="s">
        <v>231</v>
      </c>
      <c r="K85" s="14" t="s">
        <v>337</v>
      </c>
      <c r="L85" s="14" t="s">
        <v>348</v>
      </c>
    </row>
    <row r="86" spans="1:12" x14ac:dyDescent="0.25">
      <c r="A86" s="6">
        <v>86</v>
      </c>
      <c r="B86" s="33">
        <v>42923</v>
      </c>
      <c r="C86" s="40">
        <v>0.43055555555555558</v>
      </c>
      <c r="D86" s="38">
        <f t="shared" si="1"/>
        <v>42923.430555555555</v>
      </c>
      <c r="E86" s="10"/>
      <c r="F86" s="10" t="s">
        <v>349</v>
      </c>
      <c r="G86" s="10"/>
      <c r="H86" s="10" t="s">
        <v>296</v>
      </c>
      <c r="I86" s="10" t="s">
        <v>350</v>
      </c>
      <c r="J86" s="11" t="s">
        <v>231</v>
      </c>
      <c r="K86" s="10" t="s">
        <v>351</v>
      </c>
      <c r="L86" s="10" t="s">
        <v>352</v>
      </c>
    </row>
    <row r="87" spans="1:12" x14ac:dyDescent="0.25">
      <c r="A87" s="6">
        <v>87</v>
      </c>
      <c r="B87" s="33">
        <v>42923</v>
      </c>
      <c r="C87" s="40">
        <v>0.43263888888888885</v>
      </c>
      <c r="D87" s="38">
        <f t="shared" si="1"/>
        <v>42923.432638888888</v>
      </c>
      <c r="E87" s="10"/>
      <c r="F87" s="10" t="s">
        <v>353</v>
      </c>
      <c r="G87" s="10"/>
      <c r="H87" s="10" t="s">
        <v>19</v>
      </c>
      <c r="I87" s="12" t="s">
        <v>354</v>
      </c>
      <c r="J87" s="15" t="s">
        <v>231</v>
      </c>
      <c r="K87" s="10" t="s">
        <v>355</v>
      </c>
      <c r="L87" s="10"/>
    </row>
    <row r="88" spans="1:12" x14ac:dyDescent="0.25">
      <c r="A88" s="6">
        <v>88</v>
      </c>
      <c r="B88" s="34">
        <v>42923</v>
      </c>
      <c r="C88" s="41">
        <v>0.45277777777777778</v>
      </c>
      <c r="D88" s="38">
        <f t="shared" si="1"/>
        <v>42923.452777777777</v>
      </c>
      <c r="E88" s="6">
        <v>222235</v>
      </c>
      <c r="F88" s="14" t="s">
        <v>356</v>
      </c>
      <c r="G88" s="14" t="s">
        <v>357</v>
      </c>
      <c r="H88" s="14" t="s">
        <v>54</v>
      </c>
      <c r="J88" s="2" t="s">
        <v>231</v>
      </c>
      <c r="K88" s="14" t="s">
        <v>358</v>
      </c>
      <c r="L88" s="14" t="s">
        <v>359</v>
      </c>
    </row>
    <row r="89" spans="1:12" x14ac:dyDescent="0.25">
      <c r="A89" s="6">
        <v>89</v>
      </c>
      <c r="B89" s="34">
        <v>42923</v>
      </c>
      <c r="C89" s="41">
        <v>0.45347222222222222</v>
      </c>
      <c r="D89" s="38">
        <f t="shared" si="1"/>
        <v>42923.453472222223</v>
      </c>
      <c r="E89" s="6">
        <v>213634</v>
      </c>
      <c r="F89" s="14" t="s">
        <v>360</v>
      </c>
      <c r="G89" s="14" t="s">
        <v>361</v>
      </c>
      <c r="H89" s="14" t="s">
        <v>362</v>
      </c>
      <c r="J89" s="2" t="s">
        <v>231</v>
      </c>
      <c r="K89" s="14" t="s">
        <v>363</v>
      </c>
    </row>
    <row r="90" spans="1:12" x14ac:dyDescent="0.25">
      <c r="A90" s="6">
        <v>90</v>
      </c>
      <c r="B90" s="33">
        <v>42923</v>
      </c>
      <c r="C90" s="40">
        <v>0.54513888888888895</v>
      </c>
      <c r="D90" s="38">
        <f t="shared" si="1"/>
        <v>42923.545138888891</v>
      </c>
      <c r="E90" s="10"/>
      <c r="F90" s="10" t="s">
        <v>364</v>
      </c>
      <c r="G90" s="10"/>
      <c r="H90" s="10" t="s">
        <v>365</v>
      </c>
      <c r="I90" s="16" t="s">
        <v>366</v>
      </c>
      <c r="J90" s="11" t="s">
        <v>231</v>
      </c>
      <c r="K90" s="10" t="s">
        <v>367</v>
      </c>
      <c r="L90" s="10" t="s">
        <v>368</v>
      </c>
    </row>
    <row r="91" spans="1:12" x14ac:dyDescent="0.25">
      <c r="A91" s="6">
        <v>91</v>
      </c>
      <c r="B91" s="33">
        <v>42923</v>
      </c>
      <c r="C91" s="40">
        <v>0.59375</v>
      </c>
      <c r="D91" s="38">
        <f t="shared" si="1"/>
        <v>42923.59375</v>
      </c>
      <c r="E91" s="10"/>
      <c r="F91" s="10" t="s">
        <v>369</v>
      </c>
      <c r="G91" s="10" t="s">
        <v>370</v>
      </c>
      <c r="H91" s="10" t="s">
        <v>201</v>
      </c>
      <c r="I91" s="11" t="s">
        <v>371</v>
      </c>
      <c r="J91" s="11" t="s">
        <v>231</v>
      </c>
      <c r="K91" s="10" t="s">
        <v>372</v>
      </c>
      <c r="L91" s="10" t="s">
        <v>373</v>
      </c>
    </row>
    <row r="92" spans="1:12" x14ac:dyDescent="0.25">
      <c r="A92" s="6">
        <v>92</v>
      </c>
      <c r="B92" s="33">
        <v>42923</v>
      </c>
      <c r="C92" s="40">
        <v>0.6777777777777777</v>
      </c>
      <c r="D92" s="38">
        <f t="shared" si="1"/>
        <v>42923.677777777775</v>
      </c>
      <c r="E92" s="10"/>
      <c r="F92" s="10" t="s">
        <v>374</v>
      </c>
      <c r="G92" s="10"/>
      <c r="H92" s="10" t="s">
        <v>375</v>
      </c>
      <c r="I92" s="17" t="s">
        <v>376</v>
      </c>
      <c r="J92" s="11" t="s">
        <v>231</v>
      </c>
      <c r="K92" s="10" t="s">
        <v>377</v>
      </c>
      <c r="L92" s="10" t="s">
        <v>378</v>
      </c>
    </row>
    <row r="93" spans="1:12" x14ac:dyDescent="0.25">
      <c r="A93" s="6">
        <v>93</v>
      </c>
      <c r="B93" s="34">
        <v>42923</v>
      </c>
      <c r="C93" s="41">
        <v>0.68958333333333333</v>
      </c>
      <c r="D93" s="38">
        <f t="shared" si="1"/>
        <v>42923.689583333333</v>
      </c>
      <c r="E93" s="14"/>
      <c r="F93" s="14" t="s">
        <v>113</v>
      </c>
      <c r="G93" s="14" t="s">
        <v>379</v>
      </c>
      <c r="H93" s="14" t="s">
        <v>380</v>
      </c>
      <c r="I93" s="14"/>
      <c r="J93" s="13" t="s">
        <v>231</v>
      </c>
      <c r="K93" s="14" t="s">
        <v>381</v>
      </c>
      <c r="L93" s="14" t="s">
        <v>382</v>
      </c>
    </row>
    <row r="94" spans="1:12" x14ac:dyDescent="0.25">
      <c r="A94" s="6">
        <v>94</v>
      </c>
      <c r="B94" s="34">
        <v>42923</v>
      </c>
      <c r="C94" s="41">
        <v>0.68958333333333333</v>
      </c>
      <c r="D94" s="38">
        <f t="shared" si="1"/>
        <v>42923.689583333333</v>
      </c>
      <c r="E94" s="14"/>
      <c r="F94" s="14" t="s">
        <v>52</v>
      </c>
      <c r="G94" s="14"/>
      <c r="H94" s="14" t="s">
        <v>383</v>
      </c>
      <c r="I94" s="14"/>
      <c r="J94" s="13" t="s">
        <v>231</v>
      </c>
      <c r="K94" s="14" t="s">
        <v>384</v>
      </c>
      <c r="L94" s="14" t="s">
        <v>385</v>
      </c>
    </row>
    <row r="95" spans="1:12" x14ac:dyDescent="0.25">
      <c r="A95" s="6">
        <v>95</v>
      </c>
      <c r="B95" s="32">
        <v>42926</v>
      </c>
      <c r="C95" s="39">
        <v>0.41875000000000001</v>
      </c>
      <c r="D95" s="38">
        <f t="shared" si="1"/>
        <v>42926.418749999997</v>
      </c>
      <c r="F95" s="6" t="s">
        <v>386</v>
      </c>
      <c r="H95" s="6" t="s">
        <v>387</v>
      </c>
      <c r="I95" s="18" t="s">
        <v>388</v>
      </c>
      <c r="J95" s="2" t="s">
        <v>231</v>
      </c>
      <c r="K95" s="6" t="s">
        <v>389</v>
      </c>
      <c r="L95" s="14" t="s">
        <v>390</v>
      </c>
    </row>
    <row r="96" spans="1:12" x14ac:dyDescent="0.25">
      <c r="A96" s="6">
        <v>96</v>
      </c>
      <c r="B96" s="33">
        <v>42926</v>
      </c>
      <c r="C96" s="40">
        <v>0.4201388888888889</v>
      </c>
      <c r="D96" s="38">
        <f t="shared" si="1"/>
        <v>42926.420138888891</v>
      </c>
      <c r="E96" s="10"/>
      <c r="F96" s="10" t="s">
        <v>391</v>
      </c>
      <c r="G96" s="10"/>
      <c r="H96" s="10" t="s">
        <v>392</v>
      </c>
      <c r="I96" s="11" t="s">
        <v>393</v>
      </c>
      <c r="J96" s="11" t="s">
        <v>231</v>
      </c>
      <c r="K96" s="10" t="s">
        <v>394</v>
      </c>
      <c r="L96" s="10" t="s">
        <v>395</v>
      </c>
    </row>
    <row r="97" spans="1:12" x14ac:dyDescent="0.25">
      <c r="A97" s="6">
        <v>97</v>
      </c>
      <c r="B97" s="33">
        <v>42926</v>
      </c>
      <c r="C97" s="40">
        <v>0.42152777777777778</v>
      </c>
      <c r="D97" s="38">
        <f t="shared" si="1"/>
        <v>42926.421527777777</v>
      </c>
      <c r="E97" s="10"/>
      <c r="F97" s="10" t="s">
        <v>396</v>
      </c>
      <c r="G97" s="10"/>
      <c r="H97" s="10" t="s">
        <v>54</v>
      </c>
      <c r="I97" s="11" t="s">
        <v>397</v>
      </c>
      <c r="J97" s="11" t="s">
        <v>231</v>
      </c>
      <c r="K97" s="10" t="s">
        <v>398</v>
      </c>
      <c r="L97" s="10" t="s">
        <v>399</v>
      </c>
    </row>
    <row r="98" spans="1:12" x14ac:dyDescent="0.25">
      <c r="A98" s="6">
        <v>98</v>
      </c>
      <c r="B98" s="33">
        <v>42926</v>
      </c>
      <c r="C98" s="40">
        <v>0.43402777777777773</v>
      </c>
      <c r="D98" s="38">
        <f t="shared" si="1"/>
        <v>42926.434027777781</v>
      </c>
      <c r="E98" s="10"/>
      <c r="F98" s="10" t="s">
        <v>400</v>
      </c>
      <c r="G98" s="10"/>
      <c r="H98" s="10" t="s">
        <v>35</v>
      </c>
      <c r="I98" s="11" t="s">
        <v>401</v>
      </c>
      <c r="J98" s="11" t="s">
        <v>231</v>
      </c>
      <c r="K98" s="10" t="s">
        <v>402</v>
      </c>
      <c r="L98" s="10" t="s">
        <v>403</v>
      </c>
    </row>
    <row r="99" spans="1:12" x14ac:dyDescent="0.25">
      <c r="A99" s="6">
        <v>99</v>
      </c>
      <c r="B99" s="33">
        <v>42926</v>
      </c>
      <c r="C99" s="40">
        <v>0.44444444444444442</v>
      </c>
      <c r="D99" s="38">
        <f t="shared" si="1"/>
        <v>42926.444444444445</v>
      </c>
      <c r="E99" s="10"/>
      <c r="F99" s="10" t="s">
        <v>404</v>
      </c>
      <c r="G99" s="10"/>
      <c r="H99" s="10" t="s">
        <v>405</v>
      </c>
      <c r="I99" s="10"/>
      <c r="J99" s="11" t="s">
        <v>231</v>
      </c>
      <c r="K99" s="10" t="s">
        <v>406</v>
      </c>
      <c r="L99" s="10" t="s">
        <v>407</v>
      </c>
    </row>
    <row r="100" spans="1:12" x14ac:dyDescent="0.25">
      <c r="A100" s="6">
        <v>100</v>
      </c>
      <c r="B100" s="34">
        <v>42926</v>
      </c>
      <c r="C100" s="41">
        <v>0.47430555555555554</v>
      </c>
      <c r="D100" s="38">
        <f t="shared" si="1"/>
        <v>42926.474305555559</v>
      </c>
      <c r="E100" s="14">
        <v>217329</v>
      </c>
      <c r="F100" s="14" t="s">
        <v>408</v>
      </c>
      <c r="G100" s="14" t="s">
        <v>409</v>
      </c>
      <c r="H100" s="14" t="s">
        <v>410</v>
      </c>
      <c r="I100" s="18" t="s">
        <v>411</v>
      </c>
      <c r="J100" s="13" t="s">
        <v>231</v>
      </c>
      <c r="K100" s="14" t="s">
        <v>412</v>
      </c>
      <c r="L100" s="14" t="s">
        <v>413</v>
      </c>
    </row>
    <row r="101" spans="1:12" x14ac:dyDescent="0.25">
      <c r="A101" s="6">
        <v>101</v>
      </c>
      <c r="B101" s="34">
        <v>42926</v>
      </c>
      <c r="C101" s="41">
        <v>0.4916666666666667</v>
      </c>
      <c r="D101" s="38">
        <f t="shared" si="1"/>
        <v>42926.491666666669</v>
      </c>
      <c r="E101" s="14"/>
      <c r="F101" s="14" t="s">
        <v>414</v>
      </c>
      <c r="G101" s="14" t="s">
        <v>415</v>
      </c>
      <c r="H101" s="14" t="s">
        <v>416</v>
      </c>
      <c r="I101" s="13" t="s">
        <v>417</v>
      </c>
      <c r="J101" s="13" t="s">
        <v>231</v>
      </c>
      <c r="K101" s="14" t="s">
        <v>418</v>
      </c>
      <c r="L101" s="14" t="s">
        <v>419</v>
      </c>
    </row>
    <row r="102" spans="1:12" x14ac:dyDescent="0.25">
      <c r="A102" s="6">
        <v>102</v>
      </c>
      <c r="B102" s="34">
        <v>42926</v>
      </c>
      <c r="C102" s="41">
        <v>0.50694444444444442</v>
      </c>
      <c r="D102" s="38">
        <f t="shared" si="1"/>
        <v>42926.506944444445</v>
      </c>
      <c r="E102" s="14">
        <v>201282</v>
      </c>
      <c r="F102" s="14" t="s">
        <v>420</v>
      </c>
      <c r="G102" s="14" t="s">
        <v>421</v>
      </c>
      <c r="H102" s="14" t="s">
        <v>422</v>
      </c>
      <c r="I102" s="19"/>
      <c r="J102" s="13" t="s">
        <v>231</v>
      </c>
      <c r="K102" s="14" t="s">
        <v>423</v>
      </c>
      <c r="L102" s="14" t="s">
        <v>424</v>
      </c>
    </row>
    <row r="103" spans="1:12" x14ac:dyDescent="0.25">
      <c r="A103" s="6">
        <v>103</v>
      </c>
      <c r="B103" s="33">
        <v>42926</v>
      </c>
      <c r="C103" s="40">
        <v>0.51111111111111118</v>
      </c>
      <c r="D103" s="38">
        <f t="shared" si="1"/>
        <v>42926.511111111111</v>
      </c>
      <c r="E103" s="10"/>
      <c r="F103" s="10" t="s">
        <v>425</v>
      </c>
      <c r="G103" s="10" t="s">
        <v>426</v>
      </c>
      <c r="H103" s="10" t="s">
        <v>160</v>
      </c>
      <c r="I103" s="11" t="s">
        <v>427</v>
      </c>
      <c r="J103" s="11" t="s">
        <v>231</v>
      </c>
      <c r="K103" s="10" t="s">
        <v>428</v>
      </c>
      <c r="L103" s="10" t="s">
        <v>429</v>
      </c>
    </row>
    <row r="104" spans="1:12" ht="15.75" x14ac:dyDescent="0.25">
      <c r="A104" s="6">
        <v>104</v>
      </c>
      <c r="B104" s="33">
        <v>42926</v>
      </c>
      <c r="C104" s="40">
        <v>0.56874999999999998</v>
      </c>
      <c r="D104" s="38">
        <f t="shared" si="1"/>
        <v>42926.568749999999</v>
      </c>
      <c r="E104" s="10"/>
      <c r="F104" s="10" t="s">
        <v>430</v>
      </c>
      <c r="G104" s="10"/>
      <c r="H104" s="10" t="s">
        <v>431</v>
      </c>
      <c r="I104" s="20" t="s">
        <v>432</v>
      </c>
      <c r="J104" s="11" t="s">
        <v>231</v>
      </c>
      <c r="K104" s="10" t="s">
        <v>433</v>
      </c>
      <c r="L104" s="10" t="s">
        <v>434</v>
      </c>
    </row>
    <row r="105" spans="1:12" x14ac:dyDescent="0.25">
      <c r="A105" s="6">
        <v>105</v>
      </c>
      <c r="B105" s="34">
        <v>42926</v>
      </c>
      <c r="C105" s="41">
        <v>0.59513888888888888</v>
      </c>
      <c r="D105" s="38">
        <f t="shared" si="1"/>
        <v>42926.595138888886</v>
      </c>
      <c r="E105" s="14"/>
      <c r="F105" s="14" t="s">
        <v>435</v>
      </c>
      <c r="G105" s="14"/>
      <c r="H105" s="14" t="s">
        <v>436</v>
      </c>
      <c r="I105" s="13" t="s">
        <v>437</v>
      </c>
      <c r="J105" s="13" t="s">
        <v>231</v>
      </c>
      <c r="K105" s="14" t="s">
        <v>438</v>
      </c>
      <c r="L105" s="14" t="s">
        <v>439</v>
      </c>
    </row>
    <row r="106" spans="1:12" x14ac:dyDescent="0.25">
      <c r="A106" s="6">
        <v>106</v>
      </c>
      <c r="B106" s="34">
        <v>42926</v>
      </c>
      <c r="C106" s="41">
        <v>0.61458333333333337</v>
      </c>
      <c r="D106" s="38">
        <f t="shared" si="1"/>
        <v>42926.614583333336</v>
      </c>
      <c r="E106" s="14"/>
      <c r="F106" s="14" t="s">
        <v>275</v>
      </c>
      <c r="G106" s="14" t="s">
        <v>440</v>
      </c>
      <c r="H106" s="14" t="s">
        <v>319</v>
      </c>
      <c r="I106" s="14"/>
      <c r="J106" s="13" t="s">
        <v>231</v>
      </c>
      <c r="K106" s="14" t="s">
        <v>418</v>
      </c>
      <c r="L106" s="14" t="s">
        <v>441</v>
      </c>
    </row>
    <row r="107" spans="1:12" x14ac:dyDescent="0.25">
      <c r="A107" s="6">
        <v>107</v>
      </c>
      <c r="B107" s="34">
        <v>42926</v>
      </c>
      <c r="C107" s="41">
        <v>0.63055555555555554</v>
      </c>
      <c r="D107" s="38">
        <f t="shared" si="1"/>
        <v>42926.630555555559</v>
      </c>
      <c r="E107" s="14"/>
      <c r="F107" s="14" t="s">
        <v>265</v>
      </c>
      <c r="G107" s="14"/>
      <c r="H107" s="14" t="s">
        <v>266</v>
      </c>
      <c r="I107" s="14"/>
      <c r="J107" s="13" t="s">
        <v>231</v>
      </c>
      <c r="K107" s="14" t="s">
        <v>442</v>
      </c>
      <c r="L107" s="14" t="s">
        <v>443</v>
      </c>
    </row>
    <row r="108" spans="1:12" x14ac:dyDescent="0.25">
      <c r="A108" s="6">
        <v>108</v>
      </c>
      <c r="B108" s="34">
        <v>42926</v>
      </c>
      <c r="C108" s="41">
        <v>0.64374999999999993</v>
      </c>
      <c r="D108" s="38">
        <f t="shared" si="1"/>
        <v>42926.643750000003</v>
      </c>
      <c r="E108" s="14"/>
      <c r="F108" s="14" t="s">
        <v>444</v>
      </c>
      <c r="G108" s="14"/>
      <c r="H108" s="14" t="s">
        <v>445</v>
      </c>
      <c r="I108" s="21"/>
      <c r="J108" s="13" t="s">
        <v>231</v>
      </c>
      <c r="K108" s="14" t="s">
        <v>446</v>
      </c>
      <c r="L108" s="14" t="s">
        <v>447</v>
      </c>
    </row>
    <row r="109" spans="1:12" x14ac:dyDescent="0.25">
      <c r="A109" s="6">
        <v>109</v>
      </c>
      <c r="B109" s="33">
        <v>42926</v>
      </c>
      <c r="C109" s="40">
        <v>0.66736111111111107</v>
      </c>
      <c r="D109" s="38">
        <f t="shared" si="1"/>
        <v>42926.667361111111</v>
      </c>
      <c r="E109" s="10"/>
      <c r="F109" s="10" t="s">
        <v>448</v>
      </c>
      <c r="G109" s="10"/>
      <c r="H109" s="10" t="s">
        <v>35</v>
      </c>
      <c r="I109" s="22" t="s">
        <v>449</v>
      </c>
      <c r="J109" s="11" t="s">
        <v>231</v>
      </c>
      <c r="K109" s="10" t="s">
        <v>402</v>
      </c>
      <c r="L109" s="10" t="s">
        <v>450</v>
      </c>
    </row>
    <row r="110" spans="1:12" x14ac:dyDescent="0.25">
      <c r="A110" s="6">
        <v>110</v>
      </c>
      <c r="B110" s="34">
        <v>42926</v>
      </c>
      <c r="C110" s="41">
        <v>0.68680555555555556</v>
      </c>
      <c r="D110" s="38">
        <f t="shared" si="1"/>
        <v>42926.686805555553</v>
      </c>
      <c r="E110" s="14"/>
      <c r="F110" s="14" t="s">
        <v>435</v>
      </c>
      <c r="G110" s="14"/>
      <c r="H110" s="14" t="s">
        <v>436</v>
      </c>
      <c r="I110" s="13" t="s">
        <v>437</v>
      </c>
      <c r="J110" s="13" t="s">
        <v>231</v>
      </c>
      <c r="K110" s="14" t="s">
        <v>451</v>
      </c>
      <c r="L110" s="14" t="s">
        <v>452</v>
      </c>
    </row>
    <row r="111" spans="1:12" x14ac:dyDescent="0.25">
      <c r="A111" s="6">
        <v>111</v>
      </c>
      <c r="B111" s="34">
        <v>42926</v>
      </c>
      <c r="C111" s="41">
        <v>0.71666666666666667</v>
      </c>
      <c r="D111" s="38">
        <f t="shared" si="1"/>
        <v>42926.716666666667</v>
      </c>
      <c r="E111" s="14"/>
      <c r="F111" s="14" t="s">
        <v>179</v>
      </c>
      <c r="G111" s="14" t="s">
        <v>180</v>
      </c>
      <c r="H111" s="14" t="s">
        <v>181</v>
      </c>
      <c r="I111" s="13"/>
      <c r="J111" s="13" t="s">
        <v>231</v>
      </c>
      <c r="K111" s="14" t="s">
        <v>453</v>
      </c>
      <c r="L111" s="14" t="s">
        <v>454</v>
      </c>
    </row>
    <row r="112" spans="1:12" x14ac:dyDescent="0.25">
      <c r="A112" s="6">
        <v>112</v>
      </c>
      <c r="B112" s="34">
        <v>42927</v>
      </c>
      <c r="C112" s="41">
        <v>0.39513888888888887</v>
      </c>
      <c r="D112" s="38">
        <f t="shared" si="1"/>
        <v>42927.395138888889</v>
      </c>
      <c r="E112" s="14"/>
      <c r="F112" s="14" t="s">
        <v>455</v>
      </c>
      <c r="G112" s="14"/>
      <c r="H112" s="14" t="s">
        <v>25</v>
      </c>
      <c r="I112" s="14"/>
      <c r="J112" s="13" t="s">
        <v>231</v>
      </c>
      <c r="K112" s="14" t="s">
        <v>456</v>
      </c>
      <c r="L112" s="14" t="s">
        <v>457</v>
      </c>
    </row>
    <row r="113" spans="1:12" x14ac:dyDescent="0.25">
      <c r="A113" s="6">
        <v>113</v>
      </c>
      <c r="B113" s="33">
        <v>42927</v>
      </c>
      <c r="C113" s="40">
        <v>0.41111111111111115</v>
      </c>
      <c r="D113" s="38">
        <f t="shared" si="1"/>
        <v>42927.411111111112</v>
      </c>
      <c r="E113" s="10" t="s">
        <v>458</v>
      </c>
      <c r="F113" s="10" t="s">
        <v>38</v>
      </c>
      <c r="G113" s="10" t="s">
        <v>459</v>
      </c>
      <c r="H113" s="10" t="s">
        <v>460</v>
      </c>
      <c r="I113" s="11" t="s">
        <v>461</v>
      </c>
      <c r="J113" s="11" t="s">
        <v>231</v>
      </c>
      <c r="K113" s="10" t="s">
        <v>462</v>
      </c>
      <c r="L113" s="10" t="s">
        <v>463</v>
      </c>
    </row>
    <row r="114" spans="1:12" x14ac:dyDescent="0.25">
      <c r="A114" s="6">
        <v>114</v>
      </c>
      <c r="B114" s="33">
        <v>42927</v>
      </c>
      <c r="C114" s="40">
        <v>0.41388888888888892</v>
      </c>
      <c r="D114" s="38">
        <f t="shared" si="1"/>
        <v>42927.413888888892</v>
      </c>
      <c r="E114" s="10"/>
      <c r="F114" s="10" t="s">
        <v>464</v>
      </c>
      <c r="G114" s="10"/>
      <c r="H114" s="10" t="s">
        <v>465</v>
      </c>
      <c r="I114" s="11" t="s">
        <v>466</v>
      </c>
      <c r="J114" s="11" t="s">
        <v>231</v>
      </c>
      <c r="K114" s="10" t="s">
        <v>467</v>
      </c>
      <c r="L114" s="10"/>
    </row>
    <row r="115" spans="1:12" x14ac:dyDescent="0.25">
      <c r="A115" s="6">
        <v>115</v>
      </c>
      <c r="B115" s="34">
        <v>42927</v>
      </c>
      <c r="C115" s="41">
        <v>0.42430555555555555</v>
      </c>
      <c r="D115" s="38">
        <f t="shared" si="1"/>
        <v>42927.424305555556</v>
      </c>
      <c r="E115" s="14"/>
      <c r="F115" s="14" t="s">
        <v>468</v>
      </c>
      <c r="G115" s="14" t="s">
        <v>469</v>
      </c>
      <c r="H115" s="14" t="s">
        <v>35</v>
      </c>
      <c r="I115" s="13" t="s">
        <v>470</v>
      </c>
      <c r="J115" s="13" t="s">
        <v>231</v>
      </c>
      <c r="K115" s="14" t="s">
        <v>471</v>
      </c>
      <c r="L115" s="14" t="s">
        <v>472</v>
      </c>
    </row>
    <row r="116" spans="1:12" x14ac:dyDescent="0.25">
      <c r="A116" s="6">
        <v>116</v>
      </c>
      <c r="B116" s="34">
        <v>42927</v>
      </c>
      <c r="C116" s="41">
        <v>0.42638888888888887</v>
      </c>
      <c r="D116" s="38">
        <f t="shared" si="1"/>
        <v>42927.426388888889</v>
      </c>
      <c r="E116" s="14"/>
      <c r="F116" s="14" t="s">
        <v>473</v>
      </c>
      <c r="G116" s="14"/>
      <c r="H116" s="14" t="s">
        <v>474</v>
      </c>
      <c r="I116" s="13" t="s">
        <v>475</v>
      </c>
      <c r="J116" s="13" t="s">
        <v>231</v>
      </c>
      <c r="K116" s="14" t="s">
        <v>476</v>
      </c>
      <c r="L116" s="14" t="s">
        <v>477</v>
      </c>
    </row>
    <row r="117" spans="1:12" x14ac:dyDescent="0.25">
      <c r="A117" s="6">
        <v>117</v>
      </c>
      <c r="B117" s="34">
        <v>42927</v>
      </c>
      <c r="C117" s="41">
        <v>0.43402777777777773</v>
      </c>
      <c r="D117" s="38">
        <f t="shared" si="1"/>
        <v>42927.434027777781</v>
      </c>
      <c r="E117" s="14"/>
      <c r="F117" s="14" t="s">
        <v>478</v>
      </c>
      <c r="G117" s="14" t="s">
        <v>479</v>
      </c>
      <c r="H117" s="14" t="s">
        <v>319</v>
      </c>
      <c r="I117" s="13" t="s">
        <v>480</v>
      </c>
      <c r="J117" s="13" t="s">
        <v>231</v>
      </c>
      <c r="K117" s="14" t="s">
        <v>481</v>
      </c>
      <c r="L117" s="14" t="s">
        <v>482</v>
      </c>
    </row>
    <row r="118" spans="1:12" x14ac:dyDescent="0.25">
      <c r="A118" s="6">
        <v>118</v>
      </c>
      <c r="B118" s="34">
        <v>42927</v>
      </c>
      <c r="C118" s="41">
        <v>0.44027777777777777</v>
      </c>
      <c r="D118" s="38">
        <f t="shared" si="1"/>
        <v>42927.44027777778</v>
      </c>
      <c r="E118" s="14"/>
      <c r="F118" s="14" t="s">
        <v>483</v>
      </c>
      <c r="G118" s="14" t="s">
        <v>484</v>
      </c>
      <c r="H118" s="14" t="s">
        <v>145</v>
      </c>
      <c r="I118" s="13" t="s">
        <v>485</v>
      </c>
      <c r="J118" s="13" t="s">
        <v>231</v>
      </c>
      <c r="K118" s="14" t="s">
        <v>486</v>
      </c>
      <c r="L118" s="14" t="s">
        <v>487</v>
      </c>
    </row>
    <row r="119" spans="1:12" x14ac:dyDescent="0.25">
      <c r="A119" s="6">
        <v>119</v>
      </c>
      <c r="B119" s="33">
        <v>42927</v>
      </c>
      <c r="C119" s="40">
        <v>0.4465277777777778</v>
      </c>
      <c r="D119" s="38">
        <f t="shared" si="1"/>
        <v>42927.446527777778</v>
      </c>
      <c r="E119" s="10"/>
      <c r="F119" s="10" t="s">
        <v>206</v>
      </c>
      <c r="G119" s="10"/>
      <c r="H119" s="10" t="s">
        <v>488</v>
      </c>
      <c r="I119" s="10"/>
      <c r="J119" s="11" t="s">
        <v>231</v>
      </c>
      <c r="K119" s="10" t="s">
        <v>489</v>
      </c>
      <c r="L119" s="10" t="s">
        <v>490</v>
      </c>
    </row>
    <row r="120" spans="1:12" x14ac:dyDescent="0.25">
      <c r="A120" s="6">
        <v>120</v>
      </c>
      <c r="B120" s="33">
        <v>42927</v>
      </c>
      <c r="C120" s="40">
        <v>0.47986111111111113</v>
      </c>
      <c r="D120" s="38">
        <f t="shared" si="1"/>
        <v>42927.479861111111</v>
      </c>
      <c r="E120" s="10"/>
      <c r="F120" s="10" t="s">
        <v>491</v>
      </c>
      <c r="G120" s="10" t="s">
        <v>492</v>
      </c>
      <c r="H120" s="10" t="s">
        <v>13</v>
      </c>
      <c r="I120" s="11"/>
      <c r="J120" s="11" t="s">
        <v>231</v>
      </c>
      <c r="K120" s="10" t="s">
        <v>493</v>
      </c>
      <c r="L120" s="10" t="s">
        <v>494</v>
      </c>
    </row>
    <row r="121" spans="1:12" x14ac:dyDescent="0.25">
      <c r="A121" s="6">
        <v>121</v>
      </c>
      <c r="B121" s="34">
        <v>42927</v>
      </c>
      <c r="C121" s="41">
        <v>0.48749999999999999</v>
      </c>
      <c r="D121" s="38">
        <f t="shared" si="1"/>
        <v>42927.487500000003</v>
      </c>
      <c r="E121" s="14"/>
      <c r="F121" s="14" t="s">
        <v>221</v>
      </c>
      <c r="G121" s="14"/>
      <c r="H121" s="14" t="s">
        <v>222</v>
      </c>
      <c r="I121" s="13"/>
      <c r="J121" s="3" t="s">
        <v>231</v>
      </c>
      <c r="K121" s="14" t="s">
        <v>495</v>
      </c>
      <c r="L121" s="14"/>
    </row>
    <row r="122" spans="1:12" x14ac:dyDescent="0.25">
      <c r="A122" s="6">
        <v>122</v>
      </c>
      <c r="B122" s="34">
        <v>42927</v>
      </c>
      <c r="C122" s="41">
        <v>0.51666666666666672</v>
      </c>
      <c r="D122" s="38">
        <f t="shared" si="1"/>
        <v>42927.51666666667</v>
      </c>
      <c r="E122" s="14"/>
      <c r="F122" s="14" t="s">
        <v>76</v>
      </c>
      <c r="G122" s="14"/>
      <c r="H122" s="14" t="s">
        <v>77</v>
      </c>
      <c r="I122" s="14"/>
      <c r="J122" s="13" t="s">
        <v>231</v>
      </c>
      <c r="K122" s="14" t="s">
        <v>496</v>
      </c>
      <c r="L122" s="14" t="s">
        <v>497</v>
      </c>
    </row>
    <row r="123" spans="1:12" x14ac:dyDescent="0.25">
      <c r="A123" s="6">
        <v>123</v>
      </c>
      <c r="B123" s="34">
        <v>42927</v>
      </c>
      <c r="C123" s="41">
        <v>0.59166666666666667</v>
      </c>
      <c r="D123" s="38">
        <f t="shared" si="1"/>
        <v>42927.591666666667</v>
      </c>
      <c r="E123" s="14" t="s">
        <v>498</v>
      </c>
      <c r="F123" s="14" t="s">
        <v>499</v>
      </c>
      <c r="G123" s="14"/>
      <c r="H123" s="14" t="s">
        <v>500</v>
      </c>
      <c r="I123" s="14"/>
      <c r="J123" s="13" t="s">
        <v>231</v>
      </c>
      <c r="K123" s="14" t="s">
        <v>501</v>
      </c>
      <c r="L123" s="14" t="s">
        <v>502</v>
      </c>
    </row>
    <row r="124" spans="1:12" x14ac:dyDescent="0.25">
      <c r="A124" s="6">
        <v>124</v>
      </c>
      <c r="B124" s="33">
        <v>42927</v>
      </c>
      <c r="C124" s="40">
        <v>0.59513888888888888</v>
      </c>
      <c r="D124" s="38">
        <f t="shared" si="1"/>
        <v>42927.595138888886</v>
      </c>
      <c r="E124" s="10"/>
      <c r="F124" s="10" t="s">
        <v>503</v>
      </c>
      <c r="G124" s="10" t="s">
        <v>504</v>
      </c>
      <c r="H124" s="10" t="s">
        <v>187</v>
      </c>
      <c r="I124" s="10"/>
      <c r="J124" s="11" t="s">
        <v>231</v>
      </c>
      <c r="K124" s="10" t="s">
        <v>505</v>
      </c>
      <c r="L124" s="10"/>
    </row>
    <row r="125" spans="1:12" x14ac:dyDescent="0.25">
      <c r="A125" s="6">
        <v>125</v>
      </c>
      <c r="B125" s="34">
        <v>42927</v>
      </c>
      <c r="C125" s="41">
        <v>0.22638888888888889</v>
      </c>
      <c r="D125" s="38">
        <f t="shared" si="1"/>
        <v>42927.226388888892</v>
      </c>
      <c r="E125" s="14"/>
      <c r="F125" s="14" t="s">
        <v>506</v>
      </c>
      <c r="G125" s="14"/>
      <c r="H125" s="14" t="s">
        <v>25</v>
      </c>
      <c r="I125" s="14"/>
      <c r="J125" s="13" t="s">
        <v>231</v>
      </c>
      <c r="K125" s="14" t="s">
        <v>507</v>
      </c>
      <c r="L125" s="14" t="s">
        <v>508</v>
      </c>
    </row>
    <row r="126" spans="1:12" x14ac:dyDescent="0.25">
      <c r="A126" s="6">
        <v>126</v>
      </c>
      <c r="B126" s="34">
        <v>42927</v>
      </c>
      <c r="C126" s="41">
        <v>0.68611111111111101</v>
      </c>
      <c r="D126" s="38">
        <f t="shared" si="1"/>
        <v>42927.686111111114</v>
      </c>
      <c r="E126" s="14"/>
      <c r="F126" s="14" t="s">
        <v>509</v>
      </c>
      <c r="G126" s="14"/>
      <c r="H126" s="14" t="s">
        <v>25</v>
      </c>
      <c r="I126" s="14"/>
      <c r="J126" s="13" t="s">
        <v>231</v>
      </c>
      <c r="K126" s="14" t="s">
        <v>510</v>
      </c>
      <c r="L126" s="14" t="s">
        <v>511</v>
      </c>
    </row>
    <row r="127" spans="1:12" x14ac:dyDescent="0.25">
      <c r="A127" s="6">
        <v>127</v>
      </c>
      <c r="B127" s="34">
        <v>42927</v>
      </c>
      <c r="C127" s="41">
        <v>0.7006944444444444</v>
      </c>
      <c r="D127" s="38">
        <f t="shared" si="1"/>
        <v>42927.700694444444</v>
      </c>
      <c r="E127" s="14"/>
      <c r="F127" s="14" t="s">
        <v>404</v>
      </c>
      <c r="G127" s="14"/>
      <c r="H127" s="14" t="s">
        <v>35</v>
      </c>
      <c r="I127" s="14"/>
      <c r="J127" s="13" t="s">
        <v>231</v>
      </c>
      <c r="K127" s="14" t="s">
        <v>512</v>
      </c>
      <c r="L127" s="14" t="s">
        <v>513</v>
      </c>
    </row>
    <row r="128" spans="1:12" x14ac:dyDescent="0.25">
      <c r="A128" s="6">
        <v>128</v>
      </c>
      <c r="B128" s="33">
        <v>42928</v>
      </c>
      <c r="C128" s="40">
        <v>0.3888888888888889</v>
      </c>
      <c r="D128" s="38">
        <f t="shared" si="1"/>
        <v>42928.388888888891</v>
      </c>
      <c r="E128" s="10"/>
      <c r="F128" s="10" t="s">
        <v>285</v>
      </c>
      <c r="G128" s="10" t="s">
        <v>514</v>
      </c>
      <c r="H128" s="10" t="s">
        <v>287</v>
      </c>
      <c r="I128" s="23" t="s">
        <v>288</v>
      </c>
      <c r="J128" s="11" t="s">
        <v>231</v>
      </c>
      <c r="K128" s="10" t="s">
        <v>515</v>
      </c>
      <c r="L128" s="10" t="s">
        <v>516</v>
      </c>
    </row>
    <row r="129" spans="1:12" x14ac:dyDescent="0.25">
      <c r="A129" s="6">
        <v>129</v>
      </c>
      <c r="B129" s="34">
        <v>42928</v>
      </c>
      <c r="C129" s="41">
        <v>0.39652777777777781</v>
      </c>
      <c r="D129" s="38">
        <f t="shared" si="1"/>
        <v>42928.396527777775</v>
      </c>
      <c r="E129" s="14"/>
      <c r="F129" s="14" t="s">
        <v>517</v>
      </c>
      <c r="G129" s="14"/>
      <c r="H129" s="14" t="s">
        <v>518</v>
      </c>
      <c r="I129" s="13" t="s">
        <v>519</v>
      </c>
      <c r="J129" s="3" t="s">
        <v>231</v>
      </c>
      <c r="K129" s="14" t="s">
        <v>520</v>
      </c>
      <c r="L129" s="14"/>
    </row>
    <row r="130" spans="1:12" x14ac:dyDescent="0.25">
      <c r="A130" s="6">
        <v>130</v>
      </c>
      <c r="B130" s="33">
        <v>42928</v>
      </c>
      <c r="C130" s="40">
        <v>0.46527777777777773</v>
      </c>
      <c r="D130" s="38">
        <f t="shared" si="1"/>
        <v>42928.465277777781</v>
      </c>
      <c r="E130" s="10"/>
      <c r="F130" s="10" t="s">
        <v>521</v>
      </c>
      <c r="G130" s="10"/>
      <c r="H130" s="10" t="s">
        <v>522</v>
      </c>
      <c r="I130" s="11" t="s">
        <v>523</v>
      </c>
      <c r="J130" s="11" t="s">
        <v>231</v>
      </c>
      <c r="K130" s="10" t="s">
        <v>524</v>
      </c>
      <c r="L130" s="10" t="s">
        <v>525</v>
      </c>
    </row>
    <row r="131" spans="1:12" x14ac:dyDescent="0.25">
      <c r="A131" s="6">
        <v>131</v>
      </c>
      <c r="B131" s="33">
        <v>42928</v>
      </c>
      <c r="C131" s="40">
        <v>0.46597222222222223</v>
      </c>
      <c r="D131" s="38">
        <f t="shared" ref="D131:D194" si="2">B131+C131</f>
        <v>42928.46597222222</v>
      </c>
      <c r="E131" s="10"/>
      <c r="F131" s="10" t="s">
        <v>153</v>
      </c>
      <c r="G131" s="10" t="s">
        <v>154</v>
      </c>
      <c r="H131" s="10" t="s">
        <v>155</v>
      </c>
      <c r="I131" s="11" t="s">
        <v>156</v>
      </c>
      <c r="J131" s="11" t="s">
        <v>231</v>
      </c>
      <c r="K131" s="10" t="s">
        <v>526</v>
      </c>
      <c r="L131" s="10" t="s">
        <v>527</v>
      </c>
    </row>
    <row r="132" spans="1:12" x14ac:dyDescent="0.25">
      <c r="A132" s="6">
        <v>132</v>
      </c>
      <c r="B132" s="34">
        <v>42928</v>
      </c>
      <c r="C132" s="41">
        <v>0.4826388888888889</v>
      </c>
      <c r="D132" s="38">
        <f t="shared" si="2"/>
        <v>42928.482638888891</v>
      </c>
      <c r="E132" s="14"/>
      <c r="F132" s="14" t="s">
        <v>528</v>
      </c>
      <c r="G132" s="14"/>
      <c r="H132" s="14" t="s">
        <v>114</v>
      </c>
      <c r="I132" s="24"/>
      <c r="J132" s="13" t="s">
        <v>231</v>
      </c>
      <c r="K132" s="14" t="s">
        <v>529</v>
      </c>
      <c r="L132" s="14"/>
    </row>
    <row r="133" spans="1:12" x14ac:dyDescent="0.25">
      <c r="A133" s="6">
        <v>133</v>
      </c>
      <c r="B133" s="33">
        <v>42928</v>
      </c>
      <c r="C133" s="40">
        <v>0.49652777777777773</v>
      </c>
      <c r="D133" s="38">
        <f t="shared" si="2"/>
        <v>42928.496527777781</v>
      </c>
      <c r="E133" s="10"/>
      <c r="F133" s="10" t="s">
        <v>275</v>
      </c>
      <c r="G133" s="10" t="s">
        <v>530</v>
      </c>
      <c r="H133" s="10" t="s">
        <v>181</v>
      </c>
      <c r="I133" s="12" t="s">
        <v>531</v>
      </c>
      <c r="J133" s="11" t="s">
        <v>231</v>
      </c>
      <c r="K133" s="10" t="s">
        <v>532</v>
      </c>
      <c r="L133" s="10" t="s">
        <v>533</v>
      </c>
    </row>
    <row r="134" spans="1:12" x14ac:dyDescent="0.25">
      <c r="A134" s="6">
        <v>134</v>
      </c>
      <c r="B134" s="33">
        <v>42928</v>
      </c>
      <c r="C134" s="40">
        <v>0.50347222222222221</v>
      </c>
      <c r="D134" s="38">
        <f t="shared" si="2"/>
        <v>42928.503472222219</v>
      </c>
      <c r="E134" s="10"/>
      <c r="F134" s="10" t="s">
        <v>534</v>
      </c>
      <c r="G134" s="10"/>
      <c r="H134" s="10" t="s">
        <v>535</v>
      </c>
      <c r="I134" s="11" t="s">
        <v>536</v>
      </c>
      <c r="J134" s="11" t="s">
        <v>231</v>
      </c>
      <c r="K134" s="10" t="s">
        <v>537</v>
      </c>
      <c r="L134" s="10" t="s">
        <v>538</v>
      </c>
    </row>
    <row r="135" spans="1:12" x14ac:dyDescent="0.25">
      <c r="A135" s="6">
        <v>135</v>
      </c>
      <c r="B135" s="33">
        <v>42928</v>
      </c>
      <c r="C135" s="40">
        <v>0.5625</v>
      </c>
      <c r="D135" s="38">
        <f t="shared" si="2"/>
        <v>42928.5625</v>
      </c>
      <c r="E135" s="10"/>
      <c r="F135" s="10" t="s">
        <v>539</v>
      </c>
      <c r="G135" s="10"/>
      <c r="H135" s="10" t="s">
        <v>540</v>
      </c>
      <c r="I135" s="11" t="s">
        <v>541</v>
      </c>
      <c r="J135" s="11" t="s">
        <v>231</v>
      </c>
      <c r="K135" s="10" t="s">
        <v>542</v>
      </c>
      <c r="L135" s="10" t="s">
        <v>543</v>
      </c>
    </row>
    <row r="136" spans="1:12" x14ac:dyDescent="0.25">
      <c r="A136" s="6">
        <v>136</v>
      </c>
      <c r="B136" s="33">
        <v>42928</v>
      </c>
      <c r="C136" s="40">
        <v>0.17291666666666669</v>
      </c>
      <c r="D136" s="38">
        <f t="shared" si="2"/>
        <v>42928.17291666667</v>
      </c>
      <c r="E136" s="10"/>
      <c r="F136" s="10" t="s">
        <v>544</v>
      </c>
      <c r="G136" s="10"/>
      <c r="H136" s="10" t="s">
        <v>545</v>
      </c>
      <c r="I136" s="11" t="s">
        <v>546</v>
      </c>
      <c r="J136" s="11" t="s">
        <v>231</v>
      </c>
      <c r="K136" s="10" t="s">
        <v>547</v>
      </c>
      <c r="L136" s="10" t="s">
        <v>548</v>
      </c>
    </row>
    <row r="137" spans="1:12" x14ac:dyDescent="0.25">
      <c r="A137" s="6">
        <v>137</v>
      </c>
      <c r="B137" s="33">
        <v>42928</v>
      </c>
      <c r="C137" s="40">
        <v>0.60902777777777783</v>
      </c>
      <c r="D137" s="38">
        <f t="shared" si="2"/>
        <v>42928.609027777777</v>
      </c>
      <c r="E137" s="10"/>
      <c r="F137" s="10" t="s">
        <v>549</v>
      </c>
      <c r="G137" s="10"/>
      <c r="H137" s="10" t="s">
        <v>550</v>
      </c>
      <c r="I137" s="11" t="s">
        <v>551</v>
      </c>
      <c r="J137" s="11" t="s">
        <v>231</v>
      </c>
      <c r="K137" s="10" t="s">
        <v>552</v>
      </c>
      <c r="L137" s="10" t="s">
        <v>553</v>
      </c>
    </row>
    <row r="138" spans="1:12" x14ac:dyDescent="0.25">
      <c r="A138" s="6">
        <v>138</v>
      </c>
      <c r="B138" s="34">
        <v>42928</v>
      </c>
      <c r="C138" s="41">
        <v>0.63472222222222219</v>
      </c>
      <c r="D138" s="38">
        <f t="shared" si="2"/>
        <v>42928.634722222225</v>
      </c>
      <c r="E138" s="14"/>
      <c r="F138" s="14" t="s">
        <v>554</v>
      </c>
      <c r="G138" s="14"/>
      <c r="H138" s="14" t="s">
        <v>319</v>
      </c>
      <c r="I138" s="9" t="s">
        <v>555</v>
      </c>
      <c r="J138" s="13" t="s">
        <v>231</v>
      </c>
      <c r="K138" s="14" t="s">
        <v>556</v>
      </c>
      <c r="L138" s="14" t="s">
        <v>557</v>
      </c>
    </row>
    <row r="139" spans="1:12" x14ac:dyDescent="0.25">
      <c r="A139" s="6">
        <v>139</v>
      </c>
      <c r="B139" s="34">
        <v>42928</v>
      </c>
      <c r="C139" s="41">
        <v>0.6381944444444444</v>
      </c>
      <c r="D139" s="38">
        <f t="shared" si="2"/>
        <v>42928.638194444444</v>
      </c>
      <c r="E139" s="14"/>
      <c r="F139" s="14" t="s">
        <v>369</v>
      </c>
      <c r="G139" s="14" t="s">
        <v>558</v>
      </c>
      <c r="H139" s="14" t="s">
        <v>201</v>
      </c>
      <c r="I139" s="14"/>
      <c r="J139" s="13" t="s">
        <v>231</v>
      </c>
      <c r="K139" s="14" t="s">
        <v>559</v>
      </c>
      <c r="L139" s="14" t="s">
        <v>560</v>
      </c>
    </row>
    <row r="140" spans="1:12" x14ac:dyDescent="0.25">
      <c r="A140" s="6">
        <v>140</v>
      </c>
      <c r="B140" s="33">
        <v>42928</v>
      </c>
      <c r="C140" s="40">
        <v>0.65833333333333333</v>
      </c>
      <c r="D140" s="38">
        <f t="shared" si="2"/>
        <v>42928.658333333333</v>
      </c>
      <c r="E140" s="10" t="s">
        <v>561</v>
      </c>
      <c r="F140" s="10" t="s">
        <v>225</v>
      </c>
      <c r="G140" s="10"/>
      <c r="H140" s="10" t="s">
        <v>545</v>
      </c>
      <c r="I140" s="11" t="s">
        <v>562</v>
      </c>
      <c r="J140" s="11" t="s">
        <v>231</v>
      </c>
      <c r="K140" s="10" t="s">
        <v>563</v>
      </c>
      <c r="L140" s="10" t="s">
        <v>564</v>
      </c>
    </row>
    <row r="141" spans="1:12" x14ac:dyDescent="0.25">
      <c r="A141" s="6">
        <v>141</v>
      </c>
      <c r="B141" s="33">
        <v>42928</v>
      </c>
      <c r="C141" s="40">
        <v>0.6972222222222223</v>
      </c>
      <c r="D141" s="38">
        <f t="shared" si="2"/>
        <v>42928.697222222225</v>
      </c>
      <c r="E141" s="10"/>
      <c r="F141" s="10" t="s">
        <v>113</v>
      </c>
      <c r="G141" s="10" t="s">
        <v>565</v>
      </c>
      <c r="H141" s="10" t="s">
        <v>114</v>
      </c>
      <c r="I141" s="25" t="s">
        <v>115</v>
      </c>
      <c r="J141" s="11" t="s">
        <v>231</v>
      </c>
      <c r="K141" s="10" t="s">
        <v>566</v>
      </c>
      <c r="L141" s="10" t="s">
        <v>567</v>
      </c>
    </row>
    <row r="142" spans="1:12" x14ac:dyDescent="0.25">
      <c r="A142" s="6">
        <v>142</v>
      </c>
      <c r="B142" s="33">
        <v>42928</v>
      </c>
      <c r="C142" s="40">
        <v>0.71805555555555556</v>
      </c>
      <c r="D142" s="38">
        <f t="shared" si="2"/>
        <v>42928.718055555553</v>
      </c>
      <c r="E142" s="10"/>
      <c r="F142" s="10" t="s">
        <v>568</v>
      </c>
      <c r="G142" s="10" t="s">
        <v>569</v>
      </c>
      <c r="H142" s="10" t="s">
        <v>35</v>
      </c>
      <c r="I142" s="11" t="s">
        <v>570</v>
      </c>
      <c r="J142" s="15" t="s">
        <v>231</v>
      </c>
      <c r="K142" s="10" t="s">
        <v>571</v>
      </c>
      <c r="L142" s="10" t="s">
        <v>572</v>
      </c>
    </row>
    <row r="143" spans="1:12" x14ac:dyDescent="0.25">
      <c r="A143" s="6">
        <v>143</v>
      </c>
      <c r="B143" s="34">
        <v>42929</v>
      </c>
      <c r="C143" s="41">
        <v>0.4604166666666667</v>
      </c>
      <c r="D143" s="38">
        <f t="shared" si="2"/>
        <v>42929.460416666669</v>
      </c>
      <c r="E143" s="14"/>
      <c r="F143" s="14" t="s">
        <v>573</v>
      </c>
      <c r="G143" s="14"/>
      <c r="H143" s="14" t="s">
        <v>574</v>
      </c>
      <c r="I143" s="13" t="s">
        <v>575</v>
      </c>
      <c r="J143" s="13" t="s">
        <v>231</v>
      </c>
      <c r="K143" s="14" t="s">
        <v>576</v>
      </c>
      <c r="L143" s="14" t="s">
        <v>577</v>
      </c>
    </row>
    <row r="144" spans="1:12" x14ac:dyDescent="0.25">
      <c r="A144" s="6">
        <v>144</v>
      </c>
      <c r="B144" s="34">
        <v>42929</v>
      </c>
      <c r="C144" s="41">
        <v>0.48125000000000001</v>
      </c>
      <c r="D144" s="38">
        <f t="shared" si="2"/>
        <v>42929.481249999997</v>
      </c>
      <c r="E144" s="14"/>
      <c r="F144" s="14" t="s">
        <v>578</v>
      </c>
      <c r="G144" s="14"/>
      <c r="H144" s="14" t="s">
        <v>579</v>
      </c>
      <c r="I144" s="13" t="s">
        <v>580</v>
      </c>
      <c r="J144" s="13" t="s">
        <v>231</v>
      </c>
      <c r="K144" s="14" t="s">
        <v>576</v>
      </c>
      <c r="L144" s="14" t="s">
        <v>581</v>
      </c>
    </row>
    <row r="145" spans="1:12" x14ac:dyDescent="0.25">
      <c r="A145" s="6">
        <v>145</v>
      </c>
      <c r="B145" s="34">
        <v>42929</v>
      </c>
      <c r="C145" s="41">
        <v>0.57986111111111105</v>
      </c>
      <c r="D145" s="38">
        <f t="shared" si="2"/>
        <v>42929.579861111109</v>
      </c>
      <c r="E145" s="14"/>
      <c r="F145" s="14" t="s">
        <v>582</v>
      </c>
      <c r="G145" s="14" t="s">
        <v>583</v>
      </c>
      <c r="H145" s="14" t="s">
        <v>25</v>
      </c>
      <c r="I145" s="26" t="s">
        <v>584</v>
      </c>
      <c r="J145" s="13" t="s">
        <v>231</v>
      </c>
      <c r="K145" s="14" t="s">
        <v>585</v>
      </c>
      <c r="L145" s="14" t="s">
        <v>586</v>
      </c>
    </row>
    <row r="146" spans="1:12" x14ac:dyDescent="0.25">
      <c r="A146" s="6">
        <v>146</v>
      </c>
      <c r="B146" s="33">
        <v>42929</v>
      </c>
      <c r="C146" s="40">
        <v>0.64027777777777783</v>
      </c>
      <c r="D146" s="38">
        <f t="shared" si="2"/>
        <v>42929.640277777777</v>
      </c>
      <c r="E146" s="10"/>
      <c r="F146" s="10" t="s">
        <v>587</v>
      </c>
      <c r="G146" s="10" t="s">
        <v>588</v>
      </c>
      <c r="H146" s="10" t="s">
        <v>132</v>
      </c>
      <c r="I146" s="12" t="s">
        <v>589</v>
      </c>
      <c r="J146" s="11" t="s">
        <v>231</v>
      </c>
      <c r="K146" s="10" t="s">
        <v>590</v>
      </c>
      <c r="L146" s="10" t="s">
        <v>591</v>
      </c>
    </row>
    <row r="147" spans="1:12" x14ac:dyDescent="0.25">
      <c r="A147" s="6">
        <v>147</v>
      </c>
      <c r="B147" s="33">
        <v>42929</v>
      </c>
      <c r="C147" s="40">
        <v>0.64722222222222225</v>
      </c>
      <c r="D147" s="38">
        <f t="shared" si="2"/>
        <v>42929.647222222222</v>
      </c>
      <c r="E147" s="10"/>
      <c r="F147" s="10" t="s">
        <v>592</v>
      </c>
      <c r="G147" s="10"/>
      <c r="H147" s="10" t="s">
        <v>593</v>
      </c>
      <c r="I147" s="10"/>
      <c r="J147" s="11" t="s">
        <v>231</v>
      </c>
      <c r="K147" s="10" t="s">
        <v>594</v>
      </c>
      <c r="L147" s="10"/>
    </row>
    <row r="148" spans="1:12" x14ac:dyDescent="0.25">
      <c r="A148" s="6">
        <v>148</v>
      </c>
      <c r="B148" s="34">
        <v>42929</v>
      </c>
      <c r="C148" s="41">
        <v>0.70763888888888893</v>
      </c>
      <c r="D148" s="38">
        <f t="shared" si="2"/>
        <v>42929.707638888889</v>
      </c>
      <c r="E148" s="14"/>
      <c r="F148" s="14" t="s">
        <v>595</v>
      </c>
      <c r="G148" s="14"/>
      <c r="H148" s="14" t="s">
        <v>160</v>
      </c>
      <c r="I148" s="14"/>
      <c r="J148" s="13" t="s">
        <v>231</v>
      </c>
      <c r="K148" s="14" t="s">
        <v>585</v>
      </c>
      <c r="L148" s="14" t="s">
        <v>596</v>
      </c>
    </row>
    <row r="149" spans="1:12" x14ac:dyDescent="0.25">
      <c r="A149" s="6">
        <v>149</v>
      </c>
      <c r="B149" s="34">
        <v>42929</v>
      </c>
      <c r="C149" s="41">
        <v>0.7319444444444444</v>
      </c>
      <c r="D149" s="38">
        <f t="shared" si="2"/>
        <v>42929.731944444444</v>
      </c>
      <c r="E149" s="14"/>
      <c r="F149" s="14" t="s">
        <v>206</v>
      </c>
      <c r="G149" s="14"/>
      <c r="H149" s="14" t="s">
        <v>488</v>
      </c>
      <c r="I149" s="14"/>
      <c r="J149" s="13" t="s">
        <v>231</v>
      </c>
      <c r="K149" s="14" t="s">
        <v>597</v>
      </c>
      <c r="L149" s="14"/>
    </row>
    <row r="150" spans="1:12" x14ac:dyDescent="0.25">
      <c r="A150" s="6">
        <v>150</v>
      </c>
      <c r="B150" s="33">
        <v>42933</v>
      </c>
      <c r="C150" s="40">
        <v>0.37916666666666665</v>
      </c>
      <c r="D150" s="38">
        <f t="shared" si="2"/>
        <v>42933.379166666666</v>
      </c>
      <c r="E150" s="10"/>
      <c r="F150" s="10" t="s">
        <v>275</v>
      </c>
      <c r="G150" s="10"/>
      <c r="H150" s="10" t="s">
        <v>127</v>
      </c>
      <c r="I150" s="11" t="s">
        <v>598</v>
      </c>
      <c r="J150" s="15" t="s">
        <v>231</v>
      </c>
      <c r="K150" s="10" t="s">
        <v>599</v>
      </c>
      <c r="L150" s="10"/>
    </row>
    <row r="151" spans="1:12" x14ac:dyDescent="0.25">
      <c r="A151" s="6">
        <v>151</v>
      </c>
      <c r="B151" s="33">
        <v>42933</v>
      </c>
      <c r="C151" s="40">
        <v>0.38819444444444445</v>
      </c>
      <c r="D151" s="38">
        <f t="shared" si="2"/>
        <v>42933.388194444444</v>
      </c>
      <c r="E151" s="10"/>
      <c r="F151" s="10" t="s">
        <v>404</v>
      </c>
      <c r="G151" s="10"/>
      <c r="H151" s="10" t="s">
        <v>281</v>
      </c>
      <c r="I151" s="11" t="s">
        <v>600</v>
      </c>
      <c r="J151" s="11" t="s">
        <v>231</v>
      </c>
      <c r="K151" s="10" t="s">
        <v>601</v>
      </c>
      <c r="L151" s="10" t="s">
        <v>602</v>
      </c>
    </row>
    <row r="152" spans="1:12" x14ac:dyDescent="0.25">
      <c r="A152" s="6">
        <v>152</v>
      </c>
      <c r="B152" s="33">
        <v>42933</v>
      </c>
      <c r="C152" s="40">
        <v>0.39027777777777778</v>
      </c>
      <c r="D152" s="38">
        <f t="shared" si="2"/>
        <v>42933.390277777777</v>
      </c>
      <c r="E152" s="10"/>
      <c r="F152" s="10" t="s">
        <v>603</v>
      </c>
      <c r="G152" s="10"/>
      <c r="H152" s="10" t="s">
        <v>59</v>
      </c>
      <c r="I152" s="11" t="s">
        <v>604</v>
      </c>
      <c r="J152" s="11" t="s">
        <v>231</v>
      </c>
      <c r="K152" s="10" t="s">
        <v>605</v>
      </c>
      <c r="L152" s="10"/>
    </row>
    <row r="153" spans="1:12" x14ac:dyDescent="0.25">
      <c r="A153" s="6">
        <v>153</v>
      </c>
      <c r="B153" s="33">
        <v>42933</v>
      </c>
      <c r="C153" s="40">
        <v>0.39444444444444443</v>
      </c>
      <c r="D153" s="38">
        <f t="shared" si="2"/>
        <v>42933.394444444442</v>
      </c>
      <c r="E153" s="10"/>
      <c r="F153" s="10" t="s">
        <v>606</v>
      </c>
      <c r="G153" s="10"/>
      <c r="H153" s="10" t="s">
        <v>607</v>
      </c>
      <c r="I153" s="11" t="s">
        <v>608</v>
      </c>
      <c r="J153" s="11" t="s">
        <v>231</v>
      </c>
      <c r="K153" s="10" t="s">
        <v>609</v>
      </c>
      <c r="L153" s="10" t="s">
        <v>610</v>
      </c>
    </row>
    <row r="154" spans="1:12" x14ac:dyDescent="0.25">
      <c r="A154" s="6">
        <v>154</v>
      </c>
      <c r="B154" s="32">
        <v>42933</v>
      </c>
      <c r="C154" s="39">
        <v>0.45763888888888887</v>
      </c>
      <c r="D154" s="38">
        <f t="shared" si="2"/>
        <v>42933.457638888889</v>
      </c>
      <c r="F154" s="6" t="s">
        <v>611</v>
      </c>
      <c r="H154" s="6" t="s">
        <v>266</v>
      </c>
      <c r="I154" s="14"/>
      <c r="J154" s="13" t="s">
        <v>231</v>
      </c>
      <c r="K154" s="6" t="s">
        <v>612</v>
      </c>
    </row>
    <row r="155" spans="1:12" x14ac:dyDescent="0.25">
      <c r="A155" s="6">
        <v>155</v>
      </c>
      <c r="B155" s="35">
        <v>42916</v>
      </c>
      <c r="C155" s="42">
        <v>0.40763888888888888</v>
      </c>
      <c r="D155" s="38">
        <f t="shared" si="2"/>
        <v>42916.407638888886</v>
      </c>
      <c r="E155" s="4">
        <v>223692</v>
      </c>
      <c r="F155" s="4" t="s">
        <v>613</v>
      </c>
      <c r="G155" s="4" t="s">
        <v>614</v>
      </c>
      <c r="H155" s="4" t="s">
        <v>615</v>
      </c>
      <c r="I155" s="5" t="s">
        <v>616</v>
      </c>
      <c r="J155" s="5" t="s">
        <v>617</v>
      </c>
      <c r="K155" s="4" t="s">
        <v>618</v>
      </c>
    </row>
    <row r="156" spans="1:12" x14ac:dyDescent="0.25">
      <c r="A156" s="6">
        <v>156</v>
      </c>
      <c r="B156" s="35">
        <v>42916</v>
      </c>
      <c r="C156" s="42">
        <v>0.5229166666666667</v>
      </c>
      <c r="D156" s="38">
        <f t="shared" si="2"/>
        <v>42916.522916666669</v>
      </c>
      <c r="F156" s="4" t="s">
        <v>374</v>
      </c>
      <c r="H156" s="4" t="s">
        <v>375</v>
      </c>
      <c r="I156" s="5" t="s">
        <v>376</v>
      </c>
      <c r="J156" s="5" t="s">
        <v>617</v>
      </c>
      <c r="K156" s="4" t="s">
        <v>619</v>
      </c>
      <c r="L156" s="4" t="s">
        <v>620</v>
      </c>
    </row>
    <row r="157" spans="1:12" x14ac:dyDescent="0.25">
      <c r="A157" s="6">
        <v>157</v>
      </c>
      <c r="B157" s="35">
        <v>42916</v>
      </c>
      <c r="C157" s="42">
        <v>0.58194444444444449</v>
      </c>
      <c r="D157" s="38">
        <f t="shared" si="2"/>
        <v>42916.581944444442</v>
      </c>
      <c r="E157" s="4">
        <v>223602</v>
      </c>
      <c r="F157" s="4" t="s">
        <v>621</v>
      </c>
      <c r="G157" s="4" t="s">
        <v>622</v>
      </c>
      <c r="H157" s="4" t="s">
        <v>623</v>
      </c>
      <c r="I157" s="5" t="s">
        <v>624</v>
      </c>
      <c r="J157" s="5" t="s">
        <v>617</v>
      </c>
      <c r="K157" s="4" t="s">
        <v>625</v>
      </c>
    </row>
    <row r="158" spans="1:12" x14ac:dyDescent="0.25">
      <c r="A158" s="6">
        <v>158</v>
      </c>
      <c r="B158" s="35">
        <v>42919</v>
      </c>
      <c r="C158" s="42">
        <v>0.39444444444444443</v>
      </c>
      <c r="D158" s="38">
        <f t="shared" si="2"/>
        <v>42919.394444444442</v>
      </c>
      <c r="E158" s="4">
        <v>220897</v>
      </c>
      <c r="F158" s="4" t="s">
        <v>241</v>
      </c>
      <c r="G158" s="4" t="s">
        <v>242</v>
      </c>
      <c r="H158" s="4" t="s">
        <v>243</v>
      </c>
      <c r="I158" s="5" t="s">
        <v>244</v>
      </c>
      <c r="J158" s="5" t="s">
        <v>617</v>
      </c>
      <c r="K158" s="4" t="s">
        <v>626</v>
      </c>
      <c r="L158" s="4" t="s">
        <v>627</v>
      </c>
    </row>
    <row r="159" spans="1:12" x14ac:dyDescent="0.25">
      <c r="A159" s="6">
        <v>159</v>
      </c>
      <c r="B159" s="35">
        <v>42919</v>
      </c>
      <c r="C159" s="42">
        <v>0.41388888888888892</v>
      </c>
      <c r="D159" s="38">
        <f t="shared" si="2"/>
        <v>42919.413888888892</v>
      </c>
      <c r="E159" s="4">
        <v>220480</v>
      </c>
      <c r="F159" s="4" t="s">
        <v>628</v>
      </c>
      <c r="G159" s="4" t="s">
        <v>629</v>
      </c>
      <c r="H159" s="4" t="s">
        <v>630</v>
      </c>
      <c r="I159" s="5" t="s">
        <v>631</v>
      </c>
      <c r="J159" s="5" t="s">
        <v>617</v>
      </c>
      <c r="K159" s="4" t="s">
        <v>632</v>
      </c>
    </row>
    <row r="160" spans="1:12" x14ac:dyDescent="0.25">
      <c r="A160" s="6">
        <v>160</v>
      </c>
      <c r="B160" s="35">
        <v>42919</v>
      </c>
      <c r="C160" s="42">
        <v>0.41875000000000001</v>
      </c>
      <c r="D160" s="38">
        <f t="shared" si="2"/>
        <v>42919.418749999997</v>
      </c>
      <c r="E160" s="4">
        <v>216071</v>
      </c>
      <c r="F160" s="4" t="s">
        <v>113</v>
      </c>
      <c r="G160" s="4" t="s">
        <v>379</v>
      </c>
      <c r="H160" s="4" t="s">
        <v>380</v>
      </c>
      <c r="I160" s="5" t="s">
        <v>633</v>
      </c>
      <c r="J160" s="5" t="s">
        <v>617</v>
      </c>
      <c r="K160" s="4" t="s">
        <v>634</v>
      </c>
      <c r="L160" s="4" t="s">
        <v>635</v>
      </c>
    </row>
    <row r="161" spans="1:12" x14ac:dyDescent="0.25">
      <c r="A161" s="6">
        <v>161</v>
      </c>
      <c r="B161" s="35">
        <v>42919</v>
      </c>
      <c r="C161" s="42">
        <v>0.50277777777777777</v>
      </c>
      <c r="D161" s="38">
        <f t="shared" si="2"/>
        <v>42919.50277777778</v>
      </c>
      <c r="F161" s="4" t="s">
        <v>636</v>
      </c>
      <c r="G161" s="4" t="s">
        <v>637</v>
      </c>
      <c r="H161" s="4" t="s">
        <v>35</v>
      </c>
      <c r="I161" s="5" t="s">
        <v>638</v>
      </c>
      <c r="J161" s="5" t="s">
        <v>617</v>
      </c>
      <c r="K161" s="4" t="s">
        <v>639</v>
      </c>
    </row>
    <row r="162" spans="1:12" x14ac:dyDescent="0.25">
      <c r="A162" s="6">
        <v>162</v>
      </c>
      <c r="B162" s="35">
        <v>42919</v>
      </c>
      <c r="C162" s="42">
        <v>0.53819444444444442</v>
      </c>
      <c r="D162" s="38">
        <f t="shared" si="2"/>
        <v>42919.538194444445</v>
      </c>
      <c r="E162" s="4">
        <v>221567</v>
      </c>
      <c r="F162" s="4" t="s">
        <v>640</v>
      </c>
      <c r="G162" s="4" t="s">
        <v>641</v>
      </c>
      <c r="H162" s="4" t="s">
        <v>276</v>
      </c>
      <c r="I162" s="5" t="s">
        <v>642</v>
      </c>
      <c r="J162" s="5" t="s">
        <v>617</v>
      </c>
      <c r="K162" s="4" t="s">
        <v>643</v>
      </c>
    </row>
    <row r="163" spans="1:12" x14ac:dyDescent="0.25">
      <c r="A163" s="6">
        <v>163</v>
      </c>
      <c r="B163" s="35">
        <v>42919</v>
      </c>
      <c r="C163" s="42">
        <v>0.6166666666666667</v>
      </c>
      <c r="D163" s="38">
        <f t="shared" si="2"/>
        <v>42919.616666666669</v>
      </c>
      <c r="E163" s="4">
        <v>220897</v>
      </c>
      <c r="F163" s="4" t="s">
        <v>241</v>
      </c>
      <c r="G163" s="4" t="s">
        <v>242</v>
      </c>
      <c r="H163" s="4" t="s">
        <v>243</v>
      </c>
      <c r="I163" s="5" t="s">
        <v>244</v>
      </c>
      <c r="J163" s="5" t="s">
        <v>617</v>
      </c>
      <c r="K163" s="4" t="s">
        <v>644</v>
      </c>
      <c r="L163" s="4" t="s">
        <v>246</v>
      </c>
    </row>
    <row r="164" spans="1:12" x14ac:dyDescent="0.25">
      <c r="A164" s="6">
        <v>164</v>
      </c>
      <c r="B164" s="35">
        <v>42919</v>
      </c>
      <c r="C164" s="42">
        <v>0.70347222222222217</v>
      </c>
      <c r="D164" s="38">
        <f t="shared" si="2"/>
        <v>42919.703472222223</v>
      </c>
      <c r="E164" s="4">
        <v>207042</v>
      </c>
      <c r="F164" s="4" t="s">
        <v>645</v>
      </c>
      <c r="H164" s="4" t="s">
        <v>375</v>
      </c>
      <c r="I164" s="5" t="s">
        <v>646</v>
      </c>
      <c r="J164" s="5" t="s">
        <v>617</v>
      </c>
      <c r="K164" s="4" t="s">
        <v>647</v>
      </c>
    </row>
    <row r="165" spans="1:12" x14ac:dyDescent="0.25">
      <c r="A165" s="6">
        <v>165</v>
      </c>
      <c r="B165" s="35">
        <v>42920</v>
      </c>
      <c r="C165" s="42">
        <v>0.43124999999999997</v>
      </c>
      <c r="D165" s="38">
        <f t="shared" si="2"/>
        <v>42920.431250000001</v>
      </c>
      <c r="E165" s="4">
        <v>223723</v>
      </c>
      <c r="F165" s="4" t="s">
        <v>648</v>
      </c>
      <c r="H165" s="4" t="s">
        <v>375</v>
      </c>
      <c r="I165" s="5" t="s">
        <v>649</v>
      </c>
      <c r="J165" s="5" t="s">
        <v>617</v>
      </c>
      <c r="K165" s="4" t="s">
        <v>650</v>
      </c>
    </row>
    <row r="166" spans="1:12" x14ac:dyDescent="0.25">
      <c r="A166" s="6">
        <v>166</v>
      </c>
      <c r="B166" s="35">
        <v>42920</v>
      </c>
      <c r="C166" s="42">
        <v>0.44375000000000003</v>
      </c>
      <c r="D166" s="38">
        <f t="shared" si="2"/>
        <v>42920.443749999999</v>
      </c>
      <c r="F166" s="4" t="s">
        <v>374</v>
      </c>
      <c r="G166" s="4" t="s">
        <v>651</v>
      </c>
      <c r="H166" s="4" t="s">
        <v>375</v>
      </c>
      <c r="I166" s="5" t="s">
        <v>376</v>
      </c>
      <c r="J166" s="5" t="s">
        <v>617</v>
      </c>
      <c r="K166" s="4" t="s">
        <v>652</v>
      </c>
    </row>
    <row r="167" spans="1:12" x14ac:dyDescent="0.25">
      <c r="A167" s="6">
        <v>167</v>
      </c>
      <c r="B167" s="35">
        <v>42920</v>
      </c>
      <c r="C167" s="42">
        <v>0.49583333333333335</v>
      </c>
      <c r="D167" s="38">
        <f t="shared" si="2"/>
        <v>42920.495833333334</v>
      </c>
      <c r="E167" s="4">
        <v>215746</v>
      </c>
      <c r="F167" s="4" t="s">
        <v>653</v>
      </c>
      <c r="H167" s="4" t="s">
        <v>654</v>
      </c>
      <c r="I167" s="5" t="s">
        <v>655</v>
      </c>
      <c r="J167" s="5" t="s">
        <v>617</v>
      </c>
      <c r="K167" s="4" t="s">
        <v>656</v>
      </c>
    </row>
    <row r="168" spans="1:12" x14ac:dyDescent="0.25">
      <c r="A168" s="6">
        <v>168</v>
      </c>
      <c r="B168" s="35">
        <v>42920</v>
      </c>
      <c r="C168" s="42">
        <v>0.5131944444444444</v>
      </c>
      <c r="D168" s="38">
        <f t="shared" si="2"/>
        <v>42920.513194444444</v>
      </c>
      <c r="E168" s="4">
        <v>207042</v>
      </c>
      <c r="F168" s="4" t="s">
        <v>645</v>
      </c>
      <c r="H168" s="4" t="s">
        <v>375</v>
      </c>
      <c r="I168" s="5" t="s">
        <v>646</v>
      </c>
      <c r="J168" s="5" t="s">
        <v>617</v>
      </c>
      <c r="K168" s="4" t="s">
        <v>657</v>
      </c>
    </row>
    <row r="169" spans="1:12" x14ac:dyDescent="0.25">
      <c r="A169" s="6">
        <v>169</v>
      </c>
      <c r="B169" s="35">
        <v>42920</v>
      </c>
      <c r="C169" s="42">
        <v>0.62708333333333333</v>
      </c>
      <c r="D169" s="38">
        <f t="shared" si="2"/>
        <v>42920.627083333333</v>
      </c>
      <c r="E169" s="4">
        <v>216062</v>
      </c>
      <c r="F169" s="4" t="s">
        <v>658</v>
      </c>
      <c r="G169" s="4" t="s">
        <v>659</v>
      </c>
      <c r="H169" s="4" t="s">
        <v>422</v>
      </c>
      <c r="I169" s="5" t="s">
        <v>660</v>
      </c>
      <c r="J169" s="5" t="s">
        <v>617</v>
      </c>
      <c r="K169" s="4" t="s">
        <v>661</v>
      </c>
      <c r="L169" s="4" t="s">
        <v>662</v>
      </c>
    </row>
    <row r="170" spans="1:12" x14ac:dyDescent="0.25">
      <c r="A170" s="6">
        <v>170</v>
      </c>
      <c r="B170" s="35">
        <v>42920</v>
      </c>
      <c r="C170" s="42">
        <v>0.74444444444444446</v>
      </c>
      <c r="D170" s="38">
        <f t="shared" si="2"/>
        <v>42920.744444444441</v>
      </c>
      <c r="E170" s="4">
        <v>223647</v>
      </c>
      <c r="F170" s="4" t="s">
        <v>113</v>
      </c>
      <c r="G170" s="4" t="s">
        <v>663</v>
      </c>
      <c r="H170" s="4" t="s">
        <v>222</v>
      </c>
      <c r="I170" s="5" t="s">
        <v>664</v>
      </c>
      <c r="J170" s="5" t="s">
        <v>617</v>
      </c>
      <c r="K170" s="4" t="s">
        <v>665</v>
      </c>
    </row>
    <row r="171" spans="1:12" x14ac:dyDescent="0.25">
      <c r="A171" s="6">
        <v>171</v>
      </c>
      <c r="B171" s="35">
        <v>42921</v>
      </c>
      <c r="C171" s="42">
        <v>0.48819444444444443</v>
      </c>
      <c r="D171" s="38">
        <f t="shared" si="2"/>
        <v>42921.488194444442</v>
      </c>
      <c r="E171" s="4">
        <v>223647</v>
      </c>
      <c r="F171" s="4" t="s">
        <v>113</v>
      </c>
      <c r="G171" s="4" t="s">
        <v>663</v>
      </c>
      <c r="H171" s="4" t="s">
        <v>222</v>
      </c>
      <c r="I171" s="5" t="s">
        <v>664</v>
      </c>
      <c r="J171" s="5" t="s">
        <v>617</v>
      </c>
      <c r="K171" s="4" t="s">
        <v>666</v>
      </c>
    </row>
    <row r="172" spans="1:12" x14ac:dyDescent="0.25">
      <c r="A172" s="6">
        <v>172</v>
      </c>
      <c r="B172" s="35">
        <v>42921</v>
      </c>
      <c r="C172" s="42">
        <v>0.5</v>
      </c>
      <c r="D172" s="38">
        <f t="shared" si="2"/>
        <v>42921.5</v>
      </c>
      <c r="F172" s="4" t="s">
        <v>186</v>
      </c>
      <c r="H172" s="4" t="s">
        <v>187</v>
      </c>
      <c r="I172" s="5" t="s">
        <v>188</v>
      </c>
      <c r="J172" s="5" t="s">
        <v>617</v>
      </c>
      <c r="K172" s="4" t="s">
        <v>667</v>
      </c>
      <c r="L172" s="4" t="s">
        <v>668</v>
      </c>
    </row>
    <row r="173" spans="1:12" x14ac:dyDescent="0.25">
      <c r="A173" s="6">
        <v>173</v>
      </c>
      <c r="B173" s="35">
        <v>42921</v>
      </c>
      <c r="C173" s="42">
        <v>0.51250000000000007</v>
      </c>
      <c r="D173" s="38">
        <f t="shared" si="2"/>
        <v>42921.512499999997</v>
      </c>
      <c r="E173" s="4">
        <v>222901</v>
      </c>
      <c r="F173" s="4" t="s">
        <v>669</v>
      </c>
      <c r="G173" s="4" t="s">
        <v>670</v>
      </c>
      <c r="H173" s="4" t="s">
        <v>671</v>
      </c>
      <c r="I173" s="5" t="s">
        <v>672</v>
      </c>
      <c r="J173" s="5" t="s">
        <v>617</v>
      </c>
      <c r="K173" s="4" t="s">
        <v>673</v>
      </c>
    </row>
    <row r="174" spans="1:12" x14ac:dyDescent="0.25">
      <c r="A174" s="6">
        <v>174</v>
      </c>
      <c r="B174" s="35">
        <v>42921</v>
      </c>
      <c r="C174" s="42">
        <v>0.60902777777777783</v>
      </c>
      <c r="D174" s="38">
        <f t="shared" si="2"/>
        <v>42921.609027777777</v>
      </c>
      <c r="F174" s="4" t="s">
        <v>113</v>
      </c>
      <c r="G174" s="4" t="s">
        <v>379</v>
      </c>
      <c r="H174" s="4" t="s">
        <v>380</v>
      </c>
      <c r="I174" s="5" t="s">
        <v>633</v>
      </c>
      <c r="J174" s="5" t="s">
        <v>617</v>
      </c>
      <c r="K174" s="4" t="s">
        <v>674</v>
      </c>
      <c r="L174" s="4" t="s">
        <v>635</v>
      </c>
    </row>
    <row r="175" spans="1:12" x14ac:dyDescent="0.25">
      <c r="A175" s="6">
        <v>175</v>
      </c>
      <c r="B175" s="35">
        <v>42922</v>
      </c>
      <c r="C175" s="42">
        <v>0.39999999999999997</v>
      </c>
      <c r="D175" s="38">
        <f t="shared" si="2"/>
        <v>42922.400000000001</v>
      </c>
      <c r="E175" s="4">
        <v>209119</v>
      </c>
      <c r="F175" s="4" t="s">
        <v>675</v>
      </c>
      <c r="G175" s="4" t="s">
        <v>676</v>
      </c>
      <c r="H175" s="4" t="s">
        <v>677</v>
      </c>
      <c r="I175" s="5" t="s">
        <v>678</v>
      </c>
      <c r="J175" s="5" t="s">
        <v>617</v>
      </c>
      <c r="K175" s="4" t="s">
        <v>679</v>
      </c>
    </row>
    <row r="176" spans="1:12" x14ac:dyDescent="0.25">
      <c r="A176" s="6">
        <v>176</v>
      </c>
      <c r="B176" s="35">
        <v>42922</v>
      </c>
      <c r="C176" s="42">
        <v>0.4909722222222222</v>
      </c>
      <c r="D176" s="38">
        <f t="shared" si="2"/>
        <v>42922.490972222222</v>
      </c>
      <c r="E176" s="4">
        <v>200382</v>
      </c>
      <c r="F176" s="4" t="s">
        <v>680</v>
      </c>
      <c r="H176" s="4" t="s">
        <v>681</v>
      </c>
      <c r="I176" s="5" t="s">
        <v>682</v>
      </c>
      <c r="J176" s="5" t="s">
        <v>617</v>
      </c>
      <c r="K176" s="4" t="s">
        <v>683</v>
      </c>
      <c r="L176" s="4" t="s">
        <v>684</v>
      </c>
    </row>
    <row r="177" spans="1:12" x14ac:dyDescent="0.25">
      <c r="A177" s="6">
        <v>177</v>
      </c>
      <c r="B177" s="35">
        <v>42922</v>
      </c>
      <c r="C177" s="42">
        <v>0.53819444444444442</v>
      </c>
      <c r="D177" s="38">
        <f t="shared" si="2"/>
        <v>42922.538194444445</v>
      </c>
      <c r="F177" s="4" t="s">
        <v>186</v>
      </c>
      <c r="H177" s="4" t="s">
        <v>187</v>
      </c>
      <c r="I177" s="5" t="s">
        <v>188</v>
      </c>
      <c r="J177" s="5" t="s">
        <v>617</v>
      </c>
      <c r="K177" s="4" t="s">
        <v>685</v>
      </c>
    </row>
    <row r="178" spans="1:12" x14ac:dyDescent="0.25">
      <c r="A178" s="6">
        <v>178</v>
      </c>
      <c r="B178" s="35">
        <v>42922</v>
      </c>
      <c r="C178" s="42">
        <v>0.56388888888888888</v>
      </c>
      <c r="D178" s="38">
        <f t="shared" si="2"/>
        <v>42922.563888888886</v>
      </c>
      <c r="F178" s="4" t="s">
        <v>349</v>
      </c>
      <c r="H178" s="4" t="s">
        <v>296</v>
      </c>
      <c r="I178" s="5" t="s">
        <v>686</v>
      </c>
      <c r="J178" s="5" t="s">
        <v>617</v>
      </c>
      <c r="K178" s="4" t="s">
        <v>687</v>
      </c>
      <c r="L178" s="4" t="s">
        <v>688</v>
      </c>
    </row>
    <row r="179" spans="1:12" x14ac:dyDescent="0.25">
      <c r="A179" s="6">
        <v>179</v>
      </c>
      <c r="B179" s="35">
        <v>42922</v>
      </c>
      <c r="C179" s="42">
        <v>0.63888888888888895</v>
      </c>
      <c r="D179" s="38">
        <f t="shared" si="2"/>
        <v>42922.638888888891</v>
      </c>
      <c r="F179" s="4" t="s">
        <v>689</v>
      </c>
      <c r="G179" s="4" t="s">
        <v>364</v>
      </c>
      <c r="H179" s="4" t="s">
        <v>365</v>
      </c>
      <c r="I179" s="5" t="s">
        <v>690</v>
      </c>
      <c r="J179" s="5" t="s">
        <v>617</v>
      </c>
      <c r="K179" s="4" t="s">
        <v>691</v>
      </c>
      <c r="L179" s="4" t="s">
        <v>692</v>
      </c>
    </row>
    <row r="180" spans="1:12" x14ac:dyDescent="0.25">
      <c r="A180" s="6">
        <v>180</v>
      </c>
      <c r="B180" s="35">
        <v>42922</v>
      </c>
      <c r="C180" s="42">
        <v>0.65694444444444444</v>
      </c>
      <c r="D180" s="38">
        <f t="shared" si="2"/>
        <v>42922.656944444447</v>
      </c>
      <c r="E180" s="4">
        <v>207042</v>
      </c>
      <c r="F180" s="4" t="s">
        <v>645</v>
      </c>
      <c r="H180" s="4" t="s">
        <v>375</v>
      </c>
      <c r="I180" s="5" t="s">
        <v>646</v>
      </c>
      <c r="J180" s="5" t="s">
        <v>617</v>
      </c>
      <c r="K180" s="4" t="s">
        <v>693</v>
      </c>
    </row>
    <row r="181" spans="1:12" x14ac:dyDescent="0.25">
      <c r="A181" s="6">
        <v>181</v>
      </c>
      <c r="B181" s="35">
        <v>42922</v>
      </c>
      <c r="C181" s="42">
        <v>0.71111111111111114</v>
      </c>
      <c r="D181" s="38">
        <f t="shared" si="2"/>
        <v>42922.711111111108</v>
      </c>
      <c r="E181" s="4">
        <v>223647</v>
      </c>
      <c r="F181" s="4" t="s">
        <v>113</v>
      </c>
      <c r="G181" s="4" t="s">
        <v>663</v>
      </c>
      <c r="H181" s="4" t="s">
        <v>222</v>
      </c>
      <c r="I181" s="5" t="s">
        <v>664</v>
      </c>
      <c r="J181" s="5" t="s">
        <v>617</v>
      </c>
      <c r="K181" s="4" t="s">
        <v>694</v>
      </c>
    </row>
    <row r="182" spans="1:12" x14ac:dyDescent="0.25">
      <c r="A182" s="6">
        <v>182</v>
      </c>
      <c r="B182" s="35">
        <v>42922</v>
      </c>
      <c r="C182" s="42">
        <v>0.71944444444444444</v>
      </c>
      <c r="D182" s="38">
        <f t="shared" si="2"/>
        <v>42922.719444444447</v>
      </c>
      <c r="E182" s="4">
        <v>223692</v>
      </c>
      <c r="F182" s="4" t="s">
        <v>613</v>
      </c>
      <c r="G182" s="4" t="s">
        <v>614</v>
      </c>
      <c r="H182" s="4" t="s">
        <v>615</v>
      </c>
      <c r="I182" s="5" t="s">
        <v>616</v>
      </c>
      <c r="J182" s="5" t="s">
        <v>617</v>
      </c>
      <c r="K182" s="4" t="s">
        <v>695</v>
      </c>
    </row>
    <row r="183" spans="1:12" x14ac:dyDescent="0.25">
      <c r="A183" s="6">
        <v>183</v>
      </c>
      <c r="B183" s="35">
        <v>42923</v>
      </c>
      <c r="C183" s="42">
        <v>0.4368055555555555</v>
      </c>
      <c r="D183" s="38">
        <f t="shared" si="2"/>
        <v>42923.436805555553</v>
      </c>
      <c r="E183" s="4">
        <v>222235</v>
      </c>
      <c r="F183" s="4" t="s">
        <v>356</v>
      </c>
      <c r="G183" s="4" t="s">
        <v>696</v>
      </c>
      <c r="H183" s="4" t="s">
        <v>54</v>
      </c>
      <c r="I183" s="5" t="s">
        <v>697</v>
      </c>
      <c r="J183" s="5" t="s">
        <v>617</v>
      </c>
      <c r="K183" s="4" t="s">
        <v>698</v>
      </c>
      <c r="L183" s="4" t="s">
        <v>699</v>
      </c>
    </row>
    <row r="184" spans="1:12" x14ac:dyDescent="0.25">
      <c r="A184" s="6">
        <v>184</v>
      </c>
      <c r="B184" s="35">
        <v>42923</v>
      </c>
      <c r="C184" s="42">
        <v>0.63888888888888895</v>
      </c>
      <c r="D184" s="38">
        <f t="shared" si="2"/>
        <v>42923.638888888891</v>
      </c>
      <c r="E184" s="4">
        <v>216071</v>
      </c>
      <c r="F184" s="4" t="s">
        <v>113</v>
      </c>
      <c r="G184" s="4" t="s">
        <v>379</v>
      </c>
      <c r="H184" s="4" t="s">
        <v>380</v>
      </c>
      <c r="I184" s="5" t="s">
        <v>633</v>
      </c>
      <c r="J184" s="5" t="s">
        <v>617</v>
      </c>
      <c r="K184" s="4" t="s">
        <v>700</v>
      </c>
    </row>
    <row r="185" spans="1:12" x14ac:dyDescent="0.25">
      <c r="A185" s="6">
        <v>185</v>
      </c>
      <c r="B185" s="35">
        <v>42923</v>
      </c>
      <c r="C185" s="42">
        <v>0.66319444444444442</v>
      </c>
      <c r="D185" s="38">
        <f t="shared" si="2"/>
        <v>42923.663194444445</v>
      </c>
      <c r="E185" s="4">
        <v>219383</v>
      </c>
      <c r="F185" s="4" t="s">
        <v>701</v>
      </c>
      <c r="G185" s="4" t="s">
        <v>702</v>
      </c>
      <c r="H185" s="4" t="s">
        <v>703</v>
      </c>
      <c r="I185" s="5" t="s">
        <v>704</v>
      </c>
      <c r="J185" s="5" t="s">
        <v>617</v>
      </c>
      <c r="K185" s="4" t="s">
        <v>705</v>
      </c>
    </row>
    <row r="186" spans="1:12" x14ac:dyDescent="0.25">
      <c r="A186" s="6">
        <v>186</v>
      </c>
      <c r="B186" s="35">
        <v>42923</v>
      </c>
      <c r="C186" s="42">
        <v>0.72291666666666676</v>
      </c>
      <c r="D186" s="38">
        <f t="shared" si="2"/>
        <v>42923.722916666666</v>
      </c>
      <c r="E186" s="4">
        <v>223647</v>
      </c>
      <c r="F186" s="4" t="s">
        <v>113</v>
      </c>
      <c r="G186" s="4" t="s">
        <v>663</v>
      </c>
      <c r="H186" s="4" t="s">
        <v>222</v>
      </c>
      <c r="I186" s="5" t="s">
        <v>664</v>
      </c>
      <c r="J186" s="5" t="s">
        <v>617</v>
      </c>
      <c r="K186" s="4" t="s">
        <v>706</v>
      </c>
    </row>
    <row r="187" spans="1:12" x14ac:dyDescent="0.25">
      <c r="A187" s="6">
        <v>187</v>
      </c>
      <c r="B187" s="35">
        <v>42926</v>
      </c>
      <c r="C187" s="42">
        <v>0.41319444444444442</v>
      </c>
      <c r="D187" s="38">
        <f t="shared" si="2"/>
        <v>42926.413194444445</v>
      </c>
      <c r="E187" s="4">
        <v>219383</v>
      </c>
      <c r="F187" s="4" t="s">
        <v>701</v>
      </c>
      <c r="G187" s="4" t="s">
        <v>702</v>
      </c>
      <c r="H187" s="4" t="s">
        <v>703</v>
      </c>
      <c r="I187" s="5" t="s">
        <v>704</v>
      </c>
      <c r="J187" s="5" t="s">
        <v>617</v>
      </c>
      <c r="K187" s="4" t="s">
        <v>707</v>
      </c>
      <c r="L187" s="4" t="s">
        <v>708</v>
      </c>
    </row>
    <row r="188" spans="1:12" x14ac:dyDescent="0.25">
      <c r="A188" s="6">
        <v>188</v>
      </c>
      <c r="B188" s="35">
        <v>42926</v>
      </c>
      <c r="C188" s="42">
        <v>0.47013888888888888</v>
      </c>
      <c r="D188" s="38">
        <f t="shared" si="2"/>
        <v>42926.470138888886</v>
      </c>
      <c r="E188" s="4">
        <v>216071</v>
      </c>
      <c r="F188" s="4" t="s">
        <v>113</v>
      </c>
      <c r="G188" s="4" t="s">
        <v>379</v>
      </c>
      <c r="H188" s="4" t="s">
        <v>380</v>
      </c>
      <c r="I188" s="5" t="s">
        <v>633</v>
      </c>
      <c r="J188" s="5" t="s">
        <v>617</v>
      </c>
      <c r="K188" s="4" t="s">
        <v>709</v>
      </c>
    </row>
    <row r="189" spans="1:12" x14ac:dyDescent="0.25">
      <c r="A189" s="6">
        <v>189</v>
      </c>
      <c r="B189" s="35">
        <v>42926</v>
      </c>
      <c r="C189" s="42">
        <v>0.54027777777777775</v>
      </c>
      <c r="D189" s="38">
        <f t="shared" si="2"/>
        <v>42926.540277777778</v>
      </c>
      <c r="E189" s="4">
        <v>223647</v>
      </c>
      <c r="F189" s="4" t="s">
        <v>113</v>
      </c>
      <c r="G189" s="4" t="s">
        <v>663</v>
      </c>
      <c r="H189" s="4" t="s">
        <v>222</v>
      </c>
      <c r="I189" s="5" t="s">
        <v>664</v>
      </c>
      <c r="J189" s="5" t="s">
        <v>617</v>
      </c>
      <c r="K189" s="4" t="s">
        <v>710</v>
      </c>
    </row>
    <row r="190" spans="1:12" x14ac:dyDescent="0.25">
      <c r="A190" s="6">
        <v>190</v>
      </c>
      <c r="B190" s="35">
        <v>42926</v>
      </c>
      <c r="C190" s="42">
        <v>0.59861111111111109</v>
      </c>
      <c r="D190" s="38">
        <f t="shared" si="2"/>
        <v>42926.598611111112</v>
      </c>
      <c r="E190" s="4">
        <v>221960</v>
      </c>
      <c r="F190" s="4" t="s">
        <v>444</v>
      </c>
      <c r="H190" s="4" t="s">
        <v>711</v>
      </c>
      <c r="I190" s="5" t="s">
        <v>712</v>
      </c>
      <c r="J190" s="5" t="s">
        <v>617</v>
      </c>
      <c r="K190" s="4" t="s">
        <v>713</v>
      </c>
      <c r="L190" s="4" t="s">
        <v>714</v>
      </c>
    </row>
    <row r="191" spans="1:12" x14ac:dyDescent="0.25">
      <c r="A191" s="6">
        <v>191</v>
      </c>
      <c r="B191" s="35">
        <v>42926</v>
      </c>
      <c r="C191" s="42">
        <v>0.64930555555555558</v>
      </c>
      <c r="D191" s="38">
        <f t="shared" si="2"/>
        <v>42926.649305555555</v>
      </c>
      <c r="E191" s="4">
        <v>212017</v>
      </c>
      <c r="F191" s="4" t="s">
        <v>715</v>
      </c>
      <c r="G191" s="4" t="s">
        <v>716</v>
      </c>
      <c r="H191" s="4" t="s">
        <v>717</v>
      </c>
      <c r="I191" s="5" t="s">
        <v>718</v>
      </c>
      <c r="J191" s="5" t="s">
        <v>617</v>
      </c>
      <c r="K191" s="4" t="s">
        <v>719</v>
      </c>
    </row>
    <row r="192" spans="1:12" x14ac:dyDescent="0.25">
      <c r="A192" s="6">
        <v>192</v>
      </c>
      <c r="B192" s="35">
        <v>42926</v>
      </c>
      <c r="C192" s="42">
        <v>0.67638888888888893</v>
      </c>
      <c r="D192" s="38">
        <f t="shared" si="2"/>
        <v>42926.676388888889</v>
      </c>
      <c r="E192" s="4">
        <v>222510</v>
      </c>
      <c r="F192" s="4" t="s">
        <v>720</v>
      </c>
      <c r="G192" s="4" t="s">
        <v>302</v>
      </c>
      <c r="H192" s="4" t="s">
        <v>721</v>
      </c>
      <c r="I192" s="5" t="s">
        <v>722</v>
      </c>
      <c r="J192" s="5" t="s">
        <v>617</v>
      </c>
      <c r="K192" s="4" t="s">
        <v>723</v>
      </c>
    </row>
    <row r="193" spans="1:12" x14ac:dyDescent="0.25">
      <c r="A193" s="6">
        <v>193</v>
      </c>
      <c r="B193" s="35">
        <v>42926</v>
      </c>
      <c r="C193" s="42">
        <v>0.72291666666666676</v>
      </c>
      <c r="D193" s="38">
        <f t="shared" si="2"/>
        <v>42926.722916666666</v>
      </c>
      <c r="E193" s="4">
        <v>207143</v>
      </c>
      <c r="F193" s="4" t="s">
        <v>724</v>
      </c>
      <c r="G193" s="4" t="s">
        <v>725</v>
      </c>
      <c r="H193" s="4" t="s">
        <v>375</v>
      </c>
      <c r="I193" s="5" t="s">
        <v>726</v>
      </c>
      <c r="J193" s="5" t="s">
        <v>617</v>
      </c>
      <c r="K193" s="4" t="s">
        <v>727</v>
      </c>
    </row>
    <row r="194" spans="1:12" x14ac:dyDescent="0.25">
      <c r="A194" s="6">
        <v>194</v>
      </c>
      <c r="B194" s="35">
        <v>42927</v>
      </c>
      <c r="C194" s="42">
        <v>0.38263888888888892</v>
      </c>
      <c r="D194" s="38">
        <f t="shared" si="2"/>
        <v>42927.382638888892</v>
      </c>
      <c r="F194" s="4" t="s">
        <v>455</v>
      </c>
      <c r="H194" s="4" t="s">
        <v>25</v>
      </c>
      <c r="I194" s="5" t="s">
        <v>728</v>
      </c>
      <c r="J194" s="5" t="s">
        <v>617</v>
      </c>
      <c r="K194" s="4" t="s">
        <v>729</v>
      </c>
      <c r="L194" s="4" t="s">
        <v>730</v>
      </c>
    </row>
    <row r="195" spans="1:12" x14ac:dyDescent="0.25">
      <c r="A195" s="6">
        <v>195</v>
      </c>
      <c r="B195" s="35">
        <v>42927</v>
      </c>
      <c r="C195" s="42">
        <v>0.38611111111111113</v>
      </c>
      <c r="D195" s="38">
        <f t="shared" ref="D195:D258" si="3">B195+C195</f>
        <v>42927.386111111111</v>
      </c>
      <c r="F195" s="4" t="s">
        <v>554</v>
      </c>
      <c r="G195" s="4" t="s">
        <v>731</v>
      </c>
      <c r="H195" s="4" t="s">
        <v>319</v>
      </c>
      <c r="J195" s="5" t="s">
        <v>617</v>
      </c>
      <c r="K195" s="4" t="s">
        <v>732</v>
      </c>
      <c r="L195" s="4" t="s">
        <v>733</v>
      </c>
    </row>
    <row r="196" spans="1:12" x14ac:dyDescent="0.25">
      <c r="A196" s="6">
        <v>196</v>
      </c>
      <c r="B196" s="35">
        <v>42927</v>
      </c>
      <c r="C196" s="42">
        <v>0.39861111111111108</v>
      </c>
      <c r="D196" s="38">
        <f t="shared" si="3"/>
        <v>42927.398611111108</v>
      </c>
      <c r="F196" s="4" t="s">
        <v>715</v>
      </c>
      <c r="G196" s="4" t="s">
        <v>716</v>
      </c>
      <c r="H196" s="4" t="s">
        <v>717</v>
      </c>
      <c r="I196" s="5" t="s">
        <v>718</v>
      </c>
      <c r="J196" s="5" t="s">
        <v>617</v>
      </c>
      <c r="K196" s="4" t="s">
        <v>734</v>
      </c>
    </row>
    <row r="197" spans="1:12" x14ac:dyDescent="0.25">
      <c r="A197" s="6">
        <v>197</v>
      </c>
      <c r="B197" s="35">
        <v>42927</v>
      </c>
      <c r="C197" s="42">
        <v>0.53333333333333333</v>
      </c>
      <c r="D197" s="38">
        <f t="shared" si="3"/>
        <v>42927.533333333333</v>
      </c>
      <c r="E197" s="4">
        <v>213909</v>
      </c>
      <c r="F197" s="4" t="s">
        <v>735</v>
      </c>
      <c r="G197" s="4" t="s">
        <v>736</v>
      </c>
      <c r="H197" s="4" t="s">
        <v>375</v>
      </c>
      <c r="I197" s="5" t="s">
        <v>737</v>
      </c>
      <c r="J197" s="5" t="s">
        <v>617</v>
      </c>
      <c r="K197" s="4" t="s">
        <v>738</v>
      </c>
    </row>
    <row r="198" spans="1:12" x14ac:dyDescent="0.25">
      <c r="A198" s="6">
        <v>198</v>
      </c>
      <c r="B198" s="35">
        <v>42927</v>
      </c>
      <c r="C198" s="42">
        <v>0.64166666666666672</v>
      </c>
      <c r="D198" s="38">
        <f t="shared" si="3"/>
        <v>42927.64166666667</v>
      </c>
      <c r="E198" s="4">
        <v>203586</v>
      </c>
      <c r="F198" s="4" t="s">
        <v>739</v>
      </c>
      <c r="G198" s="4" t="s">
        <v>740</v>
      </c>
      <c r="H198" s="4" t="s">
        <v>296</v>
      </c>
      <c r="I198" s="5" t="s">
        <v>741</v>
      </c>
      <c r="J198" s="5" t="s">
        <v>617</v>
      </c>
      <c r="K198" s="4" t="s">
        <v>738</v>
      </c>
    </row>
    <row r="199" spans="1:12" x14ac:dyDescent="0.25">
      <c r="A199" s="6">
        <v>199</v>
      </c>
      <c r="B199" s="35">
        <v>42928</v>
      </c>
      <c r="C199" s="42">
        <v>0.4284722222222222</v>
      </c>
      <c r="D199" s="38">
        <f t="shared" si="3"/>
        <v>42928.428472222222</v>
      </c>
      <c r="F199" s="4" t="s">
        <v>742</v>
      </c>
      <c r="H199" s="4" t="s">
        <v>743</v>
      </c>
      <c r="I199" s="5" t="s">
        <v>744</v>
      </c>
      <c r="J199" s="5" t="s">
        <v>617</v>
      </c>
      <c r="K199" s="4" t="s">
        <v>745</v>
      </c>
      <c r="L199" s="4" t="s">
        <v>746</v>
      </c>
    </row>
    <row r="200" spans="1:12" x14ac:dyDescent="0.25">
      <c r="A200" s="6">
        <v>200</v>
      </c>
      <c r="B200" s="35">
        <v>42928</v>
      </c>
      <c r="C200" s="42">
        <v>0.47847222222222219</v>
      </c>
      <c r="D200" s="38">
        <f t="shared" si="3"/>
        <v>42928.478472222225</v>
      </c>
      <c r="E200" s="4">
        <v>222317</v>
      </c>
      <c r="F200" s="4" t="s">
        <v>62</v>
      </c>
      <c r="H200" s="4" t="s">
        <v>375</v>
      </c>
      <c r="I200" s="5" t="s">
        <v>747</v>
      </c>
      <c r="J200" s="5" t="s">
        <v>617</v>
      </c>
      <c r="K200" s="4" t="s">
        <v>643</v>
      </c>
    </row>
    <row r="201" spans="1:12" x14ac:dyDescent="0.25">
      <c r="A201" s="6">
        <v>201</v>
      </c>
      <c r="B201" s="35">
        <v>262073</v>
      </c>
      <c r="C201" s="42">
        <v>0.6020833333333333</v>
      </c>
      <c r="D201" s="38">
        <f t="shared" si="3"/>
        <v>262073.60208333333</v>
      </c>
      <c r="F201" s="4" t="s">
        <v>554</v>
      </c>
      <c r="G201" s="4" t="s">
        <v>731</v>
      </c>
      <c r="H201" s="4" t="s">
        <v>319</v>
      </c>
      <c r="I201" s="5" t="s">
        <v>555</v>
      </c>
      <c r="J201" s="5" t="s">
        <v>617</v>
      </c>
      <c r="K201" s="4" t="s">
        <v>748</v>
      </c>
      <c r="L201" s="4" t="s">
        <v>749</v>
      </c>
    </row>
    <row r="202" spans="1:12" x14ac:dyDescent="0.25">
      <c r="A202" s="6">
        <v>202</v>
      </c>
      <c r="B202" s="35">
        <v>42928</v>
      </c>
      <c r="C202" s="42">
        <v>0.6875</v>
      </c>
      <c r="D202" s="38">
        <f t="shared" si="3"/>
        <v>42928.6875</v>
      </c>
      <c r="F202" s="4" t="s">
        <v>349</v>
      </c>
      <c r="H202" s="4" t="s">
        <v>296</v>
      </c>
      <c r="I202" s="5" t="s">
        <v>686</v>
      </c>
      <c r="J202" s="5" t="s">
        <v>617</v>
      </c>
      <c r="K202" s="4" t="s">
        <v>750</v>
      </c>
    </row>
    <row r="203" spans="1:12" x14ac:dyDescent="0.25">
      <c r="A203" s="6">
        <v>203</v>
      </c>
      <c r="B203" s="35">
        <v>42928</v>
      </c>
      <c r="C203" s="42">
        <v>0.74652777777777779</v>
      </c>
      <c r="D203" s="38">
        <f t="shared" si="3"/>
        <v>42928.746527777781</v>
      </c>
      <c r="F203" s="4" t="s">
        <v>751</v>
      </c>
      <c r="H203" s="4" t="s">
        <v>319</v>
      </c>
      <c r="J203" s="5" t="s">
        <v>617</v>
      </c>
      <c r="K203" s="4" t="s">
        <v>752</v>
      </c>
    </row>
    <row r="204" spans="1:12" x14ac:dyDescent="0.25">
      <c r="A204" s="6">
        <v>204</v>
      </c>
      <c r="B204" s="35">
        <v>42929</v>
      </c>
      <c r="C204" s="42">
        <v>0.45763888888888887</v>
      </c>
      <c r="D204" s="38">
        <f t="shared" si="3"/>
        <v>42929.457638888889</v>
      </c>
      <c r="E204" s="4">
        <v>216071</v>
      </c>
      <c r="F204" s="4" t="s">
        <v>113</v>
      </c>
      <c r="G204" s="4" t="s">
        <v>379</v>
      </c>
      <c r="H204" s="4" t="s">
        <v>380</v>
      </c>
      <c r="I204" s="5" t="s">
        <v>633</v>
      </c>
      <c r="J204" s="5" t="s">
        <v>617</v>
      </c>
      <c r="K204" s="4" t="s">
        <v>753</v>
      </c>
    </row>
    <row r="205" spans="1:12" x14ac:dyDescent="0.25">
      <c r="A205" s="6">
        <v>205</v>
      </c>
      <c r="B205" s="35">
        <v>42929</v>
      </c>
      <c r="C205" s="42">
        <v>0.46597222222222223</v>
      </c>
      <c r="D205" s="38">
        <f t="shared" si="3"/>
        <v>42929.46597222222</v>
      </c>
      <c r="E205" s="4">
        <v>220957</v>
      </c>
      <c r="F205" s="4" t="s">
        <v>754</v>
      </c>
      <c r="G205" s="4" t="s">
        <v>755</v>
      </c>
      <c r="H205" s="4" t="s">
        <v>756</v>
      </c>
      <c r="I205" s="5" t="s">
        <v>757</v>
      </c>
      <c r="J205" s="5" t="s">
        <v>617</v>
      </c>
      <c r="K205" s="4" t="s">
        <v>758</v>
      </c>
    </row>
    <row r="206" spans="1:12" x14ac:dyDescent="0.25">
      <c r="A206" s="6">
        <v>206</v>
      </c>
      <c r="B206" s="35">
        <v>42929</v>
      </c>
      <c r="C206" s="42">
        <v>0.47916666666666669</v>
      </c>
      <c r="D206" s="38">
        <f t="shared" si="3"/>
        <v>42929.479166666664</v>
      </c>
      <c r="E206" s="4">
        <v>216714</v>
      </c>
      <c r="F206" s="4" t="s">
        <v>759</v>
      </c>
      <c r="G206" s="4" t="s">
        <v>760</v>
      </c>
      <c r="H206" s="4" t="s">
        <v>761</v>
      </c>
      <c r="I206" s="5" t="s">
        <v>762</v>
      </c>
      <c r="J206" s="5" t="s">
        <v>617</v>
      </c>
      <c r="K206" s="4" t="s">
        <v>763</v>
      </c>
    </row>
    <row r="207" spans="1:12" x14ac:dyDescent="0.25">
      <c r="A207" s="6">
        <v>207</v>
      </c>
      <c r="B207" s="35">
        <v>42929</v>
      </c>
      <c r="C207" s="42">
        <v>0.48541666666666666</v>
      </c>
      <c r="D207" s="38">
        <f t="shared" si="3"/>
        <v>42929.48541666667</v>
      </c>
      <c r="E207" s="4">
        <v>222238</v>
      </c>
      <c r="F207" s="4" t="s">
        <v>764</v>
      </c>
      <c r="H207" s="4" t="s">
        <v>276</v>
      </c>
      <c r="I207" s="5" t="s">
        <v>765</v>
      </c>
      <c r="J207" s="5" t="s">
        <v>617</v>
      </c>
      <c r="K207" s="4" t="s">
        <v>766</v>
      </c>
    </row>
    <row r="208" spans="1:12" x14ac:dyDescent="0.25">
      <c r="A208" s="6">
        <v>208</v>
      </c>
      <c r="B208" s="35">
        <v>42929</v>
      </c>
      <c r="C208" s="42">
        <v>0.4916666666666667</v>
      </c>
      <c r="D208" s="38">
        <f t="shared" si="3"/>
        <v>42929.491666666669</v>
      </c>
      <c r="E208" s="4">
        <v>218585</v>
      </c>
      <c r="F208" s="4" t="s">
        <v>767</v>
      </c>
      <c r="G208" s="4" t="s">
        <v>768</v>
      </c>
      <c r="H208" s="4" t="s">
        <v>35</v>
      </c>
      <c r="I208" s="5" t="s">
        <v>769</v>
      </c>
      <c r="J208" s="5" t="s">
        <v>617</v>
      </c>
      <c r="K208" s="4" t="s">
        <v>770</v>
      </c>
    </row>
    <row r="209" spans="1:12" x14ac:dyDescent="0.25">
      <c r="A209" s="6">
        <v>209</v>
      </c>
      <c r="B209" s="35">
        <v>42929</v>
      </c>
      <c r="C209" s="42">
        <v>0.50277777777777777</v>
      </c>
      <c r="D209" s="38">
        <f t="shared" si="3"/>
        <v>42929.50277777778</v>
      </c>
      <c r="E209" s="4">
        <v>213067</v>
      </c>
      <c r="F209" s="4" t="s">
        <v>582</v>
      </c>
      <c r="G209" s="4" t="s">
        <v>583</v>
      </c>
      <c r="H209" s="4" t="s">
        <v>25</v>
      </c>
      <c r="I209" s="5" t="s">
        <v>771</v>
      </c>
      <c r="J209" s="5" t="s">
        <v>617</v>
      </c>
      <c r="K209" s="4" t="s">
        <v>772</v>
      </c>
    </row>
    <row r="210" spans="1:12" x14ac:dyDescent="0.25">
      <c r="A210" s="6">
        <v>210</v>
      </c>
      <c r="B210" s="35">
        <v>42929</v>
      </c>
      <c r="C210" s="42">
        <v>0.51250000000000007</v>
      </c>
      <c r="D210" s="38">
        <f t="shared" si="3"/>
        <v>42929.512499999997</v>
      </c>
      <c r="E210" s="4">
        <v>219383</v>
      </c>
      <c r="F210" s="4" t="s">
        <v>701</v>
      </c>
      <c r="G210" s="4" t="s">
        <v>702</v>
      </c>
      <c r="H210" s="4" t="s">
        <v>703</v>
      </c>
      <c r="I210" s="5" t="s">
        <v>704</v>
      </c>
      <c r="J210" s="5" t="s">
        <v>617</v>
      </c>
      <c r="K210" s="4" t="s">
        <v>773</v>
      </c>
    </row>
    <row r="211" spans="1:12" x14ac:dyDescent="0.25">
      <c r="A211" s="6">
        <v>211</v>
      </c>
      <c r="B211" s="35">
        <v>42929</v>
      </c>
      <c r="C211" s="42">
        <v>0.64236111111111105</v>
      </c>
      <c r="D211" s="38">
        <f t="shared" si="3"/>
        <v>42929.642361111109</v>
      </c>
      <c r="F211" s="4" t="s">
        <v>455</v>
      </c>
      <c r="H211" s="4" t="s">
        <v>25</v>
      </c>
      <c r="I211" s="5" t="s">
        <v>728</v>
      </c>
      <c r="J211" s="5" t="s">
        <v>617</v>
      </c>
      <c r="K211" s="4" t="s">
        <v>774</v>
      </c>
    </row>
    <row r="212" spans="1:12" x14ac:dyDescent="0.25">
      <c r="A212" s="6">
        <v>212</v>
      </c>
      <c r="B212" s="35">
        <v>42929</v>
      </c>
      <c r="C212" s="42">
        <v>0.65972222222222221</v>
      </c>
      <c r="D212" s="38">
        <f t="shared" si="3"/>
        <v>42929.659722222219</v>
      </c>
      <c r="E212" s="4">
        <v>219035</v>
      </c>
      <c r="F212" s="4" t="s">
        <v>256</v>
      </c>
      <c r="G212" s="4" t="s">
        <v>775</v>
      </c>
      <c r="H212" s="4" t="s">
        <v>35</v>
      </c>
      <c r="I212" s="5" t="s">
        <v>776</v>
      </c>
      <c r="J212" s="5" t="s">
        <v>617</v>
      </c>
      <c r="K212" s="4" t="s">
        <v>777</v>
      </c>
    </row>
    <row r="213" spans="1:12" x14ac:dyDescent="0.25">
      <c r="A213" s="6">
        <v>213</v>
      </c>
      <c r="B213" s="35">
        <v>42929</v>
      </c>
      <c r="C213" s="42">
        <v>0.68402777777777779</v>
      </c>
      <c r="D213" s="38">
        <f t="shared" si="3"/>
        <v>42929.684027777781</v>
      </c>
      <c r="E213" s="4">
        <v>223414</v>
      </c>
      <c r="F213" s="4" t="s">
        <v>778</v>
      </c>
      <c r="G213" s="4" t="s">
        <v>779</v>
      </c>
      <c r="H213" s="4" t="s">
        <v>276</v>
      </c>
      <c r="I213" s="5" t="s">
        <v>780</v>
      </c>
      <c r="J213" s="5" t="s">
        <v>617</v>
      </c>
      <c r="K213" s="4" t="s">
        <v>738</v>
      </c>
    </row>
    <row r="214" spans="1:12" x14ac:dyDescent="0.25">
      <c r="A214" s="6">
        <v>214</v>
      </c>
      <c r="B214" s="35">
        <v>42929</v>
      </c>
      <c r="C214" s="42">
        <v>0.69374999999999998</v>
      </c>
      <c r="D214" s="38">
        <f t="shared" si="3"/>
        <v>42929.693749999999</v>
      </c>
      <c r="E214" s="4">
        <v>222564</v>
      </c>
      <c r="F214" s="4" t="s">
        <v>595</v>
      </c>
      <c r="G214" s="4" t="s">
        <v>781</v>
      </c>
      <c r="H214" s="4" t="s">
        <v>160</v>
      </c>
      <c r="I214" s="5" t="s">
        <v>782</v>
      </c>
      <c r="J214" s="5" t="s">
        <v>617</v>
      </c>
      <c r="K214" s="4" t="s">
        <v>783</v>
      </c>
    </row>
    <row r="215" spans="1:12" x14ac:dyDescent="0.25">
      <c r="A215" s="6">
        <v>215</v>
      </c>
      <c r="B215" s="35">
        <v>42929</v>
      </c>
      <c r="C215" s="42">
        <v>0.7583333333333333</v>
      </c>
      <c r="D215" s="38">
        <f t="shared" si="3"/>
        <v>42929.758333333331</v>
      </c>
      <c r="E215" s="4">
        <v>210514</v>
      </c>
      <c r="F215" s="4" t="s">
        <v>645</v>
      </c>
      <c r="G215" s="4" t="s">
        <v>784</v>
      </c>
      <c r="H215" s="4" t="s">
        <v>375</v>
      </c>
      <c r="I215" s="5" t="s">
        <v>785</v>
      </c>
      <c r="J215" s="5" t="s">
        <v>617</v>
      </c>
      <c r="K215" s="4" t="s">
        <v>738</v>
      </c>
    </row>
    <row r="216" spans="1:12" x14ac:dyDescent="0.25">
      <c r="A216" s="6">
        <v>216</v>
      </c>
      <c r="B216" s="35">
        <v>42930</v>
      </c>
      <c r="C216" s="42">
        <v>0.64027777777777783</v>
      </c>
      <c r="D216" s="38">
        <f t="shared" si="3"/>
        <v>42930.640277777777</v>
      </c>
      <c r="E216" s="4">
        <v>213067</v>
      </c>
      <c r="F216" s="4" t="s">
        <v>582</v>
      </c>
      <c r="G216" s="4" t="s">
        <v>583</v>
      </c>
      <c r="H216" s="4" t="s">
        <v>25</v>
      </c>
      <c r="I216" s="5" t="s">
        <v>771</v>
      </c>
      <c r="J216" s="5" t="s">
        <v>617</v>
      </c>
      <c r="K216" s="4" t="s">
        <v>786</v>
      </c>
      <c r="L216" s="4" t="s">
        <v>787</v>
      </c>
    </row>
    <row r="217" spans="1:12" x14ac:dyDescent="0.25">
      <c r="A217" s="6">
        <v>217</v>
      </c>
      <c r="B217" s="35">
        <v>42930</v>
      </c>
      <c r="C217" s="42">
        <v>0.68958333333333333</v>
      </c>
      <c r="D217" s="38">
        <f t="shared" si="3"/>
        <v>42930.689583333333</v>
      </c>
      <c r="E217" s="4">
        <v>218675</v>
      </c>
      <c r="F217" s="4" t="s">
        <v>788</v>
      </c>
      <c r="G217" s="4" t="s">
        <v>789</v>
      </c>
      <c r="H217" s="4" t="s">
        <v>35</v>
      </c>
      <c r="I217" s="5" t="s">
        <v>790</v>
      </c>
      <c r="J217" s="5" t="s">
        <v>617</v>
      </c>
      <c r="K217" s="4" t="s">
        <v>791</v>
      </c>
    </row>
    <row r="218" spans="1:12" x14ac:dyDescent="0.25">
      <c r="A218" s="6">
        <v>218</v>
      </c>
      <c r="B218" s="32">
        <v>42916</v>
      </c>
      <c r="C218" s="39"/>
      <c r="D218" s="38">
        <f t="shared" si="3"/>
        <v>42916</v>
      </c>
      <c r="E218" s="6">
        <v>222697</v>
      </c>
      <c r="F218" s="6" t="s">
        <v>275</v>
      </c>
      <c r="G218" s="6" t="s">
        <v>792</v>
      </c>
      <c r="H218" s="6" t="s">
        <v>276</v>
      </c>
      <c r="I218" s="2" t="s">
        <v>793</v>
      </c>
      <c r="J218" s="2" t="s">
        <v>794</v>
      </c>
      <c r="K218" s="6" t="s">
        <v>795</v>
      </c>
    </row>
    <row r="219" spans="1:12" x14ac:dyDescent="0.25">
      <c r="A219" s="6">
        <v>219</v>
      </c>
      <c r="B219" s="32">
        <v>42916</v>
      </c>
      <c r="C219" s="39"/>
      <c r="D219" s="38">
        <f t="shared" si="3"/>
        <v>42916</v>
      </c>
      <c r="E219" s="6">
        <v>222697</v>
      </c>
      <c r="F219" s="6" t="s">
        <v>275</v>
      </c>
      <c r="G219" s="6" t="s">
        <v>792</v>
      </c>
      <c r="H219" s="6" t="s">
        <v>276</v>
      </c>
      <c r="I219" s="2" t="s">
        <v>793</v>
      </c>
      <c r="J219" s="2" t="s">
        <v>794</v>
      </c>
      <c r="K219" s="6" t="s">
        <v>796</v>
      </c>
      <c r="L219" s="6" t="s">
        <v>797</v>
      </c>
    </row>
    <row r="220" spans="1:12" x14ac:dyDescent="0.25">
      <c r="A220" s="6">
        <v>220</v>
      </c>
      <c r="B220" s="32">
        <v>42916</v>
      </c>
      <c r="C220" s="39"/>
      <c r="D220" s="38">
        <f t="shared" si="3"/>
        <v>42916</v>
      </c>
      <c r="E220" s="6">
        <v>222697</v>
      </c>
      <c r="F220" s="6" t="s">
        <v>275</v>
      </c>
      <c r="G220" s="6" t="s">
        <v>792</v>
      </c>
      <c r="H220" s="6" t="s">
        <v>276</v>
      </c>
      <c r="I220" s="2" t="s">
        <v>793</v>
      </c>
      <c r="J220" s="2" t="s">
        <v>794</v>
      </c>
      <c r="K220" s="6" t="s">
        <v>798</v>
      </c>
    </row>
    <row r="221" spans="1:12" x14ac:dyDescent="0.25">
      <c r="A221" s="6">
        <v>221</v>
      </c>
      <c r="B221" s="32">
        <v>42916</v>
      </c>
      <c r="C221" s="39"/>
      <c r="D221" s="38">
        <f t="shared" si="3"/>
        <v>42916</v>
      </c>
      <c r="F221" s="6" t="s">
        <v>799</v>
      </c>
      <c r="G221" s="6" t="s">
        <v>800</v>
      </c>
      <c r="H221" s="6" t="s">
        <v>801</v>
      </c>
      <c r="I221" s="2" t="s">
        <v>802</v>
      </c>
      <c r="J221" s="2" t="s">
        <v>794</v>
      </c>
      <c r="K221" s="6" t="s">
        <v>803</v>
      </c>
    </row>
    <row r="222" spans="1:12" x14ac:dyDescent="0.25">
      <c r="A222" s="6">
        <v>222</v>
      </c>
      <c r="B222" s="32">
        <v>42916</v>
      </c>
      <c r="C222" s="39"/>
      <c r="D222" s="38">
        <f t="shared" si="3"/>
        <v>42916</v>
      </c>
      <c r="E222" s="6">
        <v>223562</v>
      </c>
      <c r="F222" s="6" t="s">
        <v>804</v>
      </c>
      <c r="H222" s="6" t="s">
        <v>35</v>
      </c>
      <c r="I222" s="2" t="s">
        <v>805</v>
      </c>
      <c r="J222" s="2" t="s">
        <v>794</v>
      </c>
      <c r="K222" s="6" t="s">
        <v>806</v>
      </c>
    </row>
    <row r="223" spans="1:12" x14ac:dyDescent="0.25">
      <c r="A223" s="6">
        <v>223</v>
      </c>
      <c r="B223" s="32">
        <v>42916</v>
      </c>
      <c r="C223" s="39"/>
      <c r="D223" s="38">
        <f t="shared" si="3"/>
        <v>42916</v>
      </c>
      <c r="E223" s="6">
        <v>222900</v>
      </c>
      <c r="F223" s="6" t="s">
        <v>807</v>
      </c>
      <c r="H223" s="6" t="s">
        <v>380</v>
      </c>
      <c r="I223" s="2" t="s">
        <v>808</v>
      </c>
      <c r="J223" s="2" t="s">
        <v>794</v>
      </c>
      <c r="K223" s="6" t="s">
        <v>809</v>
      </c>
    </row>
    <row r="224" spans="1:12" x14ac:dyDescent="0.25">
      <c r="A224" s="6">
        <v>224</v>
      </c>
      <c r="B224" s="32">
        <v>42916</v>
      </c>
      <c r="C224" s="39"/>
      <c r="D224" s="38">
        <f t="shared" si="3"/>
        <v>42916</v>
      </c>
      <c r="E224" s="6">
        <v>223688</v>
      </c>
      <c r="F224" s="6" t="s">
        <v>578</v>
      </c>
      <c r="H224" s="6" t="s">
        <v>579</v>
      </c>
      <c r="I224" s="2" t="s">
        <v>810</v>
      </c>
      <c r="J224" s="2" t="s">
        <v>794</v>
      </c>
      <c r="K224" s="6" t="s">
        <v>811</v>
      </c>
    </row>
    <row r="225" spans="1:12" x14ac:dyDescent="0.25">
      <c r="A225" s="6">
        <v>225</v>
      </c>
      <c r="B225" s="32">
        <v>42916</v>
      </c>
      <c r="C225" s="39"/>
      <c r="D225" s="38">
        <f t="shared" si="3"/>
        <v>42916</v>
      </c>
      <c r="E225" s="6">
        <v>222900</v>
      </c>
      <c r="F225" s="6" t="s">
        <v>807</v>
      </c>
      <c r="H225" s="6" t="s">
        <v>380</v>
      </c>
      <c r="I225" s="2" t="s">
        <v>808</v>
      </c>
      <c r="J225" s="2" t="s">
        <v>794</v>
      </c>
      <c r="K225" s="6" t="s">
        <v>812</v>
      </c>
    </row>
    <row r="226" spans="1:12" x14ac:dyDescent="0.25">
      <c r="A226" s="6">
        <v>226</v>
      </c>
      <c r="B226" s="32">
        <v>42916</v>
      </c>
      <c r="C226" s="39"/>
      <c r="D226" s="38">
        <f t="shared" si="3"/>
        <v>42916</v>
      </c>
      <c r="E226" s="6">
        <v>212499</v>
      </c>
      <c r="F226" s="6" t="s">
        <v>813</v>
      </c>
      <c r="H226" s="6" t="s">
        <v>96</v>
      </c>
      <c r="I226" s="2" t="s">
        <v>814</v>
      </c>
      <c r="J226" s="2" t="s">
        <v>794</v>
      </c>
      <c r="K226" s="6" t="s">
        <v>815</v>
      </c>
    </row>
    <row r="227" spans="1:12" x14ac:dyDescent="0.25">
      <c r="A227" s="6">
        <v>227</v>
      </c>
      <c r="B227" s="32">
        <v>42919</v>
      </c>
      <c r="C227" s="39"/>
      <c r="D227" s="38">
        <f t="shared" si="3"/>
        <v>42919</v>
      </c>
      <c r="E227" s="6">
        <v>222900</v>
      </c>
      <c r="F227" s="6" t="s">
        <v>807</v>
      </c>
      <c r="H227" s="6" t="s">
        <v>380</v>
      </c>
      <c r="I227" s="2" t="s">
        <v>808</v>
      </c>
      <c r="J227" s="2" t="s">
        <v>794</v>
      </c>
      <c r="K227" s="6" t="s">
        <v>816</v>
      </c>
    </row>
    <row r="228" spans="1:12" x14ac:dyDescent="0.25">
      <c r="A228" s="6">
        <v>228</v>
      </c>
      <c r="B228" s="32">
        <v>42919</v>
      </c>
      <c r="C228" s="39"/>
      <c r="D228" s="38">
        <f t="shared" si="3"/>
        <v>42919</v>
      </c>
      <c r="E228" s="6">
        <v>222900</v>
      </c>
      <c r="F228" s="6" t="s">
        <v>807</v>
      </c>
      <c r="H228" s="6" t="s">
        <v>380</v>
      </c>
      <c r="I228" s="2" t="s">
        <v>808</v>
      </c>
      <c r="J228" s="2" t="s">
        <v>794</v>
      </c>
      <c r="K228" s="6" t="s">
        <v>817</v>
      </c>
    </row>
    <row r="229" spans="1:12" x14ac:dyDescent="0.25">
      <c r="A229" s="6">
        <v>229</v>
      </c>
      <c r="B229" s="32">
        <v>42919</v>
      </c>
      <c r="C229" s="39"/>
      <c r="D229" s="38">
        <f t="shared" si="3"/>
        <v>42919</v>
      </c>
      <c r="E229" s="6">
        <v>222815</v>
      </c>
      <c r="F229" s="6" t="s">
        <v>818</v>
      </c>
      <c r="G229" s="6" t="s">
        <v>819</v>
      </c>
      <c r="H229" s="6" t="s">
        <v>820</v>
      </c>
      <c r="I229" s="2" t="s">
        <v>821</v>
      </c>
      <c r="J229" s="2" t="s">
        <v>794</v>
      </c>
      <c r="K229" s="6" t="s">
        <v>822</v>
      </c>
    </row>
    <row r="230" spans="1:12" x14ac:dyDescent="0.25">
      <c r="A230" s="6">
        <v>230</v>
      </c>
      <c r="B230" s="32">
        <v>42919</v>
      </c>
      <c r="C230" s="39"/>
      <c r="D230" s="38">
        <f t="shared" si="3"/>
        <v>42919</v>
      </c>
      <c r="E230" s="6">
        <v>223356</v>
      </c>
      <c r="F230" s="6" t="s">
        <v>823</v>
      </c>
      <c r="H230" s="6" t="s">
        <v>824</v>
      </c>
      <c r="I230" s="2" t="s">
        <v>825</v>
      </c>
      <c r="J230" s="2" t="s">
        <v>794</v>
      </c>
      <c r="K230" s="6" t="s">
        <v>826</v>
      </c>
    </row>
    <row r="231" spans="1:12" x14ac:dyDescent="0.25">
      <c r="A231" s="6">
        <v>231</v>
      </c>
      <c r="B231" s="32">
        <v>42919</v>
      </c>
      <c r="C231" s="39"/>
      <c r="D231" s="38">
        <f t="shared" si="3"/>
        <v>42919</v>
      </c>
      <c r="E231" s="6">
        <v>223620</v>
      </c>
      <c r="F231" s="6" t="s">
        <v>827</v>
      </c>
      <c r="H231" s="6" t="s">
        <v>828</v>
      </c>
      <c r="I231" s="2" t="s">
        <v>829</v>
      </c>
      <c r="J231" s="2" t="s">
        <v>794</v>
      </c>
      <c r="K231" s="6" t="s">
        <v>826</v>
      </c>
    </row>
    <row r="232" spans="1:12" x14ac:dyDescent="0.25">
      <c r="A232" s="6">
        <v>232</v>
      </c>
      <c r="B232" s="32">
        <v>42919</v>
      </c>
      <c r="C232" s="39"/>
      <c r="D232" s="38">
        <f t="shared" si="3"/>
        <v>42919</v>
      </c>
      <c r="E232" s="6">
        <v>222697</v>
      </c>
      <c r="F232" s="6" t="s">
        <v>275</v>
      </c>
      <c r="G232" s="6" t="s">
        <v>792</v>
      </c>
      <c r="H232" s="6" t="s">
        <v>276</v>
      </c>
      <c r="I232" s="2" t="s">
        <v>793</v>
      </c>
      <c r="J232" s="2" t="s">
        <v>794</v>
      </c>
      <c r="K232" s="6" t="s">
        <v>830</v>
      </c>
    </row>
    <row r="233" spans="1:12" x14ac:dyDescent="0.25">
      <c r="A233" s="6">
        <v>233</v>
      </c>
      <c r="B233" s="32">
        <v>42919</v>
      </c>
      <c r="C233" s="39"/>
      <c r="D233" s="38">
        <f t="shared" si="3"/>
        <v>42919</v>
      </c>
      <c r="E233" s="6">
        <v>223716</v>
      </c>
      <c r="F233" s="6" t="s">
        <v>831</v>
      </c>
      <c r="H233" s="6" t="s">
        <v>832</v>
      </c>
      <c r="I233" s="2" t="s">
        <v>833</v>
      </c>
      <c r="J233" s="2" t="s">
        <v>794</v>
      </c>
      <c r="K233" s="6" t="s">
        <v>834</v>
      </c>
    </row>
    <row r="234" spans="1:12" x14ac:dyDescent="0.25">
      <c r="A234" s="6">
        <v>234</v>
      </c>
      <c r="B234" s="32">
        <v>42919</v>
      </c>
      <c r="C234" s="39"/>
      <c r="D234" s="38">
        <f t="shared" si="3"/>
        <v>42919</v>
      </c>
      <c r="F234" s="6" t="s">
        <v>835</v>
      </c>
      <c r="H234" s="6" t="s">
        <v>123</v>
      </c>
      <c r="I234" s="2" t="s">
        <v>836</v>
      </c>
      <c r="J234" s="2" t="s">
        <v>794</v>
      </c>
      <c r="K234" s="6" t="s">
        <v>837</v>
      </c>
      <c r="L234" s="6" t="s">
        <v>838</v>
      </c>
    </row>
    <row r="235" spans="1:12" x14ac:dyDescent="0.25">
      <c r="A235" s="6">
        <v>235</v>
      </c>
      <c r="B235" s="32">
        <v>42919</v>
      </c>
      <c r="C235" s="39"/>
      <c r="D235" s="38">
        <f t="shared" si="3"/>
        <v>42919</v>
      </c>
      <c r="F235" s="6" t="s">
        <v>835</v>
      </c>
      <c r="H235" s="6" t="s">
        <v>123</v>
      </c>
      <c r="I235" s="2" t="s">
        <v>836</v>
      </c>
      <c r="J235" s="2" t="s">
        <v>794</v>
      </c>
      <c r="K235" s="6" t="s">
        <v>839</v>
      </c>
    </row>
    <row r="236" spans="1:12" x14ac:dyDescent="0.25">
      <c r="A236" s="6">
        <v>236</v>
      </c>
      <c r="B236" s="32">
        <v>42919</v>
      </c>
      <c r="C236" s="39"/>
      <c r="D236" s="38">
        <f t="shared" si="3"/>
        <v>42919</v>
      </c>
      <c r="E236" s="6">
        <v>223712</v>
      </c>
      <c r="F236" s="6" t="s">
        <v>66</v>
      </c>
      <c r="G236" s="6" t="s">
        <v>840</v>
      </c>
      <c r="H236" s="6" t="s">
        <v>841</v>
      </c>
      <c r="I236" s="2" t="s">
        <v>842</v>
      </c>
      <c r="J236" s="2" t="s">
        <v>794</v>
      </c>
      <c r="K236" s="6" t="s">
        <v>843</v>
      </c>
    </row>
    <row r="237" spans="1:12" x14ac:dyDescent="0.25">
      <c r="A237" s="6">
        <v>237</v>
      </c>
      <c r="B237" s="32">
        <v>42919</v>
      </c>
      <c r="C237" s="39"/>
      <c r="D237" s="38">
        <f t="shared" si="3"/>
        <v>42919</v>
      </c>
      <c r="E237" s="6">
        <v>223356</v>
      </c>
      <c r="F237" s="6" t="s">
        <v>823</v>
      </c>
      <c r="H237" s="6" t="s">
        <v>824</v>
      </c>
      <c r="I237" s="2" t="s">
        <v>825</v>
      </c>
      <c r="J237" s="2" t="s">
        <v>794</v>
      </c>
      <c r="K237" s="6" t="s">
        <v>844</v>
      </c>
    </row>
    <row r="238" spans="1:12" x14ac:dyDescent="0.25">
      <c r="A238" s="6">
        <v>238</v>
      </c>
      <c r="B238" s="32">
        <v>42919</v>
      </c>
      <c r="C238" s="39"/>
      <c r="D238" s="38">
        <f t="shared" si="3"/>
        <v>42919</v>
      </c>
      <c r="E238" s="6">
        <v>223620</v>
      </c>
      <c r="F238" s="6" t="s">
        <v>827</v>
      </c>
      <c r="H238" s="6" t="s">
        <v>828</v>
      </c>
      <c r="I238" s="2" t="s">
        <v>829</v>
      </c>
      <c r="J238" s="2" t="s">
        <v>794</v>
      </c>
      <c r="K238" s="6" t="s">
        <v>844</v>
      </c>
    </row>
    <row r="239" spans="1:12" x14ac:dyDescent="0.25">
      <c r="A239" s="6">
        <v>239</v>
      </c>
      <c r="B239" s="32">
        <v>42919</v>
      </c>
      <c r="C239" s="39"/>
      <c r="D239" s="38">
        <f t="shared" si="3"/>
        <v>42919</v>
      </c>
      <c r="E239" s="6">
        <v>222900</v>
      </c>
      <c r="F239" s="6" t="s">
        <v>807</v>
      </c>
      <c r="H239" s="6" t="s">
        <v>380</v>
      </c>
      <c r="I239" s="2" t="s">
        <v>808</v>
      </c>
      <c r="J239" s="2" t="s">
        <v>794</v>
      </c>
      <c r="K239" s="6" t="s">
        <v>845</v>
      </c>
    </row>
    <row r="240" spans="1:12" x14ac:dyDescent="0.25">
      <c r="A240" s="6">
        <v>240</v>
      </c>
      <c r="B240" s="32">
        <v>42920</v>
      </c>
      <c r="C240" s="39"/>
      <c r="D240" s="38">
        <f t="shared" si="3"/>
        <v>42920</v>
      </c>
      <c r="E240" s="6">
        <v>223712</v>
      </c>
      <c r="F240" s="6" t="s">
        <v>66</v>
      </c>
      <c r="G240" s="6" t="s">
        <v>840</v>
      </c>
      <c r="H240" s="6" t="s">
        <v>841</v>
      </c>
      <c r="I240" s="2" t="s">
        <v>842</v>
      </c>
      <c r="J240" s="2" t="s">
        <v>794</v>
      </c>
      <c r="K240" s="6" t="s">
        <v>846</v>
      </c>
    </row>
    <row r="241" spans="1:12" x14ac:dyDescent="0.25">
      <c r="A241" s="6">
        <v>241</v>
      </c>
      <c r="B241" s="32">
        <v>42920</v>
      </c>
      <c r="C241" s="39"/>
      <c r="D241" s="38">
        <f t="shared" si="3"/>
        <v>42920</v>
      </c>
      <c r="E241" s="6">
        <v>222969</v>
      </c>
      <c r="F241" s="6" t="s">
        <v>256</v>
      </c>
      <c r="H241" s="6" t="s">
        <v>257</v>
      </c>
      <c r="I241" s="2" t="s">
        <v>258</v>
      </c>
      <c r="J241" s="2" t="s">
        <v>794</v>
      </c>
      <c r="K241" s="6" t="s">
        <v>847</v>
      </c>
      <c r="L241" s="6" t="s">
        <v>848</v>
      </c>
    </row>
    <row r="242" spans="1:12" x14ac:dyDescent="0.25">
      <c r="A242" s="6">
        <v>242</v>
      </c>
      <c r="B242" s="32">
        <v>42920</v>
      </c>
      <c r="C242" s="39"/>
      <c r="D242" s="38">
        <f t="shared" si="3"/>
        <v>42920</v>
      </c>
      <c r="E242" s="6">
        <v>217743</v>
      </c>
      <c r="F242" s="6" t="s">
        <v>849</v>
      </c>
      <c r="H242" s="6" t="s">
        <v>850</v>
      </c>
      <c r="I242" s="2" t="s">
        <v>851</v>
      </c>
      <c r="J242" s="2" t="s">
        <v>794</v>
      </c>
      <c r="K242" s="6" t="s">
        <v>852</v>
      </c>
    </row>
    <row r="243" spans="1:12" x14ac:dyDescent="0.25">
      <c r="A243" s="6">
        <v>243</v>
      </c>
      <c r="B243" s="32">
        <v>42920</v>
      </c>
      <c r="C243" s="39"/>
      <c r="D243" s="38">
        <f t="shared" si="3"/>
        <v>42920</v>
      </c>
      <c r="E243" s="6">
        <v>223625</v>
      </c>
      <c r="F243" s="6" t="s">
        <v>853</v>
      </c>
      <c r="G243" s="6" t="s">
        <v>854</v>
      </c>
      <c r="H243" s="6" t="s">
        <v>545</v>
      </c>
      <c r="I243" s="2" t="s">
        <v>855</v>
      </c>
      <c r="J243" s="2" t="s">
        <v>794</v>
      </c>
      <c r="K243" s="6" t="s">
        <v>847</v>
      </c>
      <c r="L243" s="6" t="s">
        <v>856</v>
      </c>
    </row>
    <row r="244" spans="1:12" x14ac:dyDescent="0.25">
      <c r="A244" s="6">
        <v>244</v>
      </c>
      <c r="B244" s="32">
        <v>42920</v>
      </c>
      <c r="C244" s="39"/>
      <c r="D244" s="38">
        <f t="shared" si="3"/>
        <v>42920</v>
      </c>
      <c r="E244" s="6">
        <v>217375</v>
      </c>
      <c r="F244" s="6" t="s">
        <v>857</v>
      </c>
      <c r="G244" s="6" t="s">
        <v>405</v>
      </c>
      <c r="H244" s="6" t="s">
        <v>858</v>
      </c>
      <c r="I244" s="2" t="s">
        <v>859</v>
      </c>
      <c r="J244" s="2" t="s">
        <v>794</v>
      </c>
      <c r="K244" s="6" t="s">
        <v>860</v>
      </c>
    </row>
    <row r="245" spans="1:12" x14ac:dyDescent="0.25">
      <c r="A245" s="6">
        <v>245</v>
      </c>
      <c r="B245" s="32">
        <v>42920</v>
      </c>
      <c r="C245" s="39"/>
      <c r="D245" s="38">
        <f t="shared" si="3"/>
        <v>42920</v>
      </c>
      <c r="E245" s="6">
        <v>222697</v>
      </c>
      <c r="F245" s="6" t="s">
        <v>275</v>
      </c>
      <c r="H245" s="6" t="s">
        <v>276</v>
      </c>
      <c r="I245" s="2" t="s">
        <v>793</v>
      </c>
      <c r="J245" s="2" t="s">
        <v>794</v>
      </c>
      <c r="K245" s="6" t="s">
        <v>861</v>
      </c>
      <c r="L245" s="6" t="s">
        <v>862</v>
      </c>
    </row>
    <row r="246" spans="1:12" x14ac:dyDescent="0.25">
      <c r="A246" s="6">
        <v>246</v>
      </c>
      <c r="B246" s="32">
        <v>42920</v>
      </c>
      <c r="C246" s="39"/>
      <c r="D246" s="38">
        <f t="shared" si="3"/>
        <v>42920</v>
      </c>
      <c r="E246" s="6">
        <v>223726</v>
      </c>
      <c r="F246" s="6" t="s">
        <v>835</v>
      </c>
      <c r="H246" s="6" t="s">
        <v>123</v>
      </c>
      <c r="I246" s="2" t="s">
        <v>836</v>
      </c>
      <c r="J246" s="2" t="s">
        <v>794</v>
      </c>
      <c r="K246" s="6" t="s">
        <v>861</v>
      </c>
      <c r="L246" s="6" t="s">
        <v>863</v>
      </c>
    </row>
    <row r="247" spans="1:12" x14ac:dyDescent="0.25">
      <c r="A247" s="6">
        <v>247</v>
      </c>
      <c r="B247" s="32">
        <v>42920</v>
      </c>
      <c r="C247" s="39"/>
      <c r="D247" s="38">
        <f t="shared" si="3"/>
        <v>42920</v>
      </c>
      <c r="F247" s="6" t="s">
        <v>864</v>
      </c>
      <c r="H247" s="6" t="s">
        <v>123</v>
      </c>
      <c r="I247" s="2" t="s">
        <v>865</v>
      </c>
      <c r="J247" s="2" t="s">
        <v>794</v>
      </c>
      <c r="K247" s="6" t="s">
        <v>837</v>
      </c>
      <c r="L247" s="6" t="s">
        <v>866</v>
      </c>
    </row>
    <row r="248" spans="1:12" x14ac:dyDescent="0.25">
      <c r="A248" s="6">
        <v>248</v>
      </c>
      <c r="B248" s="32">
        <v>42920</v>
      </c>
      <c r="C248" s="39"/>
      <c r="D248" s="38">
        <f t="shared" si="3"/>
        <v>42920</v>
      </c>
      <c r="E248" s="6">
        <v>222900</v>
      </c>
      <c r="F248" s="6" t="s">
        <v>807</v>
      </c>
      <c r="H248" s="6" t="s">
        <v>380</v>
      </c>
      <c r="I248" s="2" t="s">
        <v>808</v>
      </c>
      <c r="J248" s="2" t="s">
        <v>794</v>
      </c>
      <c r="K248" s="6" t="s">
        <v>867</v>
      </c>
    </row>
    <row r="249" spans="1:12" x14ac:dyDescent="0.25">
      <c r="A249" s="6">
        <v>249</v>
      </c>
      <c r="B249" s="32">
        <v>42920</v>
      </c>
      <c r="C249" s="39"/>
      <c r="D249" s="38">
        <f t="shared" si="3"/>
        <v>42920</v>
      </c>
      <c r="E249" s="6">
        <v>223712</v>
      </c>
      <c r="F249" s="6" t="s">
        <v>66</v>
      </c>
      <c r="G249" s="6" t="s">
        <v>840</v>
      </c>
      <c r="H249" s="6" t="s">
        <v>841</v>
      </c>
      <c r="I249" s="2" t="s">
        <v>842</v>
      </c>
      <c r="J249" s="2" t="s">
        <v>794</v>
      </c>
      <c r="K249" s="6" t="s">
        <v>868</v>
      </c>
    </row>
    <row r="250" spans="1:12" x14ac:dyDescent="0.25">
      <c r="A250" s="6">
        <v>250</v>
      </c>
      <c r="B250" s="32">
        <v>42920</v>
      </c>
      <c r="C250" s="39"/>
      <c r="D250" s="38">
        <f t="shared" si="3"/>
        <v>42920</v>
      </c>
      <c r="E250" s="6">
        <v>214632</v>
      </c>
      <c r="F250" s="6" t="s">
        <v>869</v>
      </c>
      <c r="G250" s="6" t="s">
        <v>870</v>
      </c>
      <c r="H250" s="6" t="s">
        <v>871</v>
      </c>
      <c r="I250" s="2" t="s">
        <v>872</v>
      </c>
      <c r="J250" s="2" t="s">
        <v>794</v>
      </c>
      <c r="K250" s="6" t="s">
        <v>873</v>
      </c>
    </row>
    <row r="251" spans="1:12" x14ac:dyDescent="0.25">
      <c r="A251" s="6">
        <v>251</v>
      </c>
      <c r="B251" s="32">
        <v>42920</v>
      </c>
      <c r="C251" s="39"/>
      <c r="D251" s="38">
        <f t="shared" si="3"/>
        <v>42920</v>
      </c>
      <c r="E251" s="6">
        <v>223648</v>
      </c>
      <c r="F251" s="6" t="s">
        <v>874</v>
      </c>
      <c r="G251" s="6" t="s">
        <v>875</v>
      </c>
      <c r="H251" s="6" t="s">
        <v>387</v>
      </c>
      <c r="I251" s="2" t="s">
        <v>876</v>
      </c>
      <c r="J251" s="2" t="s">
        <v>794</v>
      </c>
      <c r="K251" s="6" t="s">
        <v>877</v>
      </c>
    </row>
    <row r="252" spans="1:12" x14ac:dyDescent="0.25">
      <c r="A252" s="6">
        <v>252</v>
      </c>
      <c r="B252" s="32">
        <v>42921</v>
      </c>
      <c r="C252" s="39"/>
      <c r="D252" s="38">
        <f t="shared" si="3"/>
        <v>42921</v>
      </c>
      <c r="E252" s="6">
        <v>214632</v>
      </c>
      <c r="F252" s="6" t="s">
        <v>869</v>
      </c>
      <c r="G252" s="6" t="s">
        <v>870</v>
      </c>
      <c r="H252" s="6" t="s">
        <v>871</v>
      </c>
      <c r="I252" s="2" t="s">
        <v>872</v>
      </c>
      <c r="J252" s="2" t="s">
        <v>794</v>
      </c>
      <c r="K252" s="6" t="s">
        <v>878</v>
      </c>
    </row>
    <row r="253" spans="1:12" x14ac:dyDescent="0.25">
      <c r="A253" s="6">
        <v>253</v>
      </c>
      <c r="B253" s="32">
        <v>42921</v>
      </c>
      <c r="C253" s="39"/>
      <c r="D253" s="38">
        <f t="shared" si="3"/>
        <v>42921</v>
      </c>
      <c r="E253" s="6">
        <v>216475</v>
      </c>
      <c r="F253" s="6" t="s">
        <v>879</v>
      </c>
      <c r="H253" s="6" t="s">
        <v>380</v>
      </c>
      <c r="I253" s="2" t="s">
        <v>880</v>
      </c>
      <c r="J253" s="2" t="s">
        <v>794</v>
      </c>
      <c r="K253" s="6" t="s">
        <v>881</v>
      </c>
    </row>
    <row r="254" spans="1:12" x14ac:dyDescent="0.25">
      <c r="A254" s="6">
        <v>254</v>
      </c>
      <c r="B254" s="32">
        <v>42921</v>
      </c>
      <c r="C254" s="39"/>
      <c r="D254" s="38">
        <f t="shared" si="3"/>
        <v>42921</v>
      </c>
      <c r="E254" s="6">
        <v>223700</v>
      </c>
      <c r="F254" s="6" t="s">
        <v>882</v>
      </c>
      <c r="G254" s="6" t="s">
        <v>883</v>
      </c>
      <c r="H254" s="6" t="s">
        <v>717</v>
      </c>
      <c r="I254" s="2" t="s">
        <v>884</v>
      </c>
      <c r="J254" s="2" t="s">
        <v>794</v>
      </c>
      <c r="K254" s="6" t="s">
        <v>885</v>
      </c>
      <c r="L254" s="6" t="s">
        <v>886</v>
      </c>
    </row>
    <row r="255" spans="1:12" x14ac:dyDescent="0.25">
      <c r="A255" s="6">
        <v>255</v>
      </c>
      <c r="B255" s="32">
        <v>42921</v>
      </c>
      <c r="C255" s="39"/>
      <c r="D255" s="38">
        <f t="shared" si="3"/>
        <v>42921</v>
      </c>
      <c r="E255" s="6">
        <v>215762</v>
      </c>
      <c r="F255" s="6" t="s">
        <v>52</v>
      </c>
      <c r="G255" s="6" t="s">
        <v>887</v>
      </c>
      <c r="H255" s="6" t="s">
        <v>383</v>
      </c>
      <c r="I255" s="2" t="s">
        <v>888</v>
      </c>
      <c r="J255" s="2" t="s">
        <v>794</v>
      </c>
      <c r="K255" s="6" t="s">
        <v>889</v>
      </c>
    </row>
    <row r="256" spans="1:12" x14ac:dyDescent="0.25">
      <c r="A256" s="6">
        <v>256</v>
      </c>
      <c r="B256" s="32">
        <v>42921</v>
      </c>
      <c r="C256" s="39"/>
      <c r="D256" s="38">
        <f t="shared" si="3"/>
        <v>42921</v>
      </c>
      <c r="E256" s="6">
        <v>215762</v>
      </c>
      <c r="F256" s="6" t="s">
        <v>52</v>
      </c>
      <c r="G256" s="6" t="s">
        <v>887</v>
      </c>
      <c r="H256" s="6" t="s">
        <v>383</v>
      </c>
      <c r="I256" s="2" t="s">
        <v>888</v>
      </c>
      <c r="J256" s="2" t="s">
        <v>794</v>
      </c>
      <c r="K256" s="6" t="s">
        <v>890</v>
      </c>
    </row>
    <row r="257" spans="1:12" x14ac:dyDescent="0.25">
      <c r="A257" s="6">
        <v>257</v>
      </c>
      <c r="B257" s="32">
        <v>42921</v>
      </c>
      <c r="C257" s="39"/>
      <c r="D257" s="38">
        <f t="shared" si="3"/>
        <v>42921</v>
      </c>
      <c r="F257" s="6" t="s">
        <v>573</v>
      </c>
      <c r="H257" s="6" t="s">
        <v>574</v>
      </c>
      <c r="I257" s="2" t="s">
        <v>891</v>
      </c>
      <c r="J257" s="2" t="s">
        <v>794</v>
      </c>
      <c r="K257" s="6" t="s">
        <v>837</v>
      </c>
      <c r="L257" s="6" t="s">
        <v>892</v>
      </c>
    </row>
    <row r="258" spans="1:12" x14ac:dyDescent="0.25">
      <c r="A258" s="6">
        <v>258</v>
      </c>
      <c r="B258" s="32">
        <v>42921</v>
      </c>
      <c r="C258" s="39"/>
      <c r="D258" s="38">
        <f t="shared" si="3"/>
        <v>42921</v>
      </c>
      <c r="F258" s="6" t="s">
        <v>573</v>
      </c>
      <c r="H258" s="6" t="s">
        <v>574</v>
      </c>
      <c r="I258" s="2" t="s">
        <v>891</v>
      </c>
      <c r="J258" s="2" t="s">
        <v>794</v>
      </c>
      <c r="K258" s="6" t="s">
        <v>893</v>
      </c>
    </row>
    <row r="259" spans="1:12" x14ac:dyDescent="0.25">
      <c r="A259" s="6">
        <v>259</v>
      </c>
      <c r="B259" s="32">
        <v>42921</v>
      </c>
      <c r="C259" s="39"/>
      <c r="D259" s="38">
        <f t="shared" ref="D259:D322" si="4">B259+C259</f>
        <v>42921</v>
      </c>
      <c r="E259" s="6">
        <v>214632</v>
      </c>
      <c r="F259" s="6" t="s">
        <v>869</v>
      </c>
      <c r="G259" s="6" t="s">
        <v>870</v>
      </c>
      <c r="H259" s="6" t="s">
        <v>871</v>
      </c>
      <c r="I259" s="2" t="s">
        <v>872</v>
      </c>
      <c r="J259" s="2" t="s">
        <v>794</v>
      </c>
      <c r="K259" s="6" t="s">
        <v>894</v>
      </c>
    </row>
    <row r="260" spans="1:12" x14ac:dyDescent="0.25">
      <c r="A260" s="6">
        <v>260</v>
      </c>
      <c r="B260" s="32">
        <v>42921</v>
      </c>
      <c r="C260" s="39"/>
      <c r="D260" s="38">
        <f t="shared" si="4"/>
        <v>42921</v>
      </c>
      <c r="E260" s="6">
        <v>214632</v>
      </c>
      <c r="F260" s="6" t="s">
        <v>869</v>
      </c>
      <c r="G260" s="6" t="s">
        <v>870</v>
      </c>
      <c r="H260" s="6" t="s">
        <v>871</v>
      </c>
      <c r="I260" s="2" t="s">
        <v>872</v>
      </c>
      <c r="J260" s="2" t="s">
        <v>794</v>
      </c>
      <c r="K260" s="6" t="s">
        <v>895</v>
      </c>
    </row>
    <row r="261" spans="1:12" x14ac:dyDescent="0.25">
      <c r="A261" s="6">
        <v>261</v>
      </c>
      <c r="B261" s="32">
        <v>42921</v>
      </c>
      <c r="C261" s="39"/>
      <c r="D261" s="38">
        <f t="shared" si="4"/>
        <v>42921</v>
      </c>
      <c r="F261" s="6" t="s">
        <v>896</v>
      </c>
      <c r="G261" s="6" t="s">
        <v>897</v>
      </c>
      <c r="H261" s="6" t="s">
        <v>319</v>
      </c>
      <c r="I261" s="2" t="s">
        <v>898</v>
      </c>
      <c r="J261" s="2" t="s">
        <v>794</v>
      </c>
      <c r="K261" s="6" t="s">
        <v>837</v>
      </c>
      <c r="L261" s="6" t="s">
        <v>899</v>
      </c>
    </row>
    <row r="262" spans="1:12" x14ac:dyDescent="0.25">
      <c r="A262" s="6">
        <v>262</v>
      </c>
      <c r="B262" s="32">
        <v>42921</v>
      </c>
      <c r="C262" s="39"/>
      <c r="D262" s="38">
        <f t="shared" si="4"/>
        <v>42921</v>
      </c>
      <c r="F262" s="6" t="s">
        <v>896</v>
      </c>
      <c r="G262" s="6" t="s">
        <v>897</v>
      </c>
      <c r="H262" s="6" t="s">
        <v>319</v>
      </c>
      <c r="I262" s="2" t="s">
        <v>898</v>
      </c>
      <c r="J262" s="2" t="s">
        <v>794</v>
      </c>
      <c r="K262" s="6" t="s">
        <v>900</v>
      </c>
    </row>
    <row r="263" spans="1:12" x14ac:dyDescent="0.25">
      <c r="A263" s="6">
        <v>263</v>
      </c>
      <c r="B263" s="32">
        <v>42922</v>
      </c>
      <c r="C263" s="39"/>
      <c r="D263" s="38">
        <f t="shared" si="4"/>
        <v>42922</v>
      </c>
      <c r="E263" s="6">
        <v>212499</v>
      </c>
      <c r="F263" s="6" t="s">
        <v>813</v>
      </c>
      <c r="H263" s="6" t="s">
        <v>96</v>
      </c>
      <c r="I263" s="2" t="s">
        <v>814</v>
      </c>
      <c r="J263" s="2" t="s">
        <v>794</v>
      </c>
      <c r="K263" s="6" t="s">
        <v>901</v>
      </c>
    </row>
    <row r="264" spans="1:12" x14ac:dyDescent="0.25">
      <c r="A264" s="6">
        <v>264</v>
      </c>
      <c r="B264" s="32">
        <v>42922</v>
      </c>
      <c r="C264" s="39"/>
      <c r="D264" s="38">
        <f t="shared" si="4"/>
        <v>42922</v>
      </c>
      <c r="E264" s="6">
        <v>214520</v>
      </c>
      <c r="F264" s="6" t="s">
        <v>902</v>
      </c>
      <c r="H264" s="6" t="s">
        <v>96</v>
      </c>
      <c r="I264" s="2" t="s">
        <v>903</v>
      </c>
      <c r="J264" s="2" t="s">
        <v>794</v>
      </c>
      <c r="K264" s="6" t="s">
        <v>890</v>
      </c>
    </row>
    <row r="265" spans="1:12" x14ac:dyDescent="0.25">
      <c r="A265" s="6">
        <v>265</v>
      </c>
      <c r="B265" s="32">
        <v>42922</v>
      </c>
      <c r="C265" s="39"/>
      <c r="D265" s="38">
        <f t="shared" si="4"/>
        <v>42922</v>
      </c>
      <c r="E265" s="6">
        <v>222885</v>
      </c>
      <c r="F265" s="6" t="s">
        <v>94</v>
      </c>
      <c r="G265" s="6" t="s">
        <v>904</v>
      </c>
      <c r="H265" s="6" t="s">
        <v>114</v>
      </c>
      <c r="I265" s="2" t="s">
        <v>905</v>
      </c>
      <c r="J265" s="2" t="s">
        <v>794</v>
      </c>
      <c r="K265" s="6" t="s">
        <v>906</v>
      </c>
    </row>
    <row r="266" spans="1:12" x14ac:dyDescent="0.25">
      <c r="A266" s="6">
        <v>266</v>
      </c>
      <c r="B266" s="32">
        <v>42922</v>
      </c>
      <c r="C266" s="39"/>
      <c r="D266" s="38">
        <f t="shared" si="4"/>
        <v>42922</v>
      </c>
      <c r="E266" s="6">
        <v>222962</v>
      </c>
      <c r="F266" s="6" t="s">
        <v>38</v>
      </c>
      <c r="G266" s="6" t="s">
        <v>907</v>
      </c>
      <c r="H266" s="6" t="s">
        <v>908</v>
      </c>
      <c r="I266" s="2" t="s">
        <v>909</v>
      </c>
      <c r="J266" s="2" t="s">
        <v>794</v>
      </c>
      <c r="K266" s="6" t="s">
        <v>910</v>
      </c>
    </row>
    <row r="267" spans="1:12" x14ac:dyDescent="0.25">
      <c r="A267" s="6">
        <v>267</v>
      </c>
      <c r="B267" s="32">
        <v>42922</v>
      </c>
      <c r="C267" s="39"/>
      <c r="D267" s="38">
        <f t="shared" si="4"/>
        <v>42922</v>
      </c>
      <c r="E267" s="6">
        <v>211066</v>
      </c>
      <c r="F267" s="6" t="s">
        <v>464</v>
      </c>
      <c r="G267" s="6" t="s">
        <v>911</v>
      </c>
      <c r="H267" s="6" t="s">
        <v>912</v>
      </c>
      <c r="I267" s="2" t="s">
        <v>913</v>
      </c>
      <c r="J267" s="2" t="s">
        <v>794</v>
      </c>
      <c r="K267" s="6" t="s">
        <v>910</v>
      </c>
    </row>
    <row r="268" spans="1:12" x14ac:dyDescent="0.25">
      <c r="A268" s="6">
        <v>268</v>
      </c>
      <c r="B268" s="32">
        <v>42922</v>
      </c>
      <c r="C268" s="39"/>
      <c r="D268" s="38">
        <f t="shared" si="4"/>
        <v>42922</v>
      </c>
      <c r="E268" s="6">
        <v>214938</v>
      </c>
      <c r="F268" s="6" t="s">
        <v>914</v>
      </c>
      <c r="G268" s="6" t="s">
        <v>915</v>
      </c>
      <c r="H268" s="6" t="s">
        <v>375</v>
      </c>
      <c r="I268" s="2" t="s">
        <v>916</v>
      </c>
      <c r="J268" s="2" t="s">
        <v>794</v>
      </c>
      <c r="K268" s="6" t="s">
        <v>910</v>
      </c>
    </row>
    <row r="269" spans="1:12" x14ac:dyDescent="0.25">
      <c r="A269" s="6">
        <v>269</v>
      </c>
      <c r="B269" s="32">
        <v>42922</v>
      </c>
      <c r="C269" s="39"/>
      <c r="D269" s="38">
        <f t="shared" si="4"/>
        <v>42922</v>
      </c>
      <c r="E269" s="6">
        <v>219200</v>
      </c>
      <c r="F269" s="6" t="s">
        <v>917</v>
      </c>
      <c r="H269" s="6" t="s">
        <v>201</v>
      </c>
      <c r="I269" s="2" t="s">
        <v>918</v>
      </c>
      <c r="J269" s="2" t="s">
        <v>794</v>
      </c>
      <c r="K269" s="6" t="s">
        <v>910</v>
      </c>
    </row>
    <row r="270" spans="1:12" x14ac:dyDescent="0.25">
      <c r="A270" s="6">
        <v>270</v>
      </c>
      <c r="B270" s="32">
        <v>42922</v>
      </c>
      <c r="C270" s="39"/>
      <c r="D270" s="38">
        <f t="shared" si="4"/>
        <v>42922</v>
      </c>
      <c r="E270" s="6">
        <v>223562</v>
      </c>
      <c r="F270" s="6" t="s">
        <v>804</v>
      </c>
      <c r="H270" s="6" t="s">
        <v>35</v>
      </c>
      <c r="I270" s="2" t="s">
        <v>805</v>
      </c>
      <c r="J270" s="2" t="s">
        <v>794</v>
      </c>
      <c r="K270" s="6" t="s">
        <v>919</v>
      </c>
    </row>
    <row r="271" spans="1:12" x14ac:dyDescent="0.25">
      <c r="A271" s="6">
        <v>271</v>
      </c>
      <c r="B271" s="32">
        <v>42922</v>
      </c>
      <c r="C271" s="39"/>
      <c r="D271" s="38">
        <f t="shared" si="4"/>
        <v>42922</v>
      </c>
      <c r="E271" s="6">
        <v>223562</v>
      </c>
      <c r="F271" s="6" t="s">
        <v>804</v>
      </c>
      <c r="H271" s="6" t="s">
        <v>35</v>
      </c>
      <c r="I271" s="2" t="s">
        <v>805</v>
      </c>
      <c r="J271" s="2" t="s">
        <v>794</v>
      </c>
      <c r="K271" s="6" t="s">
        <v>920</v>
      </c>
    </row>
    <row r="272" spans="1:12" x14ac:dyDescent="0.25">
      <c r="A272" s="6">
        <v>272</v>
      </c>
      <c r="B272" s="32">
        <v>42922</v>
      </c>
      <c r="C272" s="39"/>
      <c r="D272" s="38">
        <f t="shared" si="4"/>
        <v>42922</v>
      </c>
      <c r="E272" s="6">
        <v>214938</v>
      </c>
      <c r="F272" s="6" t="s">
        <v>914</v>
      </c>
      <c r="G272" s="6" t="s">
        <v>915</v>
      </c>
      <c r="H272" s="6" t="s">
        <v>375</v>
      </c>
      <c r="I272" s="2" t="s">
        <v>916</v>
      </c>
      <c r="J272" s="2" t="s">
        <v>794</v>
      </c>
      <c r="K272" s="6" t="s">
        <v>921</v>
      </c>
    </row>
    <row r="273" spans="1:12" x14ac:dyDescent="0.25">
      <c r="A273" s="6">
        <v>273</v>
      </c>
      <c r="B273" s="32">
        <v>42923</v>
      </c>
      <c r="C273" s="39"/>
      <c r="D273" s="38">
        <f t="shared" si="4"/>
        <v>42923</v>
      </c>
      <c r="E273" s="6">
        <v>218850</v>
      </c>
      <c r="F273" s="6" t="s">
        <v>922</v>
      </c>
      <c r="G273" s="6" t="s">
        <v>923</v>
      </c>
      <c r="H273" s="6" t="s">
        <v>380</v>
      </c>
      <c r="I273" s="2" t="s">
        <v>924</v>
      </c>
      <c r="J273" s="2" t="s">
        <v>794</v>
      </c>
      <c r="K273" s="6" t="s">
        <v>925</v>
      </c>
      <c r="L273" s="6" t="s">
        <v>926</v>
      </c>
    </row>
    <row r="274" spans="1:12" x14ac:dyDescent="0.25">
      <c r="A274" s="6">
        <v>274</v>
      </c>
      <c r="B274" s="32">
        <v>42923</v>
      </c>
      <c r="C274" s="39"/>
      <c r="D274" s="38">
        <f t="shared" si="4"/>
        <v>42923</v>
      </c>
      <c r="E274" s="6">
        <v>217685</v>
      </c>
      <c r="F274" s="6" t="s">
        <v>927</v>
      </c>
      <c r="G274" s="6" t="s">
        <v>928</v>
      </c>
      <c r="H274" s="6" t="s">
        <v>929</v>
      </c>
      <c r="I274" s="2" t="s">
        <v>930</v>
      </c>
      <c r="J274" s="2" t="s">
        <v>794</v>
      </c>
      <c r="K274" s="6" t="s">
        <v>931</v>
      </c>
    </row>
    <row r="275" spans="1:12" x14ac:dyDescent="0.25">
      <c r="A275" s="6">
        <v>275</v>
      </c>
      <c r="B275" s="32">
        <v>42923</v>
      </c>
      <c r="C275" s="39"/>
      <c r="D275" s="38">
        <f t="shared" si="4"/>
        <v>42923</v>
      </c>
      <c r="E275" s="6">
        <v>214964</v>
      </c>
      <c r="F275" s="6" t="s">
        <v>932</v>
      </c>
      <c r="H275" s="6" t="s">
        <v>933</v>
      </c>
      <c r="I275" s="2" t="s">
        <v>934</v>
      </c>
      <c r="J275" s="2" t="s">
        <v>794</v>
      </c>
      <c r="K275" s="6" t="s">
        <v>935</v>
      </c>
    </row>
    <row r="276" spans="1:12" x14ac:dyDescent="0.25">
      <c r="A276" s="6">
        <v>276</v>
      </c>
      <c r="B276" s="32">
        <v>42923</v>
      </c>
      <c r="C276" s="39"/>
      <c r="D276" s="38">
        <f t="shared" si="4"/>
        <v>42923</v>
      </c>
      <c r="F276" s="6" t="s">
        <v>936</v>
      </c>
      <c r="G276" s="6" t="s">
        <v>937</v>
      </c>
      <c r="H276" s="6" t="s">
        <v>96</v>
      </c>
      <c r="I276" s="2" t="s">
        <v>938</v>
      </c>
      <c r="J276" s="2" t="s">
        <v>794</v>
      </c>
      <c r="K276" s="6" t="s">
        <v>837</v>
      </c>
      <c r="L276" s="6" t="s">
        <v>939</v>
      </c>
    </row>
    <row r="277" spans="1:12" x14ac:dyDescent="0.25">
      <c r="A277" s="6">
        <v>277</v>
      </c>
      <c r="B277" s="32">
        <v>42923</v>
      </c>
      <c r="C277" s="39"/>
      <c r="D277" s="38">
        <f t="shared" si="4"/>
        <v>42923</v>
      </c>
      <c r="F277" s="6" t="s">
        <v>936</v>
      </c>
      <c r="G277" s="6" t="s">
        <v>937</v>
      </c>
      <c r="H277" s="6" t="s">
        <v>96</v>
      </c>
      <c r="I277" s="2" t="s">
        <v>938</v>
      </c>
      <c r="J277" s="2" t="s">
        <v>794</v>
      </c>
      <c r="K277" s="6" t="s">
        <v>940</v>
      </c>
    </row>
    <row r="278" spans="1:12" x14ac:dyDescent="0.25">
      <c r="A278" s="6">
        <v>278</v>
      </c>
      <c r="B278" s="32">
        <v>42923</v>
      </c>
      <c r="C278" s="39"/>
      <c r="D278" s="38">
        <f t="shared" si="4"/>
        <v>42923</v>
      </c>
      <c r="E278" s="6">
        <v>222962</v>
      </c>
      <c r="F278" s="6" t="s">
        <v>38</v>
      </c>
      <c r="G278" s="6" t="s">
        <v>907</v>
      </c>
      <c r="H278" s="6" t="s">
        <v>908</v>
      </c>
      <c r="I278" s="2" t="s">
        <v>909</v>
      </c>
      <c r="J278" s="2" t="s">
        <v>794</v>
      </c>
      <c r="K278" s="6" t="s">
        <v>941</v>
      </c>
    </row>
    <row r="279" spans="1:12" x14ac:dyDescent="0.25">
      <c r="A279" s="6">
        <v>279</v>
      </c>
      <c r="B279" s="32">
        <v>42923</v>
      </c>
      <c r="C279" s="39"/>
      <c r="D279" s="38">
        <f t="shared" si="4"/>
        <v>42923</v>
      </c>
      <c r="E279" s="6">
        <v>222844</v>
      </c>
      <c r="F279" s="6" t="s">
        <v>275</v>
      </c>
      <c r="G279" s="6" t="s">
        <v>440</v>
      </c>
      <c r="H279" s="6" t="s">
        <v>319</v>
      </c>
      <c r="I279" s="2" t="s">
        <v>942</v>
      </c>
      <c r="J279" s="2" t="s">
        <v>794</v>
      </c>
      <c r="K279" s="6" t="s">
        <v>943</v>
      </c>
    </row>
    <row r="280" spans="1:12" x14ac:dyDescent="0.25">
      <c r="A280" s="6">
        <v>280</v>
      </c>
      <c r="B280" s="32">
        <v>42923</v>
      </c>
      <c r="C280" s="39"/>
      <c r="D280" s="38">
        <f t="shared" si="4"/>
        <v>42923</v>
      </c>
      <c r="E280" s="6">
        <v>222962</v>
      </c>
      <c r="F280" s="6" t="s">
        <v>38</v>
      </c>
      <c r="G280" s="6" t="s">
        <v>907</v>
      </c>
      <c r="H280" s="6" t="s">
        <v>908</v>
      </c>
      <c r="I280" s="2" t="s">
        <v>909</v>
      </c>
      <c r="J280" s="2" t="s">
        <v>794</v>
      </c>
      <c r="K280" s="6" t="s">
        <v>944</v>
      </c>
      <c r="L280" s="6" t="s">
        <v>945</v>
      </c>
    </row>
    <row r="281" spans="1:12" x14ac:dyDescent="0.25">
      <c r="A281" s="6">
        <v>281</v>
      </c>
      <c r="B281" s="32">
        <v>42923</v>
      </c>
      <c r="C281" s="39"/>
      <c r="D281" s="38">
        <f t="shared" si="4"/>
        <v>42923</v>
      </c>
      <c r="E281" s="6">
        <v>215762</v>
      </c>
      <c r="F281" s="6" t="s">
        <v>52</v>
      </c>
      <c r="G281" s="6" t="s">
        <v>887</v>
      </c>
      <c r="H281" s="6" t="s">
        <v>383</v>
      </c>
      <c r="I281" s="2" t="s">
        <v>888</v>
      </c>
      <c r="J281" s="2" t="s">
        <v>794</v>
      </c>
      <c r="K281" s="6" t="s">
        <v>944</v>
      </c>
      <c r="L281" s="6" t="s">
        <v>946</v>
      </c>
    </row>
    <row r="282" spans="1:12" x14ac:dyDescent="0.25">
      <c r="A282" s="6">
        <v>282</v>
      </c>
      <c r="B282" s="32">
        <v>42923</v>
      </c>
      <c r="C282" s="39"/>
      <c r="D282" s="38">
        <f t="shared" si="4"/>
        <v>42923</v>
      </c>
      <c r="F282" s="6" t="s">
        <v>947</v>
      </c>
      <c r="G282" s="6" t="s">
        <v>948</v>
      </c>
      <c r="H282" s="6" t="s">
        <v>375</v>
      </c>
      <c r="I282" s="2" t="s">
        <v>949</v>
      </c>
      <c r="J282" s="2" t="s">
        <v>794</v>
      </c>
      <c r="K282" s="6" t="s">
        <v>837</v>
      </c>
      <c r="L282" s="6" t="s">
        <v>950</v>
      </c>
    </row>
    <row r="283" spans="1:12" x14ac:dyDescent="0.25">
      <c r="A283" s="6">
        <v>283</v>
      </c>
      <c r="B283" s="32">
        <v>42923</v>
      </c>
      <c r="C283" s="39"/>
      <c r="D283" s="38">
        <f t="shared" si="4"/>
        <v>42923</v>
      </c>
      <c r="F283" s="6" t="s">
        <v>947</v>
      </c>
      <c r="G283" s="6" t="s">
        <v>948</v>
      </c>
      <c r="H283" s="6" t="s">
        <v>375</v>
      </c>
      <c r="I283" s="2" t="s">
        <v>949</v>
      </c>
      <c r="J283" s="2" t="s">
        <v>794</v>
      </c>
      <c r="K283" s="6" t="s">
        <v>951</v>
      </c>
    </row>
    <row r="284" spans="1:12" x14ac:dyDescent="0.25">
      <c r="A284" s="6">
        <v>284</v>
      </c>
      <c r="B284" s="32">
        <v>42923</v>
      </c>
      <c r="C284" s="39"/>
      <c r="D284" s="38">
        <f t="shared" si="4"/>
        <v>42923</v>
      </c>
      <c r="F284" s="6" t="s">
        <v>947</v>
      </c>
      <c r="G284" s="6" t="s">
        <v>948</v>
      </c>
      <c r="H284" s="6" t="s">
        <v>375</v>
      </c>
      <c r="I284" s="2" t="s">
        <v>949</v>
      </c>
      <c r="J284" s="2" t="s">
        <v>794</v>
      </c>
      <c r="K284" s="6" t="s">
        <v>952</v>
      </c>
    </row>
    <row r="285" spans="1:12" x14ac:dyDescent="0.25">
      <c r="A285" s="6">
        <v>285</v>
      </c>
      <c r="B285" s="32">
        <v>42926</v>
      </c>
      <c r="C285" s="39"/>
      <c r="D285" s="38">
        <f t="shared" si="4"/>
        <v>42926</v>
      </c>
      <c r="E285" s="6">
        <v>218850</v>
      </c>
      <c r="F285" s="6" t="s">
        <v>922</v>
      </c>
      <c r="G285" s="6" t="s">
        <v>953</v>
      </c>
      <c r="H285" s="6" t="s">
        <v>380</v>
      </c>
      <c r="I285" s="2" t="s">
        <v>924</v>
      </c>
      <c r="J285" s="2" t="s">
        <v>794</v>
      </c>
      <c r="K285" s="6" t="s">
        <v>954</v>
      </c>
    </row>
    <row r="286" spans="1:12" x14ac:dyDescent="0.25">
      <c r="A286" s="6">
        <v>286</v>
      </c>
      <c r="B286" s="32">
        <v>42926</v>
      </c>
      <c r="C286" s="39"/>
      <c r="D286" s="38">
        <f t="shared" si="4"/>
        <v>42926</v>
      </c>
      <c r="E286" s="6">
        <v>214520</v>
      </c>
      <c r="F286" s="6" t="s">
        <v>902</v>
      </c>
      <c r="H286" s="6" t="s">
        <v>96</v>
      </c>
      <c r="I286" s="2" t="s">
        <v>903</v>
      </c>
      <c r="J286" s="2" t="s">
        <v>794</v>
      </c>
      <c r="K286" s="6" t="s">
        <v>955</v>
      </c>
    </row>
    <row r="287" spans="1:12" x14ac:dyDescent="0.25">
      <c r="A287" s="6">
        <v>287</v>
      </c>
      <c r="B287" s="32">
        <v>42926</v>
      </c>
      <c r="C287" s="39"/>
      <c r="D287" s="38">
        <f t="shared" si="4"/>
        <v>42926</v>
      </c>
      <c r="F287" s="6" t="s">
        <v>956</v>
      </c>
      <c r="H287" s="6" t="s">
        <v>957</v>
      </c>
      <c r="I287" s="2" t="s">
        <v>958</v>
      </c>
      <c r="J287" s="2" t="s">
        <v>794</v>
      </c>
      <c r="K287" s="6" t="s">
        <v>837</v>
      </c>
      <c r="L287" s="6" t="s">
        <v>959</v>
      </c>
    </row>
    <row r="288" spans="1:12" x14ac:dyDescent="0.25">
      <c r="A288" s="6">
        <v>288</v>
      </c>
      <c r="B288" s="32">
        <v>42926</v>
      </c>
      <c r="C288" s="39"/>
      <c r="D288" s="38">
        <f t="shared" si="4"/>
        <v>42926</v>
      </c>
      <c r="F288" s="6" t="s">
        <v>960</v>
      </c>
      <c r="H288" s="6" t="s">
        <v>465</v>
      </c>
      <c r="I288" s="2" t="s">
        <v>961</v>
      </c>
      <c r="J288" s="2" t="s">
        <v>794</v>
      </c>
      <c r="K288" s="6" t="s">
        <v>837</v>
      </c>
      <c r="L288" s="6" t="s">
        <v>962</v>
      </c>
    </row>
    <row r="289" spans="1:12" x14ac:dyDescent="0.25">
      <c r="A289" s="6">
        <v>289</v>
      </c>
      <c r="B289" s="32">
        <v>42926</v>
      </c>
      <c r="C289" s="39"/>
      <c r="D289" s="38">
        <f t="shared" si="4"/>
        <v>42926</v>
      </c>
      <c r="E289" s="6">
        <v>216152</v>
      </c>
      <c r="F289" s="6" t="s">
        <v>879</v>
      </c>
      <c r="H289" s="6" t="s">
        <v>858</v>
      </c>
      <c r="I289" s="2" t="s">
        <v>963</v>
      </c>
      <c r="J289" s="2" t="s">
        <v>794</v>
      </c>
      <c r="K289" s="6" t="s">
        <v>901</v>
      </c>
    </row>
    <row r="290" spans="1:12" x14ac:dyDescent="0.25">
      <c r="A290" s="6">
        <v>290</v>
      </c>
      <c r="B290" s="32">
        <v>42926</v>
      </c>
      <c r="C290" s="39"/>
      <c r="D290" s="38">
        <f t="shared" si="4"/>
        <v>42926</v>
      </c>
      <c r="E290" s="6">
        <v>221695</v>
      </c>
      <c r="F290" s="6" t="s">
        <v>964</v>
      </c>
      <c r="G290" s="6" t="s">
        <v>965</v>
      </c>
      <c r="H290" s="6" t="s">
        <v>416</v>
      </c>
      <c r="I290" s="2" t="s">
        <v>966</v>
      </c>
      <c r="J290" s="2" t="s">
        <v>794</v>
      </c>
      <c r="K290" s="6" t="s">
        <v>967</v>
      </c>
      <c r="L290" s="6" t="s">
        <v>968</v>
      </c>
    </row>
    <row r="291" spans="1:12" x14ac:dyDescent="0.25">
      <c r="A291" s="6">
        <v>291</v>
      </c>
      <c r="B291" s="32">
        <v>42926</v>
      </c>
      <c r="C291" s="39"/>
      <c r="D291" s="38">
        <f t="shared" si="4"/>
        <v>42926</v>
      </c>
      <c r="E291" s="6">
        <v>222792</v>
      </c>
      <c r="F291" s="6" t="s">
        <v>587</v>
      </c>
      <c r="H291" s="6" t="s">
        <v>820</v>
      </c>
      <c r="I291" s="2" t="s">
        <v>969</v>
      </c>
      <c r="J291" s="2" t="s">
        <v>794</v>
      </c>
      <c r="K291" s="6" t="s">
        <v>970</v>
      </c>
    </row>
    <row r="292" spans="1:12" x14ac:dyDescent="0.25">
      <c r="A292" s="6">
        <v>292</v>
      </c>
      <c r="B292" s="32">
        <v>42926</v>
      </c>
      <c r="C292" s="39"/>
      <c r="D292" s="38">
        <f t="shared" si="4"/>
        <v>42926</v>
      </c>
      <c r="E292" s="6">
        <v>222792</v>
      </c>
      <c r="F292" s="6" t="s">
        <v>587</v>
      </c>
      <c r="H292" s="6" t="s">
        <v>820</v>
      </c>
      <c r="I292" s="2" t="s">
        <v>969</v>
      </c>
      <c r="J292" s="2" t="s">
        <v>794</v>
      </c>
      <c r="K292" s="6" t="s">
        <v>971</v>
      </c>
    </row>
    <row r="293" spans="1:12" x14ac:dyDescent="0.25">
      <c r="A293" s="6">
        <v>293</v>
      </c>
      <c r="B293" s="32">
        <v>42926</v>
      </c>
      <c r="C293" s="39"/>
      <c r="D293" s="38">
        <f t="shared" si="4"/>
        <v>42926</v>
      </c>
      <c r="E293" s="6">
        <v>222792</v>
      </c>
      <c r="F293" s="6" t="s">
        <v>587</v>
      </c>
      <c r="H293" s="6" t="s">
        <v>820</v>
      </c>
      <c r="I293" s="2" t="s">
        <v>969</v>
      </c>
      <c r="J293" s="2" t="s">
        <v>794</v>
      </c>
      <c r="K293" s="6" t="s">
        <v>972</v>
      </c>
      <c r="L293" s="6" t="s">
        <v>973</v>
      </c>
    </row>
    <row r="294" spans="1:12" x14ac:dyDescent="0.25">
      <c r="A294" s="6">
        <v>294</v>
      </c>
      <c r="B294" s="32">
        <v>42926</v>
      </c>
      <c r="C294" s="39"/>
      <c r="D294" s="38">
        <f t="shared" si="4"/>
        <v>42926</v>
      </c>
      <c r="E294" s="6">
        <v>205938</v>
      </c>
      <c r="F294" s="6" t="s">
        <v>974</v>
      </c>
      <c r="G294" s="6" t="s">
        <v>975</v>
      </c>
      <c r="H294" s="6" t="s">
        <v>929</v>
      </c>
      <c r="I294" s="2" t="s">
        <v>976</v>
      </c>
      <c r="J294" s="2" t="s">
        <v>794</v>
      </c>
      <c r="K294" s="6" t="s">
        <v>977</v>
      </c>
      <c r="L294" s="6" t="s">
        <v>978</v>
      </c>
    </row>
    <row r="295" spans="1:12" x14ac:dyDescent="0.25">
      <c r="A295" s="6">
        <v>295</v>
      </c>
      <c r="B295" s="32">
        <v>42926</v>
      </c>
      <c r="C295" s="39"/>
      <c r="D295" s="38">
        <f t="shared" si="4"/>
        <v>42926</v>
      </c>
      <c r="E295" s="6">
        <v>221695</v>
      </c>
      <c r="F295" s="6" t="s">
        <v>964</v>
      </c>
      <c r="G295" s="6" t="s">
        <v>965</v>
      </c>
      <c r="H295" s="6" t="s">
        <v>416</v>
      </c>
      <c r="I295" s="2" t="s">
        <v>966</v>
      </c>
      <c r="J295" s="2" t="s">
        <v>794</v>
      </c>
      <c r="K295" s="6" t="s">
        <v>844</v>
      </c>
      <c r="L295" s="6" t="s">
        <v>979</v>
      </c>
    </row>
    <row r="296" spans="1:12" x14ac:dyDescent="0.25">
      <c r="A296" s="6">
        <v>296</v>
      </c>
      <c r="B296" s="32">
        <v>42926</v>
      </c>
      <c r="C296" s="39"/>
      <c r="D296" s="38">
        <f t="shared" si="4"/>
        <v>42926</v>
      </c>
      <c r="F296" s="6" t="s">
        <v>956</v>
      </c>
      <c r="H296" s="6" t="s">
        <v>957</v>
      </c>
      <c r="I296" s="2" t="s">
        <v>958</v>
      </c>
      <c r="J296" s="2" t="s">
        <v>794</v>
      </c>
      <c r="K296" s="6" t="s">
        <v>980</v>
      </c>
    </row>
    <row r="297" spans="1:12" x14ac:dyDescent="0.25">
      <c r="A297" s="6">
        <v>297</v>
      </c>
      <c r="B297" s="32">
        <v>42926</v>
      </c>
      <c r="C297" s="39"/>
      <c r="D297" s="38">
        <f t="shared" si="4"/>
        <v>42926</v>
      </c>
      <c r="E297" s="6">
        <v>215817</v>
      </c>
      <c r="F297" s="6" t="s">
        <v>981</v>
      </c>
      <c r="H297" s="6" t="s">
        <v>35</v>
      </c>
      <c r="I297" s="2" t="s">
        <v>982</v>
      </c>
      <c r="J297" s="2" t="s">
        <v>794</v>
      </c>
      <c r="K297" s="6" t="s">
        <v>983</v>
      </c>
    </row>
    <row r="298" spans="1:12" x14ac:dyDescent="0.25">
      <c r="A298" s="6">
        <v>298</v>
      </c>
      <c r="B298" s="32">
        <v>42926</v>
      </c>
      <c r="C298" s="39"/>
      <c r="D298" s="38">
        <f t="shared" si="4"/>
        <v>42926</v>
      </c>
      <c r="F298" s="6" t="s">
        <v>960</v>
      </c>
      <c r="H298" s="6" t="s">
        <v>465</v>
      </c>
      <c r="I298" s="2" t="s">
        <v>961</v>
      </c>
      <c r="J298" s="2"/>
      <c r="K298" s="6" t="s">
        <v>984</v>
      </c>
    </row>
    <row r="299" spans="1:12" x14ac:dyDescent="0.25">
      <c r="A299" s="6">
        <v>299</v>
      </c>
      <c r="B299" s="32">
        <v>42927</v>
      </c>
      <c r="C299" s="39"/>
      <c r="D299" s="38">
        <f t="shared" si="4"/>
        <v>42927</v>
      </c>
      <c r="F299" s="6" t="s">
        <v>956</v>
      </c>
      <c r="H299" s="6" t="s">
        <v>957</v>
      </c>
      <c r="I299" s="2" t="s">
        <v>958</v>
      </c>
      <c r="J299" s="2" t="s">
        <v>794</v>
      </c>
      <c r="K299" s="6" t="s">
        <v>985</v>
      </c>
    </row>
    <row r="300" spans="1:12" x14ac:dyDescent="0.25">
      <c r="A300" s="6">
        <v>300</v>
      </c>
      <c r="B300" s="32">
        <v>42927</v>
      </c>
      <c r="C300" s="39"/>
      <c r="D300" s="38">
        <f t="shared" si="4"/>
        <v>42927</v>
      </c>
      <c r="E300" s="6">
        <v>223042</v>
      </c>
      <c r="F300" s="6" t="s">
        <v>339</v>
      </c>
      <c r="H300" s="6" t="s">
        <v>114</v>
      </c>
      <c r="I300" s="2" t="s">
        <v>986</v>
      </c>
      <c r="J300" s="2" t="s">
        <v>794</v>
      </c>
      <c r="K300" s="6" t="s">
        <v>910</v>
      </c>
    </row>
    <row r="301" spans="1:12" x14ac:dyDescent="0.25">
      <c r="A301" s="6">
        <v>301</v>
      </c>
      <c r="B301" s="32">
        <v>42927</v>
      </c>
      <c r="C301" s="39"/>
      <c r="D301" s="38">
        <f t="shared" si="4"/>
        <v>42927</v>
      </c>
      <c r="E301" s="6">
        <v>221702</v>
      </c>
      <c r="F301" s="6" t="s">
        <v>509</v>
      </c>
      <c r="H301" s="6" t="s">
        <v>25</v>
      </c>
      <c r="I301" s="2" t="s">
        <v>987</v>
      </c>
      <c r="J301" s="2" t="s">
        <v>794</v>
      </c>
      <c r="K301" s="6" t="s">
        <v>988</v>
      </c>
    </row>
    <row r="302" spans="1:12" x14ac:dyDescent="0.25">
      <c r="A302" s="6">
        <v>302</v>
      </c>
      <c r="B302" s="32">
        <v>42927</v>
      </c>
      <c r="C302" s="39"/>
      <c r="D302" s="38">
        <f t="shared" si="4"/>
        <v>42927</v>
      </c>
      <c r="E302" s="6">
        <v>222912</v>
      </c>
      <c r="F302" s="6" t="s">
        <v>989</v>
      </c>
      <c r="G302" s="6" t="s">
        <v>990</v>
      </c>
      <c r="H302" s="6" t="s">
        <v>35</v>
      </c>
      <c r="I302" s="2" t="s">
        <v>991</v>
      </c>
      <c r="J302" s="2" t="s">
        <v>794</v>
      </c>
      <c r="K302" s="6" t="s">
        <v>992</v>
      </c>
    </row>
    <row r="303" spans="1:12" x14ac:dyDescent="0.25">
      <c r="A303" s="6">
        <v>303</v>
      </c>
      <c r="B303" s="32">
        <v>42927</v>
      </c>
      <c r="C303" s="39"/>
      <c r="D303" s="38">
        <f t="shared" si="4"/>
        <v>42927</v>
      </c>
      <c r="E303" s="6">
        <v>222912</v>
      </c>
      <c r="F303" s="6" t="s">
        <v>989</v>
      </c>
      <c r="G303" s="6" t="s">
        <v>990</v>
      </c>
      <c r="H303" s="6" t="s">
        <v>35</v>
      </c>
      <c r="I303" s="2" t="s">
        <v>991</v>
      </c>
      <c r="J303" s="2" t="s">
        <v>794</v>
      </c>
      <c r="K303" s="6" t="s">
        <v>993</v>
      </c>
    </row>
    <row r="304" spans="1:12" x14ac:dyDescent="0.25">
      <c r="A304" s="6">
        <v>304</v>
      </c>
      <c r="B304" s="32">
        <v>42927</v>
      </c>
      <c r="C304" s="39"/>
      <c r="D304" s="38">
        <f t="shared" si="4"/>
        <v>42927</v>
      </c>
      <c r="F304" s="6" t="s">
        <v>994</v>
      </c>
      <c r="H304" s="6" t="s">
        <v>995</v>
      </c>
      <c r="I304" s="2" t="s">
        <v>996</v>
      </c>
      <c r="J304" s="2" t="s">
        <v>794</v>
      </c>
      <c r="K304" s="6" t="s">
        <v>837</v>
      </c>
      <c r="L304" s="6" t="s">
        <v>997</v>
      </c>
    </row>
    <row r="305" spans="1:12" x14ac:dyDescent="0.25">
      <c r="A305" s="6">
        <v>305</v>
      </c>
      <c r="B305" s="32"/>
      <c r="C305" s="39"/>
      <c r="D305" s="38">
        <f t="shared" si="4"/>
        <v>0</v>
      </c>
      <c r="F305" s="6" t="s">
        <v>994</v>
      </c>
      <c r="H305" s="6" t="s">
        <v>995</v>
      </c>
      <c r="I305" s="2" t="s">
        <v>996</v>
      </c>
      <c r="J305" s="2" t="s">
        <v>794</v>
      </c>
      <c r="K305" s="6" t="s">
        <v>998</v>
      </c>
    </row>
    <row r="306" spans="1:12" x14ac:dyDescent="0.25">
      <c r="A306" s="6">
        <v>306</v>
      </c>
      <c r="B306" s="32">
        <v>42928</v>
      </c>
      <c r="C306" s="39"/>
      <c r="D306" s="38">
        <f t="shared" si="4"/>
        <v>42928</v>
      </c>
      <c r="E306" s="6">
        <v>221702</v>
      </c>
      <c r="F306" s="6" t="s">
        <v>509</v>
      </c>
      <c r="H306" s="6" t="s">
        <v>25</v>
      </c>
      <c r="I306" s="2" t="s">
        <v>987</v>
      </c>
      <c r="J306" s="2" t="s">
        <v>794</v>
      </c>
      <c r="K306" s="6" t="s">
        <v>999</v>
      </c>
      <c r="L306" s="6" t="s">
        <v>1000</v>
      </c>
    </row>
    <row r="307" spans="1:12" x14ac:dyDescent="0.25">
      <c r="A307" s="6">
        <v>307</v>
      </c>
      <c r="B307" s="32">
        <v>42928</v>
      </c>
      <c r="C307" s="39"/>
      <c r="D307" s="38">
        <f t="shared" si="4"/>
        <v>42928</v>
      </c>
      <c r="E307" s="6">
        <v>214632</v>
      </c>
      <c r="F307" s="6" t="s">
        <v>869</v>
      </c>
      <c r="G307" s="6" t="s">
        <v>870</v>
      </c>
      <c r="H307" s="6" t="s">
        <v>871</v>
      </c>
      <c r="I307" s="2" t="s">
        <v>872</v>
      </c>
      <c r="J307" s="2" t="s">
        <v>794</v>
      </c>
      <c r="K307" s="6" t="s">
        <v>1001</v>
      </c>
    </row>
    <row r="308" spans="1:12" x14ac:dyDescent="0.25">
      <c r="A308" s="6">
        <v>308</v>
      </c>
      <c r="B308" s="32">
        <v>42928</v>
      </c>
      <c r="C308" s="39"/>
      <c r="D308" s="38">
        <f t="shared" si="4"/>
        <v>42928</v>
      </c>
      <c r="E308" s="6">
        <v>221702</v>
      </c>
      <c r="F308" s="6" t="s">
        <v>509</v>
      </c>
      <c r="H308" s="6" t="s">
        <v>25</v>
      </c>
      <c r="I308" s="2" t="s">
        <v>987</v>
      </c>
      <c r="J308" s="2" t="s">
        <v>794</v>
      </c>
      <c r="K308" s="6" t="s">
        <v>1002</v>
      </c>
    </row>
    <row r="309" spans="1:12" x14ac:dyDescent="0.25">
      <c r="A309" s="6">
        <v>309</v>
      </c>
      <c r="B309" s="32">
        <v>42928</v>
      </c>
      <c r="C309" s="39"/>
      <c r="D309" s="38">
        <f t="shared" si="4"/>
        <v>42928</v>
      </c>
      <c r="F309" s="6" t="s">
        <v>339</v>
      </c>
      <c r="G309" s="6" t="s">
        <v>1003</v>
      </c>
      <c r="H309" s="6" t="s">
        <v>201</v>
      </c>
      <c r="I309" s="2" t="s">
        <v>1004</v>
      </c>
      <c r="J309" s="2" t="s">
        <v>794</v>
      </c>
      <c r="K309" s="6" t="s">
        <v>837</v>
      </c>
      <c r="L309" s="6" t="s">
        <v>1005</v>
      </c>
    </row>
    <row r="310" spans="1:12" x14ac:dyDescent="0.25">
      <c r="A310" s="6">
        <v>310</v>
      </c>
      <c r="B310" s="32">
        <v>42928</v>
      </c>
      <c r="C310" s="39"/>
      <c r="D310" s="38">
        <f t="shared" si="4"/>
        <v>42928</v>
      </c>
      <c r="E310" s="6">
        <v>223564</v>
      </c>
      <c r="F310" s="6" t="s">
        <v>1006</v>
      </c>
      <c r="G310" s="6" t="s">
        <v>1007</v>
      </c>
      <c r="H310" s="6" t="s">
        <v>319</v>
      </c>
      <c r="I310" s="2" t="s">
        <v>1008</v>
      </c>
      <c r="J310" s="2" t="s">
        <v>794</v>
      </c>
      <c r="K310" s="6" t="s">
        <v>1009</v>
      </c>
    </row>
    <row r="311" spans="1:12" x14ac:dyDescent="0.25">
      <c r="A311" s="6">
        <v>311</v>
      </c>
      <c r="B311" s="32">
        <v>42929</v>
      </c>
      <c r="C311" s="39"/>
      <c r="D311" s="38">
        <f t="shared" si="4"/>
        <v>42929</v>
      </c>
      <c r="F311" s="6" t="s">
        <v>1010</v>
      </c>
      <c r="G311" s="6" t="s">
        <v>1011</v>
      </c>
      <c r="H311" s="6" t="s">
        <v>1012</v>
      </c>
      <c r="I311" s="2" t="s">
        <v>1013</v>
      </c>
      <c r="J311" s="2" t="s">
        <v>794</v>
      </c>
      <c r="K311" s="6" t="s">
        <v>1014</v>
      </c>
    </row>
    <row r="312" spans="1:12" x14ac:dyDescent="0.25">
      <c r="A312" s="6">
        <v>312</v>
      </c>
      <c r="B312" s="32">
        <v>42929</v>
      </c>
      <c r="C312" s="39"/>
      <c r="D312" s="38">
        <f t="shared" si="4"/>
        <v>42929</v>
      </c>
      <c r="E312" s="6">
        <v>223688</v>
      </c>
      <c r="F312" s="6" t="s">
        <v>578</v>
      </c>
      <c r="H312" s="6" t="s">
        <v>579</v>
      </c>
      <c r="I312" s="2" t="s">
        <v>810</v>
      </c>
      <c r="J312" s="2" t="s">
        <v>794</v>
      </c>
      <c r="K312" s="6" t="s">
        <v>1015</v>
      </c>
    </row>
    <row r="313" spans="1:12" x14ac:dyDescent="0.25">
      <c r="A313" s="6">
        <v>313</v>
      </c>
      <c r="B313" s="32">
        <v>42929</v>
      </c>
      <c r="C313" s="39"/>
      <c r="D313" s="38">
        <f t="shared" si="4"/>
        <v>42929</v>
      </c>
      <c r="E313" s="6">
        <v>223625</v>
      </c>
      <c r="F313" s="6" t="s">
        <v>853</v>
      </c>
      <c r="G313" s="6" t="s">
        <v>854</v>
      </c>
      <c r="H313" s="6" t="s">
        <v>545</v>
      </c>
      <c r="I313" s="2" t="s">
        <v>855</v>
      </c>
      <c r="J313" s="2" t="s">
        <v>794</v>
      </c>
      <c r="K313" s="6" t="s">
        <v>1016</v>
      </c>
    </row>
    <row r="314" spans="1:12" x14ac:dyDescent="0.25">
      <c r="A314" s="6">
        <v>314</v>
      </c>
      <c r="B314" s="32">
        <v>42929</v>
      </c>
      <c r="C314" s="39"/>
      <c r="D314" s="38">
        <f t="shared" si="4"/>
        <v>42929</v>
      </c>
      <c r="E314" s="6">
        <v>221702</v>
      </c>
      <c r="F314" s="6" t="s">
        <v>509</v>
      </c>
      <c r="H314" s="6" t="s">
        <v>25</v>
      </c>
      <c r="I314" s="2" t="s">
        <v>987</v>
      </c>
      <c r="J314" s="2" t="s">
        <v>794</v>
      </c>
      <c r="K314" s="6" t="s">
        <v>1017</v>
      </c>
      <c r="L314" s="6" t="s">
        <v>1018</v>
      </c>
    </row>
    <row r="315" spans="1:12" x14ac:dyDescent="0.25">
      <c r="A315" s="6">
        <v>315</v>
      </c>
      <c r="B315" s="32">
        <v>42929</v>
      </c>
      <c r="C315" s="39"/>
      <c r="D315" s="38">
        <f t="shared" si="4"/>
        <v>42929</v>
      </c>
      <c r="F315" s="6" t="s">
        <v>573</v>
      </c>
      <c r="H315" s="6" t="s">
        <v>574</v>
      </c>
      <c r="I315" s="2" t="s">
        <v>891</v>
      </c>
      <c r="J315" s="2" t="s">
        <v>794</v>
      </c>
      <c r="K315" s="6" t="s">
        <v>844</v>
      </c>
      <c r="L315" s="6" t="s">
        <v>1019</v>
      </c>
    </row>
    <row r="316" spans="1:12" x14ac:dyDescent="0.25">
      <c r="A316" s="6">
        <v>316</v>
      </c>
      <c r="B316" s="32">
        <v>42929</v>
      </c>
      <c r="C316" s="39"/>
      <c r="D316" s="38">
        <f t="shared" si="4"/>
        <v>42929</v>
      </c>
      <c r="E316" s="6">
        <v>220364</v>
      </c>
      <c r="F316" s="6" t="s">
        <v>587</v>
      </c>
      <c r="G316" s="6" t="s">
        <v>1020</v>
      </c>
      <c r="H316" s="6" t="s">
        <v>132</v>
      </c>
      <c r="I316" s="2" t="s">
        <v>589</v>
      </c>
      <c r="J316" s="2" t="s">
        <v>794</v>
      </c>
      <c r="K316" s="6" t="s">
        <v>1021</v>
      </c>
    </row>
    <row r="317" spans="1:12" x14ac:dyDescent="0.25">
      <c r="A317" s="6">
        <v>317</v>
      </c>
      <c r="B317" s="32">
        <v>42929</v>
      </c>
      <c r="C317" s="39"/>
      <c r="D317" s="38">
        <f t="shared" si="4"/>
        <v>42929</v>
      </c>
      <c r="E317" s="6">
        <v>223688</v>
      </c>
      <c r="F317" s="6" t="s">
        <v>578</v>
      </c>
      <c r="H317" s="6" t="s">
        <v>579</v>
      </c>
      <c r="I317" s="2" t="s">
        <v>810</v>
      </c>
      <c r="J317" s="2" t="s">
        <v>794</v>
      </c>
      <c r="K317" s="6" t="s">
        <v>1022</v>
      </c>
      <c r="L317" s="6" t="s">
        <v>1023</v>
      </c>
    </row>
    <row r="318" spans="1:12" x14ac:dyDescent="0.25">
      <c r="A318" s="6">
        <v>318</v>
      </c>
      <c r="B318" s="32">
        <v>42930</v>
      </c>
      <c r="C318" s="39"/>
      <c r="D318" s="38">
        <f t="shared" si="4"/>
        <v>42930</v>
      </c>
      <c r="E318" s="6">
        <v>220364</v>
      </c>
      <c r="F318" s="6" t="s">
        <v>587</v>
      </c>
      <c r="G318" s="6" t="s">
        <v>1020</v>
      </c>
      <c r="H318" s="6" t="s">
        <v>132</v>
      </c>
      <c r="I318" s="2" t="s">
        <v>589</v>
      </c>
      <c r="J318" s="2" t="s">
        <v>794</v>
      </c>
      <c r="K318" s="6" t="s">
        <v>999</v>
      </c>
      <c r="L318" s="6" t="s">
        <v>1024</v>
      </c>
    </row>
    <row r="319" spans="1:12" x14ac:dyDescent="0.25">
      <c r="A319" s="6">
        <v>319</v>
      </c>
      <c r="B319" s="32">
        <v>42930</v>
      </c>
      <c r="C319" s="39"/>
      <c r="D319" s="38">
        <f t="shared" si="4"/>
        <v>42930</v>
      </c>
      <c r="E319" s="6">
        <v>220364</v>
      </c>
      <c r="F319" s="6" t="s">
        <v>587</v>
      </c>
      <c r="G319" s="6" t="s">
        <v>1020</v>
      </c>
      <c r="H319" s="6" t="s">
        <v>132</v>
      </c>
      <c r="I319" s="2" t="s">
        <v>589</v>
      </c>
      <c r="J319" s="2" t="s">
        <v>794</v>
      </c>
      <c r="K319" s="6" t="s">
        <v>1025</v>
      </c>
      <c r="L319" s="6" t="s">
        <v>1024</v>
      </c>
    </row>
    <row r="320" spans="1:12" x14ac:dyDescent="0.25">
      <c r="A320" s="6">
        <v>320</v>
      </c>
      <c r="B320" s="32">
        <v>42930</v>
      </c>
      <c r="C320" s="39"/>
      <c r="D320" s="38">
        <f t="shared" si="4"/>
        <v>42930</v>
      </c>
      <c r="E320" s="6">
        <v>217685</v>
      </c>
      <c r="F320" s="6" t="s">
        <v>927</v>
      </c>
      <c r="G320" s="6" t="s">
        <v>928</v>
      </c>
      <c r="H320" s="6" t="s">
        <v>929</v>
      </c>
      <c r="I320" s="2" t="s">
        <v>930</v>
      </c>
      <c r="J320" s="2" t="s">
        <v>794</v>
      </c>
      <c r="K320" s="6" t="s">
        <v>1026</v>
      </c>
    </row>
    <row r="321" spans="1:12" x14ac:dyDescent="0.25">
      <c r="A321" s="6">
        <v>321</v>
      </c>
      <c r="B321" s="32">
        <v>42930</v>
      </c>
      <c r="C321" s="39"/>
      <c r="D321" s="38">
        <f t="shared" si="4"/>
        <v>42930</v>
      </c>
      <c r="E321" s="6">
        <v>218862</v>
      </c>
      <c r="F321" s="6" t="s">
        <v>981</v>
      </c>
      <c r="G321" s="6" t="s">
        <v>1027</v>
      </c>
      <c r="H321" s="6" t="s">
        <v>1028</v>
      </c>
      <c r="I321" s="2" t="s">
        <v>1029</v>
      </c>
      <c r="J321" s="2" t="s">
        <v>794</v>
      </c>
      <c r="K321" s="6" t="s">
        <v>1030</v>
      </c>
    </row>
    <row r="322" spans="1:12" x14ac:dyDescent="0.25">
      <c r="A322" s="6">
        <v>322</v>
      </c>
      <c r="B322" s="32">
        <v>42930</v>
      </c>
      <c r="C322" s="39"/>
      <c r="D322" s="38">
        <f t="shared" si="4"/>
        <v>42930</v>
      </c>
      <c r="E322" s="6">
        <v>214964</v>
      </c>
      <c r="F322" s="6" t="s">
        <v>932</v>
      </c>
      <c r="H322" s="6" t="s">
        <v>933</v>
      </c>
      <c r="I322" s="2" t="s">
        <v>934</v>
      </c>
      <c r="J322" s="2" t="s">
        <v>794</v>
      </c>
      <c r="K322" s="6" t="s">
        <v>1031</v>
      </c>
    </row>
    <row r="323" spans="1:12" x14ac:dyDescent="0.25">
      <c r="A323" s="6">
        <v>323</v>
      </c>
      <c r="B323" s="32">
        <v>42930</v>
      </c>
      <c r="C323" s="39"/>
      <c r="D323" s="38">
        <f t="shared" ref="D323:D386" si="5">B323+C323</f>
        <v>42930</v>
      </c>
      <c r="E323" s="6">
        <v>219095</v>
      </c>
      <c r="F323" s="6" t="s">
        <v>1032</v>
      </c>
      <c r="H323" s="6" t="s">
        <v>296</v>
      </c>
      <c r="I323" s="2" t="s">
        <v>1033</v>
      </c>
      <c r="J323" s="2" t="s">
        <v>794</v>
      </c>
      <c r="K323" s="6" t="s">
        <v>1030</v>
      </c>
    </row>
    <row r="324" spans="1:12" x14ac:dyDescent="0.25">
      <c r="A324" s="6">
        <v>324</v>
      </c>
      <c r="B324" s="32">
        <v>42930</v>
      </c>
      <c r="C324" s="39"/>
      <c r="D324" s="38">
        <f t="shared" si="5"/>
        <v>42930</v>
      </c>
      <c r="F324" s="6" t="s">
        <v>339</v>
      </c>
      <c r="G324" s="6" t="s">
        <v>1003</v>
      </c>
      <c r="H324" s="6" t="s">
        <v>201</v>
      </c>
      <c r="I324" s="2" t="s">
        <v>1004</v>
      </c>
      <c r="J324" s="2" t="s">
        <v>794</v>
      </c>
      <c r="K324" s="6" t="s">
        <v>1034</v>
      </c>
    </row>
    <row r="325" spans="1:12" x14ac:dyDescent="0.25">
      <c r="A325" s="6">
        <v>325</v>
      </c>
      <c r="B325" s="32">
        <v>42930</v>
      </c>
      <c r="C325" s="39"/>
      <c r="D325" s="38">
        <f t="shared" si="5"/>
        <v>42930</v>
      </c>
      <c r="E325" s="6">
        <v>220479</v>
      </c>
      <c r="F325" s="6" t="s">
        <v>1035</v>
      </c>
      <c r="G325" s="6" t="s">
        <v>1036</v>
      </c>
      <c r="H325" s="6" t="s">
        <v>132</v>
      </c>
      <c r="I325" s="2" t="s">
        <v>1037</v>
      </c>
      <c r="J325" s="2" t="s">
        <v>794</v>
      </c>
      <c r="K325" s="6" t="s">
        <v>1038</v>
      </c>
    </row>
    <row r="326" spans="1:12" x14ac:dyDescent="0.25">
      <c r="A326" s="6">
        <v>326</v>
      </c>
      <c r="B326" s="32">
        <v>42916</v>
      </c>
      <c r="C326" s="39">
        <v>0.60138888888888886</v>
      </c>
      <c r="D326" s="38">
        <f t="shared" si="5"/>
        <v>42916.601388888892</v>
      </c>
      <c r="E326" s="6">
        <v>503662</v>
      </c>
      <c r="F326" s="6" t="s">
        <v>173</v>
      </c>
      <c r="G326" s="6" t="s">
        <v>174</v>
      </c>
      <c r="H326" s="6" t="s">
        <v>160</v>
      </c>
      <c r="I326" s="2" t="s">
        <v>175</v>
      </c>
      <c r="J326" s="2" t="s">
        <v>176</v>
      </c>
      <c r="K326" s="6" t="s">
        <v>177</v>
      </c>
      <c r="L326" s="6" t="s">
        <v>178</v>
      </c>
    </row>
    <row r="327" spans="1:12" x14ac:dyDescent="0.25">
      <c r="A327" s="6">
        <v>327</v>
      </c>
      <c r="B327" s="32">
        <v>42919</v>
      </c>
      <c r="C327" s="39">
        <v>0.76597222222222217</v>
      </c>
      <c r="D327" s="38">
        <f t="shared" si="5"/>
        <v>42919.765972222223</v>
      </c>
      <c r="E327" s="6">
        <v>217204</v>
      </c>
      <c r="F327" s="6" t="s">
        <v>1039</v>
      </c>
      <c r="H327" s="6" t="s">
        <v>410</v>
      </c>
      <c r="I327" s="6" t="s">
        <v>1040</v>
      </c>
      <c r="J327" s="6" t="s">
        <v>1041</v>
      </c>
      <c r="K327" s="27" t="s">
        <v>1042</v>
      </c>
    </row>
    <row r="328" spans="1:12" x14ac:dyDescent="0.25">
      <c r="A328" s="6">
        <v>328</v>
      </c>
      <c r="B328" s="32">
        <v>42919</v>
      </c>
      <c r="C328" s="39">
        <v>0.64444444444444449</v>
      </c>
      <c r="D328" s="38">
        <f t="shared" si="5"/>
        <v>42919.644444444442</v>
      </c>
      <c r="E328" s="6">
        <v>216579</v>
      </c>
      <c r="F328" s="6" t="s">
        <v>1043</v>
      </c>
      <c r="G328" s="6" t="s">
        <v>1044</v>
      </c>
      <c r="H328" s="6" t="s">
        <v>761</v>
      </c>
      <c r="I328" s="6" t="s">
        <v>1045</v>
      </c>
      <c r="J328" s="2" t="s">
        <v>1041</v>
      </c>
      <c r="K328" s="27" t="s">
        <v>1030</v>
      </c>
    </row>
    <row r="329" spans="1:12" x14ac:dyDescent="0.25">
      <c r="A329" s="6">
        <v>329</v>
      </c>
      <c r="B329" s="32">
        <v>42919</v>
      </c>
      <c r="C329" s="39">
        <v>0.65277777777777779</v>
      </c>
      <c r="D329" s="38">
        <f t="shared" si="5"/>
        <v>42919.652777777781</v>
      </c>
      <c r="E329" s="6">
        <v>203314</v>
      </c>
      <c r="F329" s="6" t="s">
        <v>1046</v>
      </c>
      <c r="G329" s="6" t="s">
        <v>1047</v>
      </c>
      <c r="H329" s="6" t="s">
        <v>1048</v>
      </c>
      <c r="I329" s="6" t="s">
        <v>1049</v>
      </c>
      <c r="J329" s="2" t="s">
        <v>1041</v>
      </c>
      <c r="K329" s="27" t="s">
        <v>1050</v>
      </c>
    </row>
    <row r="330" spans="1:12" x14ac:dyDescent="0.25">
      <c r="A330" s="6">
        <v>330</v>
      </c>
      <c r="B330" s="32">
        <v>42919</v>
      </c>
      <c r="C330" s="39">
        <v>0.65972222222222221</v>
      </c>
      <c r="D330" s="38">
        <f t="shared" si="5"/>
        <v>42919.659722222219</v>
      </c>
      <c r="E330" s="6">
        <v>216145</v>
      </c>
      <c r="F330" s="6" t="s">
        <v>268</v>
      </c>
      <c r="H330" s="6" t="s">
        <v>1051</v>
      </c>
      <c r="I330" s="2" t="s">
        <v>1052</v>
      </c>
      <c r="J330" s="2" t="s">
        <v>1041</v>
      </c>
      <c r="K330" s="27" t="s">
        <v>1053</v>
      </c>
    </row>
    <row r="331" spans="1:12" x14ac:dyDescent="0.25">
      <c r="A331" s="6">
        <v>331</v>
      </c>
      <c r="B331" s="32">
        <v>42919</v>
      </c>
      <c r="C331" s="39">
        <v>0.66180555555555554</v>
      </c>
      <c r="D331" s="38">
        <f t="shared" si="5"/>
        <v>42919.661805555559</v>
      </c>
      <c r="F331" s="6" t="s">
        <v>1054</v>
      </c>
      <c r="G331" s="6" t="s">
        <v>1055</v>
      </c>
      <c r="H331" s="6" t="s">
        <v>210</v>
      </c>
      <c r="I331" s="2" t="s">
        <v>1056</v>
      </c>
      <c r="J331" s="2" t="s">
        <v>1041</v>
      </c>
      <c r="K331" s="27" t="s">
        <v>1057</v>
      </c>
    </row>
    <row r="332" spans="1:12" x14ac:dyDescent="0.25">
      <c r="A332" s="6">
        <v>332</v>
      </c>
      <c r="B332" s="32">
        <v>42919</v>
      </c>
      <c r="C332" s="39">
        <v>0.67152777777777783</v>
      </c>
      <c r="D332" s="38">
        <f t="shared" si="5"/>
        <v>42919.671527777777</v>
      </c>
      <c r="F332" s="6" t="s">
        <v>260</v>
      </c>
      <c r="H332" s="6" t="s">
        <v>261</v>
      </c>
      <c r="I332" s="6" t="s">
        <v>262</v>
      </c>
      <c r="J332" s="2" t="s">
        <v>1041</v>
      </c>
      <c r="K332" s="27" t="s">
        <v>1058</v>
      </c>
    </row>
    <row r="333" spans="1:12" x14ac:dyDescent="0.25">
      <c r="A333" s="6">
        <v>333</v>
      </c>
      <c r="B333" s="32">
        <v>42919</v>
      </c>
      <c r="C333" s="39">
        <v>0.67708333333333337</v>
      </c>
      <c r="D333" s="38">
        <f t="shared" si="5"/>
        <v>42919.677083333336</v>
      </c>
      <c r="F333" s="6" t="s">
        <v>28</v>
      </c>
      <c r="H333" s="6" t="s">
        <v>30</v>
      </c>
      <c r="J333" s="2" t="s">
        <v>1041</v>
      </c>
      <c r="K333" s="27" t="s">
        <v>1059</v>
      </c>
    </row>
    <row r="334" spans="1:12" x14ac:dyDescent="0.25">
      <c r="A334" s="6">
        <v>334</v>
      </c>
      <c r="B334" s="32">
        <v>42919</v>
      </c>
      <c r="C334" s="39">
        <v>0.71666666666666667</v>
      </c>
      <c r="D334" s="38">
        <f t="shared" si="5"/>
        <v>42919.716666666667</v>
      </c>
      <c r="F334" s="6" t="s">
        <v>1060</v>
      </c>
      <c r="H334" s="6" t="s">
        <v>35</v>
      </c>
      <c r="J334" s="2" t="s">
        <v>1041</v>
      </c>
      <c r="K334" s="28" t="s">
        <v>1061</v>
      </c>
    </row>
    <row r="335" spans="1:12" x14ac:dyDescent="0.25">
      <c r="A335" s="6">
        <v>335</v>
      </c>
      <c r="B335" s="32">
        <v>42920</v>
      </c>
      <c r="C335" s="39">
        <v>9.3000000000000007</v>
      </c>
      <c r="D335" s="38">
        <f t="shared" si="5"/>
        <v>42929.3</v>
      </c>
      <c r="E335" s="6">
        <v>216145</v>
      </c>
      <c r="F335" s="6" t="s">
        <v>268</v>
      </c>
      <c r="H335" s="6" t="s">
        <v>1051</v>
      </c>
      <c r="I335" s="2" t="s">
        <v>1052</v>
      </c>
      <c r="J335" s="2" t="s">
        <v>1041</v>
      </c>
      <c r="K335" s="27" t="s">
        <v>1062</v>
      </c>
    </row>
    <row r="336" spans="1:12" x14ac:dyDescent="0.25">
      <c r="A336" s="6">
        <v>336</v>
      </c>
      <c r="B336" s="32">
        <v>42920</v>
      </c>
      <c r="C336" s="39">
        <v>9.3000000000000007</v>
      </c>
      <c r="D336" s="38">
        <f t="shared" si="5"/>
        <v>42929.3</v>
      </c>
      <c r="E336" s="6">
        <v>200229</v>
      </c>
      <c r="F336" s="6" t="s">
        <v>280</v>
      </c>
      <c r="H336" s="6" t="s">
        <v>281</v>
      </c>
      <c r="I336" s="6" t="s">
        <v>282</v>
      </c>
      <c r="J336" s="2" t="s">
        <v>1041</v>
      </c>
      <c r="K336" s="27" t="s">
        <v>1063</v>
      </c>
    </row>
    <row r="337" spans="1:11" x14ac:dyDescent="0.25">
      <c r="A337" s="6">
        <v>337</v>
      </c>
      <c r="B337" s="32">
        <v>42920</v>
      </c>
      <c r="C337" s="39">
        <v>0.39583333333333331</v>
      </c>
      <c r="D337" s="38">
        <f t="shared" si="5"/>
        <v>42920.395833333336</v>
      </c>
      <c r="E337" s="6">
        <v>218772</v>
      </c>
      <c r="F337" s="6" t="s">
        <v>228</v>
      </c>
      <c r="H337" s="6" t="s">
        <v>229</v>
      </c>
      <c r="I337" s="2" t="s">
        <v>230</v>
      </c>
      <c r="J337" s="2" t="s">
        <v>1041</v>
      </c>
      <c r="K337" s="6" t="s">
        <v>1064</v>
      </c>
    </row>
    <row r="338" spans="1:11" x14ac:dyDescent="0.25">
      <c r="A338" s="6">
        <v>338</v>
      </c>
      <c r="B338" s="32">
        <v>42920</v>
      </c>
      <c r="C338" s="39">
        <v>0.43055555555555558</v>
      </c>
      <c r="D338" s="38">
        <f t="shared" si="5"/>
        <v>42920.430555555555</v>
      </c>
      <c r="F338" s="6" t="s">
        <v>1060</v>
      </c>
      <c r="H338" s="6" t="s">
        <v>35</v>
      </c>
      <c r="J338" s="2" t="s">
        <v>1041</v>
      </c>
      <c r="K338" s="29" t="s">
        <v>1065</v>
      </c>
    </row>
    <row r="339" spans="1:11" x14ac:dyDescent="0.25">
      <c r="A339" s="6">
        <v>339</v>
      </c>
      <c r="B339" s="32">
        <v>42920</v>
      </c>
      <c r="C339" s="39">
        <v>0.19999999999999998</v>
      </c>
      <c r="D339" s="38">
        <f t="shared" si="5"/>
        <v>42920.2</v>
      </c>
      <c r="F339" s="6" t="s">
        <v>1060</v>
      </c>
      <c r="H339" s="6" t="s">
        <v>35</v>
      </c>
      <c r="J339" s="2" t="s">
        <v>1041</v>
      </c>
      <c r="K339" s="6" t="s">
        <v>1066</v>
      </c>
    </row>
    <row r="340" spans="1:11" ht="21" x14ac:dyDescent="0.35">
      <c r="A340" s="6">
        <v>340</v>
      </c>
      <c r="B340" s="32">
        <v>42920</v>
      </c>
      <c r="C340" s="39">
        <v>0.63750000000000007</v>
      </c>
      <c r="D340" s="38">
        <f t="shared" si="5"/>
        <v>42920.637499999997</v>
      </c>
      <c r="E340" s="30">
        <v>204300</v>
      </c>
      <c r="F340" s="6" t="s">
        <v>947</v>
      </c>
      <c r="G340" s="6" t="s">
        <v>1067</v>
      </c>
      <c r="H340" s="6" t="s">
        <v>375</v>
      </c>
      <c r="I340" s="6" t="s">
        <v>1068</v>
      </c>
      <c r="J340" s="2" t="s">
        <v>1041</v>
      </c>
      <c r="K340" s="29" t="s">
        <v>1069</v>
      </c>
    </row>
    <row r="341" spans="1:11" ht="21" x14ac:dyDescent="0.35">
      <c r="A341" s="6">
        <v>341</v>
      </c>
      <c r="B341" s="32">
        <v>42920</v>
      </c>
      <c r="C341" s="39">
        <v>0.65486111111111112</v>
      </c>
      <c r="D341" s="38">
        <f t="shared" si="5"/>
        <v>42920.654861111114</v>
      </c>
      <c r="E341" s="30">
        <v>223519</v>
      </c>
      <c r="F341" s="6" t="s">
        <v>1070</v>
      </c>
      <c r="H341" s="6" t="s">
        <v>201</v>
      </c>
      <c r="I341" s="6" t="s">
        <v>1071</v>
      </c>
      <c r="J341" s="2" t="s">
        <v>1041</v>
      </c>
      <c r="K341" s="6" t="s">
        <v>1072</v>
      </c>
    </row>
    <row r="342" spans="1:11" ht="21" x14ac:dyDescent="0.35">
      <c r="A342" s="6">
        <v>342</v>
      </c>
      <c r="B342" s="32">
        <v>42920</v>
      </c>
      <c r="C342" s="39">
        <v>0.47916666666666669</v>
      </c>
      <c r="D342" s="38">
        <f t="shared" si="5"/>
        <v>42920.479166666664</v>
      </c>
      <c r="E342" s="30">
        <v>211260</v>
      </c>
      <c r="F342" s="6" t="s">
        <v>1073</v>
      </c>
      <c r="H342" s="6" t="s">
        <v>1074</v>
      </c>
      <c r="J342" s="2" t="s">
        <v>1041</v>
      </c>
      <c r="K342" s="29" t="s">
        <v>1075</v>
      </c>
    </row>
    <row r="343" spans="1:11" ht="21" x14ac:dyDescent="0.35">
      <c r="A343" s="6">
        <v>343</v>
      </c>
      <c r="B343" s="32">
        <v>42920</v>
      </c>
      <c r="C343" s="39">
        <v>0.66666666666666663</v>
      </c>
      <c r="D343" s="38">
        <f t="shared" si="5"/>
        <v>42920.666666666664</v>
      </c>
      <c r="E343" s="30">
        <v>215289</v>
      </c>
      <c r="F343" s="6" t="s">
        <v>1076</v>
      </c>
      <c r="G343" s="6" t="s">
        <v>1077</v>
      </c>
      <c r="H343" s="6" t="s">
        <v>1078</v>
      </c>
      <c r="I343" s="2" t="s">
        <v>1079</v>
      </c>
      <c r="J343" s="2" t="s">
        <v>1041</v>
      </c>
      <c r="K343" s="29" t="s">
        <v>1080</v>
      </c>
    </row>
    <row r="344" spans="1:11" x14ac:dyDescent="0.25">
      <c r="A344" s="6">
        <v>344</v>
      </c>
      <c r="B344" s="32">
        <v>42920</v>
      </c>
      <c r="C344" s="39">
        <v>0.67499999999999993</v>
      </c>
      <c r="D344" s="38">
        <f t="shared" si="5"/>
        <v>42920.675000000003</v>
      </c>
      <c r="E344" s="6">
        <v>223621</v>
      </c>
      <c r="F344" s="6" t="s">
        <v>1081</v>
      </c>
      <c r="H344" s="6" t="s">
        <v>375</v>
      </c>
      <c r="I344" s="2" t="s">
        <v>1082</v>
      </c>
      <c r="J344" s="2" t="s">
        <v>1041</v>
      </c>
      <c r="K344" s="29" t="s">
        <v>1083</v>
      </c>
    </row>
    <row r="345" spans="1:11" x14ac:dyDescent="0.25">
      <c r="A345" s="6">
        <v>345</v>
      </c>
      <c r="B345" s="32">
        <v>42921</v>
      </c>
      <c r="C345" s="39">
        <v>0.46319444444444446</v>
      </c>
      <c r="D345" s="38">
        <f t="shared" si="5"/>
        <v>42921.463194444441</v>
      </c>
      <c r="E345" s="6">
        <v>206369</v>
      </c>
      <c r="F345" s="6" t="s">
        <v>62</v>
      </c>
      <c r="H345" s="6" t="s">
        <v>380</v>
      </c>
      <c r="I345" s="2" t="s">
        <v>1084</v>
      </c>
      <c r="J345" s="2" t="s">
        <v>1041</v>
      </c>
      <c r="K345" s="6" t="s">
        <v>1085</v>
      </c>
    </row>
    <row r="346" spans="1:11" x14ac:dyDescent="0.25">
      <c r="A346" s="6">
        <v>346</v>
      </c>
      <c r="B346" s="32">
        <v>42921</v>
      </c>
      <c r="C346" s="39">
        <v>0.61805555555555558</v>
      </c>
      <c r="D346" s="38">
        <f t="shared" si="5"/>
        <v>42921.618055555555</v>
      </c>
      <c r="E346" s="6">
        <v>218772</v>
      </c>
      <c r="F346" s="6" t="s">
        <v>228</v>
      </c>
      <c r="H346" s="6" t="s">
        <v>229</v>
      </c>
      <c r="I346" s="2" t="s">
        <v>230</v>
      </c>
      <c r="J346" s="2" t="s">
        <v>1041</v>
      </c>
      <c r="K346" s="29" t="s">
        <v>1086</v>
      </c>
    </row>
    <row r="347" spans="1:11" x14ac:dyDescent="0.25">
      <c r="A347" s="6">
        <v>347</v>
      </c>
      <c r="B347" s="32">
        <v>42921</v>
      </c>
      <c r="C347" s="39">
        <v>0.63472222222222219</v>
      </c>
      <c r="D347" s="38">
        <f t="shared" si="5"/>
        <v>42921.634722222225</v>
      </c>
      <c r="E347" s="6">
        <v>223621</v>
      </c>
      <c r="F347" s="6" t="s">
        <v>1081</v>
      </c>
      <c r="H347" s="6" t="s">
        <v>375</v>
      </c>
      <c r="I347" s="2" t="s">
        <v>1082</v>
      </c>
      <c r="J347" s="2" t="s">
        <v>1041</v>
      </c>
      <c r="K347" s="29" t="s">
        <v>1087</v>
      </c>
    </row>
    <row r="348" spans="1:11" x14ac:dyDescent="0.25">
      <c r="A348" s="6">
        <v>348</v>
      </c>
      <c r="B348" s="32">
        <v>42921</v>
      </c>
      <c r="C348" s="39">
        <v>0.63958333333333328</v>
      </c>
      <c r="D348" s="38">
        <f t="shared" si="5"/>
        <v>42921.63958333333</v>
      </c>
      <c r="F348" s="6" t="s">
        <v>306</v>
      </c>
      <c r="H348" s="6" t="s">
        <v>307</v>
      </c>
      <c r="I348" s="6" t="s">
        <v>308</v>
      </c>
      <c r="J348" s="2" t="s">
        <v>1041</v>
      </c>
      <c r="K348" s="6" t="s">
        <v>1088</v>
      </c>
    </row>
    <row r="349" spans="1:11" x14ac:dyDescent="0.25">
      <c r="A349" s="6">
        <v>349</v>
      </c>
      <c r="B349" s="32">
        <v>42921</v>
      </c>
      <c r="C349" s="39">
        <v>0.67708333333333337</v>
      </c>
      <c r="D349" s="38">
        <f t="shared" si="5"/>
        <v>42921.677083333336</v>
      </c>
      <c r="E349" s="6">
        <v>203149</v>
      </c>
      <c r="F349" s="6" t="s">
        <v>1089</v>
      </c>
      <c r="H349" s="6" t="s">
        <v>850</v>
      </c>
      <c r="I349" s="6" t="s">
        <v>1090</v>
      </c>
      <c r="J349" s="2" t="s">
        <v>1041</v>
      </c>
      <c r="K349" s="29" t="s">
        <v>1091</v>
      </c>
    </row>
    <row r="350" spans="1:11" x14ac:dyDescent="0.25">
      <c r="A350" s="6">
        <v>350</v>
      </c>
      <c r="B350" s="32">
        <v>42921</v>
      </c>
      <c r="C350" s="39">
        <v>0.67847222222222225</v>
      </c>
      <c r="D350" s="38">
        <f t="shared" si="5"/>
        <v>42921.678472222222</v>
      </c>
      <c r="F350" s="6" t="s">
        <v>306</v>
      </c>
      <c r="H350" s="6" t="s">
        <v>307</v>
      </c>
      <c r="I350" s="2" t="s">
        <v>308</v>
      </c>
      <c r="J350" s="2" t="s">
        <v>1041</v>
      </c>
      <c r="K350" s="29" t="s">
        <v>1092</v>
      </c>
    </row>
    <row r="351" spans="1:11" x14ac:dyDescent="0.25">
      <c r="A351" s="6">
        <v>351</v>
      </c>
      <c r="B351" s="32">
        <v>42921</v>
      </c>
      <c r="C351" s="39">
        <v>0.69097222222222221</v>
      </c>
      <c r="D351" s="38">
        <f t="shared" si="5"/>
        <v>42921.690972222219</v>
      </c>
      <c r="F351" s="6" t="s">
        <v>1073</v>
      </c>
      <c r="H351" s="6" t="s">
        <v>1074</v>
      </c>
      <c r="I351" s="2" t="s">
        <v>1093</v>
      </c>
      <c r="J351" s="2" t="s">
        <v>1041</v>
      </c>
      <c r="K351" s="6" t="s">
        <v>1094</v>
      </c>
    </row>
    <row r="352" spans="1:11" x14ac:dyDescent="0.25">
      <c r="A352" s="6">
        <v>352</v>
      </c>
      <c r="B352" s="32">
        <v>42921</v>
      </c>
      <c r="C352" s="39">
        <v>0.72569444444444453</v>
      </c>
      <c r="D352" s="38">
        <f t="shared" si="5"/>
        <v>42921.725694444445</v>
      </c>
      <c r="E352" s="6">
        <v>213495</v>
      </c>
      <c r="F352" s="6" t="s">
        <v>1095</v>
      </c>
      <c r="H352" s="6" t="s">
        <v>132</v>
      </c>
      <c r="I352" s="6" t="s">
        <v>1096</v>
      </c>
      <c r="J352" s="2" t="s">
        <v>1041</v>
      </c>
      <c r="K352" s="29" t="s">
        <v>1097</v>
      </c>
    </row>
    <row r="353" spans="1:11" x14ac:dyDescent="0.25">
      <c r="A353" s="6">
        <v>353</v>
      </c>
      <c r="B353" s="32">
        <v>42921</v>
      </c>
      <c r="C353" s="39">
        <v>0.74305555555555547</v>
      </c>
      <c r="D353" s="38">
        <f t="shared" si="5"/>
        <v>42921.743055555555</v>
      </c>
      <c r="E353" s="6">
        <v>210025</v>
      </c>
      <c r="F353" s="6" t="s">
        <v>1098</v>
      </c>
      <c r="H353" s="6" t="s">
        <v>303</v>
      </c>
      <c r="I353" s="6" t="s">
        <v>1099</v>
      </c>
      <c r="J353" s="2" t="s">
        <v>1041</v>
      </c>
      <c r="K353" s="6" t="s">
        <v>1100</v>
      </c>
    </row>
    <row r="354" spans="1:11" x14ac:dyDescent="0.25">
      <c r="A354" s="6">
        <v>354</v>
      </c>
      <c r="B354" s="32">
        <v>42921</v>
      </c>
      <c r="C354" s="39">
        <v>0.40277777777777773</v>
      </c>
      <c r="D354" s="38">
        <f t="shared" si="5"/>
        <v>42921.402777777781</v>
      </c>
      <c r="E354" s="6">
        <v>223621</v>
      </c>
      <c r="F354" s="6" t="s">
        <v>1081</v>
      </c>
      <c r="H354" s="6" t="s">
        <v>375</v>
      </c>
      <c r="I354" s="2" t="s">
        <v>1082</v>
      </c>
      <c r="J354" s="2" t="s">
        <v>1041</v>
      </c>
      <c r="K354" s="27" t="s">
        <v>1101</v>
      </c>
    </row>
    <row r="355" spans="1:11" x14ac:dyDescent="0.25">
      <c r="A355" s="6">
        <v>355</v>
      </c>
      <c r="B355" s="32">
        <v>42920</v>
      </c>
      <c r="C355" s="39">
        <v>0.77083333333333337</v>
      </c>
      <c r="D355" s="38">
        <f t="shared" si="5"/>
        <v>42920.770833333336</v>
      </c>
      <c r="E355" s="6">
        <v>208995</v>
      </c>
      <c r="F355" s="6" t="s">
        <v>62</v>
      </c>
      <c r="H355" s="6" t="s">
        <v>422</v>
      </c>
      <c r="I355" s="6" t="s">
        <v>1102</v>
      </c>
      <c r="J355" s="2" t="s">
        <v>1041</v>
      </c>
      <c r="K355" s="27" t="s">
        <v>1103</v>
      </c>
    </row>
    <row r="356" spans="1:11" x14ac:dyDescent="0.25">
      <c r="B356" s="32">
        <v>42922</v>
      </c>
      <c r="C356" s="39">
        <v>0.45833333333333331</v>
      </c>
      <c r="D356" s="38">
        <f t="shared" si="5"/>
        <v>42922.458333333336</v>
      </c>
      <c r="E356" s="6">
        <v>223621</v>
      </c>
      <c r="F356" s="6" t="s">
        <v>1081</v>
      </c>
      <c r="H356" s="6" t="s">
        <v>375</v>
      </c>
      <c r="I356" s="2" t="s">
        <v>1082</v>
      </c>
      <c r="J356" s="2" t="s">
        <v>1041</v>
      </c>
      <c r="K356" s="27" t="s">
        <v>1104</v>
      </c>
    </row>
    <row r="357" spans="1:11" x14ac:dyDescent="0.25">
      <c r="B357" s="32">
        <v>42922</v>
      </c>
      <c r="C357" s="39">
        <v>0.6958333333333333</v>
      </c>
      <c r="D357" s="38">
        <f t="shared" si="5"/>
        <v>42922.695833333331</v>
      </c>
      <c r="E357" s="6">
        <v>206989</v>
      </c>
      <c r="F357" s="6" t="s">
        <v>675</v>
      </c>
      <c r="H357" s="6" t="s">
        <v>67</v>
      </c>
      <c r="I357" s="6" t="s">
        <v>1105</v>
      </c>
      <c r="J357" s="2" t="s">
        <v>1041</v>
      </c>
      <c r="K357" s="27" t="s">
        <v>1106</v>
      </c>
    </row>
    <row r="358" spans="1:11" x14ac:dyDescent="0.25">
      <c r="B358" s="32">
        <v>42926</v>
      </c>
      <c r="C358" s="39">
        <v>0.39583333333333331</v>
      </c>
      <c r="D358" s="38">
        <f t="shared" si="5"/>
        <v>42926.395833333336</v>
      </c>
      <c r="E358" s="6">
        <v>207189</v>
      </c>
      <c r="F358" s="6" t="s">
        <v>1107</v>
      </c>
      <c r="G358" s="6" t="s">
        <v>1108</v>
      </c>
      <c r="H358" s="6" t="s">
        <v>82</v>
      </c>
      <c r="I358" s="6" t="s">
        <v>1109</v>
      </c>
      <c r="J358" s="2" t="s">
        <v>1041</v>
      </c>
      <c r="K358" s="27" t="s">
        <v>1110</v>
      </c>
    </row>
    <row r="359" spans="1:11" x14ac:dyDescent="0.25">
      <c r="B359" s="32">
        <v>42926</v>
      </c>
      <c r="C359" s="39">
        <v>0.39583333333333331</v>
      </c>
      <c r="D359" s="38">
        <f t="shared" si="5"/>
        <v>42926.395833333336</v>
      </c>
      <c r="F359" s="6" t="s">
        <v>306</v>
      </c>
      <c r="H359" s="6" t="s">
        <v>307</v>
      </c>
      <c r="I359" s="2" t="s">
        <v>308</v>
      </c>
      <c r="J359" s="2" t="s">
        <v>1041</v>
      </c>
      <c r="K359" s="27" t="s">
        <v>1111</v>
      </c>
    </row>
    <row r="360" spans="1:11" x14ac:dyDescent="0.25">
      <c r="B360" s="32">
        <v>42923</v>
      </c>
      <c r="C360" s="39">
        <v>0.4375</v>
      </c>
      <c r="D360" s="38">
        <f t="shared" si="5"/>
        <v>42923.4375</v>
      </c>
      <c r="E360" s="6">
        <v>204869</v>
      </c>
      <c r="F360" s="6" t="s">
        <v>1112</v>
      </c>
      <c r="H360" s="6" t="s">
        <v>201</v>
      </c>
      <c r="I360" s="2" t="s">
        <v>1113</v>
      </c>
      <c r="J360" s="2" t="s">
        <v>1041</v>
      </c>
      <c r="K360" s="6" t="s">
        <v>1114</v>
      </c>
    </row>
    <row r="361" spans="1:11" x14ac:dyDescent="0.25">
      <c r="B361" s="32">
        <v>42926</v>
      </c>
      <c r="C361" s="39">
        <v>0.45833333333333331</v>
      </c>
      <c r="D361" s="38">
        <f t="shared" si="5"/>
        <v>42926.458333333336</v>
      </c>
      <c r="F361" s="6" t="s">
        <v>1115</v>
      </c>
      <c r="H361" s="6" t="s">
        <v>132</v>
      </c>
      <c r="K361" s="27" t="s">
        <v>1116</v>
      </c>
    </row>
    <row r="362" spans="1:11" x14ac:dyDescent="0.25">
      <c r="B362" s="32">
        <v>42926</v>
      </c>
      <c r="C362" s="39">
        <v>0.67499999999999993</v>
      </c>
      <c r="D362" s="38">
        <f t="shared" si="5"/>
        <v>42926.675000000003</v>
      </c>
      <c r="E362" s="6">
        <v>201282</v>
      </c>
      <c r="F362" s="6" t="s">
        <v>420</v>
      </c>
      <c r="G362" s="6" t="s">
        <v>1117</v>
      </c>
      <c r="H362" s="6" t="s">
        <v>422</v>
      </c>
      <c r="I362" s="6" t="s">
        <v>1118</v>
      </c>
      <c r="J362" s="2" t="s">
        <v>1041</v>
      </c>
      <c r="K362" s="27" t="s">
        <v>1119</v>
      </c>
    </row>
    <row r="363" spans="1:11" x14ac:dyDescent="0.25">
      <c r="B363" s="32">
        <v>42926</v>
      </c>
      <c r="C363" s="39">
        <v>0.63472222222222219</v>
      </c>
      <c r="D363" s="38">
        <f t="shared" si="5"/>
        <v>42926.634722222225</v>
      </c>
      <c r="E363" s="6">
        <v>210476</v>
      </c>
      <c r="F363" s="6" t="s">
        <v>1120</v>
      </c>
      <c r="H363" s="6" t="s">
        <v>1121</v>
      </c>
      <c r="I363" s="6" t="s">
        <v>1122</v>
      </c>
      <c r="J363" s="2" t="s">
        <v>1041</v>
      </c>
      <c r="K363" s="27" t="s">
        <v>1030</v>
      </c>
    </row>
    <row r="364" spans="1:11" x14ac:dyDescent="0.25">
      <c r="B364" s="32">
        <v>42926</v>
      </c>
      <c r="C364" s="39"/>
      <c r="D364" s="38">
        <f t="shared" si="5"/>
        <v>42926</v>
      </c>
      <c r="E364" s="6">
        <v>201228</v>
      </c>
      <c r="F364" s="6" t="s">
        <v>1123</v>
      </c>
      <c r="H364" s="6" t="s">
        <v>761</v>
      </c>
      <c r="J364" s="2" t="s">
        <v>1041</v>
      </c>
      <c r="K364" s="27" t="s">
        <v>1124</v>
      </c>
    </row>
    <row r="365" spans="1:11" x14ac:dyDescent="0.25">
      <c r="B365" s="32">
        <v>42925</v>
      </c>
      <c r="C365" s="39">
        <v>0.41666666666666669</v>
      </c>
      <c r="D365" s="38">
        <f t="shared" si="5"/>
        <v>42925.416666666664</v>
      </c>
      <c r="E365" s="6">
        <v>211260</v>
      </c>
      <c r="F365" s="6" t="s">
        <v>1073</v>
      </c>
      <c r="H365" s="6" t="s">
        <v>1074</v>
      </c>
      <c r="I365" s="6" t="s">
        <v>1093</v>
      </c>
      <c r="J365" s="2" t="s">
        <v>1041</v>
      </c>
      <c r="K365" s="27" t="s">
        <v>1125</v>
      </c>
    </row>
    <row r="366" spans="1:11" x14ac:dyDescent="0.25">
      <c r="B366" s="32">
        <v>42927</v>
      </c>
      <c r="C366" s="39">
        <v>9.44</v>
      </c>
      <c r="D366" s="38">
        <f t="shared" si="5"/>
        <v>42936.44</v>
      </c>
      <c r="F366" s="6" t="s">
        <v>38</v>
      </c>
      <c r="H366" s="6" t="s">
        <v>460</v>
      </c>
      <c r="I366" s="2" t="s">
        <v>461</v>
      </c>
      <c r="J366" s="2" t="s">
        <v>1041</v>
      </c>
      <c r="K366" s="27" t="s">
        <v>1126</v>
      </c>
    </row>
    <row r="367" spans="1:11" x14ac:dyDescent="0.25">
      <c r="B367" s="32">
        <v>42927</v>
      </c>
      <c r="C367" s="39">
        <v>0.60069444444444442</v>
      </c>
      <c r="D367" s="38">
        <f t="shared" si="5"/>
        <v>42927.600694444445</v>
      </c>
      <c r="E367" s="6">
        <v>200250</v>
      </c>
      <c r="F367" s="6" t="s">
        <v>506</v>
      </c>
      <c r="G367" s="6" t="s">
        <v>1127</v>
      </c>
      <c r="H367" s="6" t="s">
        <v>25</v>
      </c>
      <c r="I367" s="6" t="s">
        <v>1128</v>
      </c>
      <c r="J367" s="2" t="s">
        <v>1041</v>
      </c>
      <c r="K367" s="27" t="s">
        <v>1129</v>
      </c>
    </row>
    <row r="368" spans="1:11" x14ac:dyDescent="0.25">
      <c r="B368" s="32">
        <v>42927</v>
      </c>
      <c r="C368" s="39">
        <v>0.66666666666666663</v>
      </c>
      <c r="D368" s="38">
        <f t="shared" si="5"/>
        <v>42927.666666666664</v>
      </c>
      <c r="E368" s="6">
        <v>200384</v>
      </c>
      <c r="F368" s="6" t="s">
        <v>499</v>
      </c>
      <c r="H368" s="6" t="s">
        <v>500</v>
      </c>
      <c r="I368" s="6" t="s">
        <v>1130</v>
      </c>
      <c r="J368" s="2" t="s">
        <v>1041</v>
      </c>
      <c r="K368" s="27" t="s">
        <v>1131</v>
      </c>
    </row>
    <row r="369" spans="1:12" x14ac:dyDescent="0.25">
      <c r="B369" s="32">
        <v>42927</v>
      </c>
      <c r="C369" s="39">
        <v>0.6875</v>
      </c>
      <c r="D369" s="38">
        <f t="shared" si="5"/>
        <v>42927.6875</v>
      </c>
      <c r="F369" s="6" t="s">
        <v>221</v>
      </c>
      <c r="H369" s="6" t="s">
        <v>222</v>
      </c>
      <c r="I369" s="6" t="s">
        <v>1132</v>
      </c>
      <c r="J369" s="2" t="s">
        <v>1041</v>
      </c>
      <c r="K369" s="6" t="s">
        <v>1133</v>
      </c>
    </row>
    <row r="370" spans="1:12" x14ac:dyDescent="0.25">
      <c r="B370" s="32">
        <v>42927</v>
      </c>
      <c r="C370" s="39">
        <v>0.72569444444444453</v>
      </c>
      <c r="D370" s="38">
        <f t="shared" si="5"/>
        <v>42927.725694444445</v>
      </c>
      <c r="E370" s="6">
        <v>223621</v>
      </c>
      <c r="F370" s="6" t="s">
        <v>1081</v>
      </c>
      <c r="H370" s="6" t="s">
        <v>375</v>
      </c>
      <c r="J370" s="2" t="s">
        <v>1041</v>
      </c>
      <c r="K370" s="27" t="s">
        <v>1134</v>
      </c>
    </row>
    <row r="371" spans="1:12" x14ac:dyDescent="0.25">
      <c r="B371" s="32">
        <v>42928</v>
      </c>
      <c r="C371" s="39">
        <v>0.40416666666666662</v>
      </c>
      <c r="D371" s="38">
        <f t="shared" si="5"/>
        <v>42928.404166666667</v>
      </c>
      <c r="E371" s="6">
        <v>203661</v>
      </c>
      <c r="F371" s="6" t="s">
        <v>1135</v>
      </c>
      <c r="G371" s="6" t="s">
        <v>1136</v>
      </c>
      <c r="H371" s="6" t="s">
        <v>1137</v>
      </c>
      <c r="I371" s="2" t="s">
        <v>1138</v>
      </c>
      <c r="J371" s="2" t="s">
        <v>1041</v>
      </c>
      <c r="K371" s="6" t="s">
        <v>1139</v>
      </c>
    </row>
    <row r="372" spans="1:12" x14ac:dyDescent="0.25">
      <c r="B372" s="32">
        <v>42928</v>
      </c>
      <c r="C372" s="39">
        <v>0.40625</v>
      </c>
      <c r="D372" s="38">
        <f t="shared" si="5"/>
        <v>42928.40625</v>
      </c>
      <c r="E372" s="6">
        <v>210043</v>
      </c>
      <c r="F372" s="6" t="s">
        <v>113</v>
      </c>
      <c r="H372" s="6" t="s">
        <v>1140</v>
      </c>
      <c r="I372" s="2" t="s">
        <v>1141</v>
      </c>
      <c r="J372" s="2" t="s">
        <v>1041</v>
      </c>
      <c r="K372" s="27" t="s">
        <v>1142</v>
      </c>
    </row>
    <row r="373" spans="1:12" x14ac:dyDescent="0.25">
      <c r="B373" s="32">
        <v>42928</v>
      </c>
      <c r="C373" s="39">
        <v>0.45833333333333331</v>
      </c>
      <c r="D373" s="38">
        <f t="shared" si="5"/>
        <v>42928.458333333336</v>
      </c>
      <c r="F373" s="6" t="s">
        <v>38</v>
      </c>
      <c r="G373" s="6" t="s">
        <v>654</v>
      </c>
      <c r="H373" s="6" t="s">
        <v>460</v>
      </c>
      <c r="I373" s="2" t="s">
        <v>461</v>
      </c>
      <c r="J373" s="2" t="s">
        <v>1041</v>
      </c>
      <c r="K373" s="6" t="s">
        <v>1143</v>
      </c>
    </row>
    <row r="374" spans="1:12" x14ac:dyDescent="0.25">
      <c r="B374" s="32">
        <v>42929</v>
      </c>
      <c r="C374" s="39"/>
      <c r="D374" s="38">
        <f t="shared" si="5"/>
        <v>42929</v>
      </c>
      <c r="F374" s="6" t="s">
        <v>38</v>
      </c>
      <c r="G374" s="6" t="s">
        <v>654</v>
      </c>
      <c r="H374" s="6" t="s">
        <v>460</v>
      </c>
      <c r="I374" s="2" t="s">
        <v>461</v>
      </c>
      <c r="J374" s="2" t="s">
        <v>1041</v>
      </c>
      <c r="K374" s="6" t="s">
        <v>1144</v>
      </c>
    </row>
    <row r="375" spans="1:12" x14ac:dyDescent="0.25">
      <c r="B375" s="32">
        <v>42929</v>
      </c>
      <c r="C375" s="39"/>
      <c r="D375" s="38">
        <f t="shared" si="5"/>
        <v>42929</v>
      </c>
      <c r="F375" s="6" t="s">
        <v>71</v>
      </c>
      <c r="H375" s="6" t="s">
        <v>73</v>
      </c>
      <c r="I375" s="2" t="s">
        <v>1145</v>
      </c>
      <c r="J375" s="2" t="s">
        <v>1041</v>
      </c>
      <c r="K375" s="6" t="s">
        <v>1146</v>
      </c>
    </row>
    <row r="376" spans="1:12" x14ac:dyDescent="0.25">
      <c r="B376" s="32">
        <v>42929</v>
      </c>
      <c r="C376" s="39"/>
      <c r="D376" s="38">
        <f t="shared" si="5"/>
        <v>42929</v>
      </c>
      <c r="F376" s="6" t="s">
        <v>1147</v>
      </c>
      <c r="G376" s="6" t="s">
        <v>1148</v>
      </c>
      <c r="H376" s="6" t="s">
        <v>1149</v>
      </c>
      <c r="I376" s="6" t="s">
        <v>1150</v>
      </c>
      <c r="J376" s="2" t="s">
        <v>1041</v>
      </c>
      <c r="K376" s="6" t="s">
        <v>1151</v>
      </c>
    </row>
    <row r="377" spans="1:12" x14ac:dyDescent="0.25">
      <c r="B377" s="32">
        <v>42929</v>
      </c>
      <c r="C377" s="39"/>
      <c r="D377" s="38">
        <f t="shared" si="5"/>
        <v>42929</v>
      </c>
      <c r="E377" s="6">
        <v>211765</v>
      </c>
      <c r="F377" s="6" t="s">
        <v>23</v>
      </c>
      <c r="G377" s="6" t="s">
        <v>1152</v>
      </c>
      <c r="H377" s="6" t="s">
        <v>25</v>
      </c>
      <c r="I377" s="6" t="s">
        <v>26</v>
      </c>
      <c r="J377" s="2" t="s">
        <v>1041</v>
      </c>
      <c r="K377" s="6" t="s">
        <v>1153</v>
      </c>
    </row>
    <row r="378" spans="1:12" x14ac:dyDescent="0.25">
      <c r="B378" s="32">
        <v>42929</v>
      </c>
      <c r="C378" s="39"/>
      <c r="D378" s="38">
        <f t="shared" si="5"/>
        <v>42929</v>
      </c>
      <c r="E378" s="6">
        <v>200259</v>
      </c>
      <c r="F378" s="6" t="s">
        <v>1154</v>
      </c>
      <c r="H378" s="6" t="s">
        <v>35</v>
      </c>
      <c r="I378" s="6" t="s">
        <v>1155</v>
      </c>
      <c r="J378" s="2" t="s">
        <v>1041</v>
      </c>
      <c r="K378" s="6" t="s">
        <v>1156</v>
      </c>
    </row>
    <row r="379" spans="1:12" x14ac:dyDescent="0.25">
      <c r="B379" s="32">
        <v>42929</v>
      </c>
      <c r="C379" s="39"/>
      <c r="D379" s="38">
        <f t="shared" si="5"/>
        <v>42929</v>
      </c>
      <c r="E379" s="6">
        <v>218520</v>
      </c>
      <c r="F379" s="6" t="s">
        <v>163</v>
      </c>
      <c r="H379" s="6" t="s">
        <v>929</v>
      </c>
      <c r="I379" s="6" t="s">
        <v>1157</v>
      </c>
      <c r="J379" s="2" t="s">
        <v>1041</v>
      </c>
      <c r="K379" s="6" t="s">
        <v>1158</v>
      </c>
    </row>
    <row r="380" spans="1:12" x14ac:dyDescent="0.25">
      <c r="A380" s="6">
        <v>1</v>
      </c>
      <c r="B380" s="32">
        <v>42920</v>
      </c>
      <c r="C380" s="39">
        <v>0.50347222222222221</v>
      </c>
      <c r="D380" s="38">
        <f t="shared" si="5"/>
        <v>42920.503472222219</v>
      </c>
      <c r="E380" s="6">
        <v>223615</v>
      </c>
      <c r="F380" s="6" t="s">
        <v>1159</v>
      </c>
      <c r="G380" s="6" t="s">
        <v>1160</v>
      </c>
      <c r="H380" s="6" t="s">
        <v>281</v>
      </c>
      <c r="I380" s="2" t="s">
        <v>1161</v>
      </c>
      <c r="J380" s="2" t="s">
        <v>1162</v>
      </c>
      <c r="K380" s="6" t="s">
        <v>1163</v>
      </c>
    </row>
    <row r="381" spans="1:12" x14ac:dyDescent="0.25">
      <c r="A381" s="6">
        <v>2</v>
      </c>
      <c r="B381" s="32">
        <v>42920</v>
      </c>
      <c r="C381" s="39">
        <v>0.54513888888888895</v>
      </c>
      <c r="D381" s="38">
        <f t="shared" si="5"/>
        <v>42920.545138888891</v>
      </c>
      <c r="E381" s="6">
        <v>223252</v>
      </c>
      <c r="F381" s="6" t="s">
        <v>1164</v>
      </c>
      <c r="G381" s="6" t="s">
        <v>1165</v>
      </c>
      <c r="H381" s="6" t="s">
        <v>1166</v>
      </c>
      <c r="I381" s="2" t="s">
        <v>1167</v>
      </c>
      <c r="J381" s="2" t="s">
        <v>1162</v>
      </c>
      <c r="K381" s="6" t="s">
        <v>1168</v>
      </c>
    </row>
    <row r="382" spans="1:12" x14ac:dyDescent="0.25">
      <c r="A382" s="6">
        <v>3</v>
      </c>
      <c r="B382" s="32">
        <v>42920</v>
      </c>
      <c r="C382" s="39"/>
      <c r="D382" s="38">
        <f t="shared" si="5"/>
        <v>42920</v>
      </c>
      <c r="E382" s="6" t="s">
        <v>1169</v>
      </c>
      <c r="F382" s="6" t="s">
        <v>179</v>
      </c>
      <c r="H382" s="6" t="s">
        <v>181</v>
      </c>
      <c r="I382" s="2" t="s">
        <v>182</v>
      </c>
      <c r="J382" s="2" t="s">
        <v>1162</v>
      </c>
      <c r="K382" s="6" t="s">
        <v>1170</v>
      </c>
      <c r="L382" s="6" t="s">
        <v>185</v>
      </c>
    </row>
    <row r="383" spans="1:12" x14ac:dyDescent="0.25">
      <c r="A383" s="6">
        <v>4</v>
      </c>
      <c r="B383" s="32">
        <v>42920</v>
      </c>
      <c r="C383" s="39"/>
      <c r="D383" s="38">
        <f t="shared" si="5"/>
        <v>42920</v>
      </c>
      <c r="F383" s="6" t="s">
        <v>179</v>
      </c>
      <c r="H383" s="6" t="s">
        <v>181</v>
      </c>
      <c r="I383" s="2" t="s">
        <v>182</v>
      </c>
      <c r="J383" s="2" t="s">
        <v>1162</v>
      </c>
      <c r="K383" s="6" t="s">
        <v>1171</v>
      </c>
    </row>
    <row r="384" spans="1:12" x14ac:dyDescent="0.25">
      <c r="A384" s="6">
        <v>5</v>
      </c>
      <c r="B384" s="32">
        <v>42920</v>
      </c>
      <c r="C384" s="39">
        <v>0.375</v>
      </c>
      <c r="D384" s="38">
        <f t="shared" si="5"/>
        <v>42920.375</v>
      </c>
      <c r="E384" s="6">
        <v>223714</v>
      </c>
      <c r="F384" s="6" t="s">
        <v>1172</v>
      </c>
      <c r="H384" s="6" t="s">
        <v>266</v>
      </c>
      <c r="I384" s="2" t="s">
        <v>1173</v>
      </c>
      <c r="J384" s="2" t="s">
        <v>1162</v>
      </c>
      <c r="K384" s="6" t="s">
        <v>1174</v>
      </c>
    </row>
    <row r="385" spans="1:12" x14ac:dyDescent="0.25">
      <c r="A385" s="6">
        <v>6</v>
      </c>
      <c r="B385" s="32">
        <v>42920</v>
      </c>
      <c r="C385" s="39">
        <v>0.41250000000000003</v>
      </c>
      <c r="D385" s="38">
        <f t="shared" si="5"/>
        <v>42920.412499999999</v>
      </c>
      <c r="E385" s="6">
        <v>223697</v>
      </c>
      <c r="F385" s="6" t="s">
        <v>1175</v>
      </c>
      <c r="G385" s="6" t="s">
        <v>1176</v>
      </c>
      <c r="H385" s="6" t="s">
        <v>170</v>
      </c>
      <c r="I385" s="2" t="s">
        <v>1177</v>
      </c>
      <c r="J385" s="2" t="s">
        <v>1162</v>
      </c>
      <c r="K385" s="6" t="s">
        <v>1178</v>
      </c>
    </row>
    <row r="386" spans="1:12" x14ac:dyDescent="0.25">
      <c r="A386" s="6">
        <v>7</v>
      </c>
      <c r="B386" s="32">
        <v>42921</v>
      </c>
      <c r="C386" s="39">
        <v>0.49861111111111112</v>
      </c>
      <c r="D386" s="38">
        <f t="shared" si="5"/>
        <v>42921.498611111114</v>
      </c>
      <c r="E386" s="6">
        <v>222348</v>
      </c>
      <c r="F386" s="6" t="s">
        <v>1179</v>
      </c>
      <c r="G386" s="6" t="s">
        <v>1180</v>
      </c>
      <c r="H386" s="6" t="s">
        <v>187</v>
      </c>
      <c r="I386" s="2" t="s">
        <v>1181</v>
      </c>
      <c r="J386" s="2" t="s">
        <v>1162</v>
      </c>
      <c r="K386" s="6" t="s">
        <v>1182</v>
      </c>
    </row>
    <row r="387" spans="1:12" x14ac:dyDescent="0.25">
      <c r="A387" s="6">
        <v>8</v>
      </c>
      <c r="B387" s="32">
        <v>42921</v>
      </c>
      <c r="C387" s="39">
        <v>0.5</v>
      </c>
      <c r="D387" s="38">
        <f t="shared" ref="D387:D442" si="6">B387+C387</f>
        <v>42921.5</v>
      </c>
      <c r="E387" s="6">
        <v>223697</v>
      </c>
      <c r="F387" s="6" t="s">
        <v>1175</v>
      </c>
      <c r="G387" s="6" t="s">
        <v>1176</v>
      </c>
      <c r="H387" s="6" t="s">
        <v>170</v>
      </c>
      <c r="I387" s="2" t="s">
        <v>1177</v>
      </c>
      <c r="J387" s="2" t="s">
        <v>1162</v>
      </c>
      <c r="K387" s="6" t="s">
        <v>1183</v>
      </c>
    </row>
    <row r="388" spans="1:12" x14ac:dyDescent="0.25">
      <c r="A388" s="6">
        <v>9</v>
      </c>
      <c r="B388" s="32">
        <v>42921</v>
      </c>
      <c r="C388" s="39">
        <v>0.50347222222222221</v>
      </c>
      <c r="D388" s="38">
        <f t="shared" si="6"/>
        <v>42921.503472222219</v>
      </c>
      <c r="E388" s="6">
        <v>222750</v>
      </c>
      <c r="F388" s="6" t="s">
        <v>195</v>
      </c>
      <c r="G388" s="6" t="s">
        <v>1184</v>
      </c>
      <c r="H388" s="6" t="s">
        <v>114</v>
      </c>
      <c r="I388" s="2" t="s">
        <v>1185</v>
      </c>
      <c r="J388" s="2" t="s">
        <v>1162</v>
      </c>
      <c r="K388" s="6" t="s">
        <v>1186</v>
      </c>
    </row>
    <row r="389" spans="1:12" x14ac:dyDescent="0.25">
      <c r="A389" s="6">
        <v>10</v>
      </c>
      <c r="B389" s="32">
        <v>42921</v>
      </c>
      <c r="C389" s="39">
        <v>0.53125</v>
      </c>
      <c r="D389" s="38">
        <f t="shared" si="6"/>
        <v>42921.53125</v>
      </c>
      <c r="E389" s="6">
        <v>223615</v>
      </c>
      <c r="F389" s="6" t="s">
        <v>1159</v>
      </c>
      <c r="G389" s="6" t="s">
        <v>1160</v>
      </c>
      <c r="H389" s="6" t="s">
        <v>281</v>
      </c>
      <c r="I389" s="2" t="s">
        <v>1161</v>
      </c>
      <c r="J389" s="2" t="s">
        <v>1162</v>
      </c>
      <c r="K389" s="6" t="s">
        <v>1187</v>
      </c>
    </row>
    <row r="390" spans="1:12" x14ac:dyDescent="0.25">
      <c r="A390" s="6">
        <v>11</v>
      </c>
      <c r="B390" s="32">
        <v>42921</v>
      </c>
      <c r="C390" s="39">
        <v>0.59375</v>
      </c>
      <c r="D390" s="38">
        <f t="shared" si="6"/>
        <v>42921.59375</v>
      </c>
      <c r="E390" s="6">
        <v>223314</v>
      </c>
      <c r="F390" s="6" t="s">
        <v>1188</v>
      </c>
      <c r="G390" s="6" t="s">
        <v>192</v>
      </c>
      <c r="H390" s="6" t="s">
        <v>170</v>
      </c>
      <c r="I390" s="2" t="s">
        <v>193</v>
      </c>
      <c r="J390" s="2" t="s">
        <v>1162</v>
      </c>
      <c r="K390" s="6" t="s">
        <v>1189</v>
      </c>
    </row>
    <row r="391" spans="1:12" x14ac:dyDescent="0.25">
      <c r="A391" s="6">
        <v>12</v>
      </c>
      <c r="B391" s="32">
        <v>42921</v>
      </c>
      <c r="C391" s="39">
        <v>0.60416666666666663</v>
      </c>
      <c r="D391" s="38">
        <f t="shared" si="6"/>
        <v>42921.604166666664</v>
      </c>
      <c r="E391" s="6">
        <v>223314</v>
      </c>
      <c r="F391" s="6" t="s">
        <v>1188</v>
      </c>
      <c r="G391" s="6" t="s">
        <v>192</v>
      </c>
      <c r="H391" s="6" t="s">
        <v>170</v>
      </c>
      <c r="I391" s="2" t="s">
        <v>193</v>
      </c>
      <c r="J391" s="2" t="s">
        <v>1162</v>
      </c>
      <c r="K391" s="6" t="s">
        <v>1190</v>
      </c>
    </row>
    <row r="392" spans="1:12" x14ac:dyDescent="0.25">
      <c r="A392" s="6">
        <v>13</v>
      </c>
      <c r="B392" s="32">
        <v>42921</v>
      </c>
      <c r="C392" s="39">
        <v>0.70833333333333337</v>
      </c>
      <c r="D392" s="38">
        <f t="shared" si="6"/>
        <v>42921.708333333336</v>
      </c>
      <c r="E392" s="6">
        <v>203210</v>
      </c>
      <c r="F392" s="6" t="s">
        <v>323</v>
      </c>
      <c r="G392" s="6" t="s">
        <v>324</v>
      </c>
      <c r="H392" s="6" t="s">
        <v>380</v>
      </c>
      <c r="I392" s="2" t="s">
        <v>1191</v>
      </c>
      <c r="J392" s="2" t="s">
        <v>1162</v>
      </c>
      <c r="K392" s="6" t="s">
        <v>1192</v>
      </c>
    </row>
    <row r="393" spans="1:12" x14ac:dyDescent="0.25">
      <c r="A393" s="6">
        <v>14</v>
      </c>
      <c r="B393" s="32">
        <v>42921</v>
      </c>
      <c r="C393" s="39">
        <v>0.73958333333333337</v>
      </c>
      <c r="D393" s="38">
        <f t="shared" si="6"/>
        <v>42921.739583333336</v>
      </c>
      <c r="E393" s="6">
        <v>223615</v>
      </c>
      <c r="F393" s="6" t="s">
        <v>1159</v>
      </c>
      <c r="G393" s="6" t="s">
        <v>1160</v>
      </c>
      <c r="H393" s="6" t="s">
        <v>281</v>
      </c>
      <c r="I393" s="2" t="s">
        <v>1161</v>
      </c>
      <c r="J393" s="2" t="s">
        <v>1162</v>
      </c>
      <c r="K393" s="6" t="s">
        <v>1193</v>
      </c>
    </row>
    <row r="394" spans="1:12" x14ac:dyDescent="0.25">
      <c r="A394" s="6">
        <v>15</v>
      </c>
      <c r="B394" s="32">
        <v>42921</v>
      </c>
      <c r="C394" s="39">
        <v>0.7402777777777777</v>
      </c>
      <c r="D394" s="38">
        <f t="shared" si="6"/>
        <v>42921.740277777775</v>
      </c>
      <c r="E394" s="6">
        <v>223252</v>
      </c>
      <c r="F394" s="6" t="s">
        <v>1164</v>
      </c>
      <c r="G394" s="6" t="s">
        <v>1165</v>
      </c>
      <c r="H394" s="6" t="s">
        <v>1166</v>
      </c>
      <c r="I394" s="2" t="s">
        <v>1167</v>
      </c>
      <c r="J394" s="2" t="s">
        <v>1162</v>
      </c>
      <c r="K394" s="6" t="s">
        <v>1194</v>
      </c>
      <c r="L394" s="6" t="s">
        <v>1195</v>
      </c>
    </row>
    <row r="395" spans="1:12" x14ac:dyDescent="0.25">
      <c r="A395" s="6">
        <v>16</v>
      </c>
      <c r="B395" s="32">
        <v>42921</v>
      </c>
      <c r="C395" s="39">
        <v>0.75</v>
      </c>
      <c r="D395" s="38">
        <f t="shared" si="6"/>
        <v>42921.75</v>
      </c>
      <c r="E395" s="6">
        <v>223674</v>
      </c>
      <c r="F395" s="6" t="s">
        <v>1196</v>
      </c>
      <c r="G395" s="6" t="s">
        <v>1197</v>
      </c>
      <c r="H395" s="6" t="s">
        <v>201</v>
      </c>
      <c r="I395" s="2" t="s">
        <v>1198</v>
      </c>
      <c r="J395" s="2" t="s">
        <v>1162</v>
      </c>
      <c r="K395" s="6" t="s">
        <v>1199</v>
      </c>
    </row>
    <row r="396" spans="1:12" x14ac:dyDescent="0.25">
      <c r="A396" s="6">
        <v>17</v>
      </c>
      <c r="B396" s="32">
        <v>42922</v>
      </c>
      <c r="C396" s="39">
        <v>0.375</v>
      </c>
      <c r="D396" s="38">
        <f t="shared" si="6"/>
        <v>42922.375</v>
      </c>
      <c r="E396" s="6">
        <v>203210</v>
      </c>
      <c r="F396" s="6" t="s">
        <v>323</v>
      </c>
      <c r="G396" s="6" t="s">
        <v>324</v>
      </c>
      <c r="H396" s="6" t="s">
        <v>380</v>
      </c>
      <c r="I396" s="2" t="s">
        <v>1191</v>
      </c>
      <c r="J396" s="2" t="s">
        <v>1162</v>
      </c>
      <c r="K396" s="6" t="s">
        <v>1200</v>
      </c>
    </row>
    <row r="397" spans="1:12" x14ac:dyDescent="0.25">
      <c r="A397" s="6">
        <v>18</v>
      </c>
      <c r="B397" s="32">
        <v>42922</v>
      </c>
      <c r="C397" s="39">
        <v>0.39027777777777778</v>
      </c>
      <c r="D397" s="38">
        <f t="shared" si="6"/>
        <v>42922.390277777777</v>
      </c>
      <c r="E397" s="6">
        <v>222522</v>
      </c>
      <c r="F397" s="6" t="s">
        <v>186</v>
      </c>
      <c r="G397" s="6" t="s">
        <v>1201</v>
      </c>
      <c r="H397" s="6" t="s">
        <v>375</v>
      </c>
      <c r="I397" s="2" t="s">
        <v>1202</v>
      </c>
      <c r="J397" s="2" t="s">
        <v>1162</v>
      </c>
      <c r="K397" s="6" t="s">
        <v>1203</v>
      </c>
    </row>
    <row r="398" spans="1:12" x14ac:dyDescent="0.25">
      <c r="A398" s="6">
        <v>19</v>
      </c>
      <c r="B398" s="32">
        <v>42922</v>
      </c>
      <c r="C398" s="39">
        <v>0.41666666666666669</v>
      </c>
      <c r="D398" s="38">
        <f t="shared" si="6"/>
        <v>42922.416666666664</v>
      </c>
      <c r="E398" s="6">
        <v>222750</v>
      </c>
      <c r="F398" s="6" t="s">
        <v>195</v>
      </c>
      <c r="G398" s="6" t="s">
        <v>1184</v>
      </c>
      <c r="H398" s="6" t="s">
        <v>114</v>
      </c>
      <c r="I398" s="2" t="s">
        <v>1185</v>
      </c>
      <c r="J398" s="2" t="s">
        <v>1162</v>
      </c>
      <c r="K398" s="6" t="s">
        <v>1204</v>
      </c>
    </row>
    <row r="399" spans="1:12" x14ac:dyDescent="0.25">
      <c r="A399" s="6">
        <v>20</v>
      </c>
      <c r="B399" s="32">
        <v>42922</v>
      </c>
      <c r="C399" s="39">
        <v>0.45833333333333331</v>
      </c>
      <c r="D399" s="38">
        <f t="shared" si="6"/>
        <v>42922.458333333336</v>
      </c>
      <c r="E399" s="6">
        <v>215707</v>
      </c>
      <c r="F399" s="6" t="s">
        <v>339</v>
      </c>
      <c r="G399" s="6" t="s">
        <v>39</v>
      </c>
      <c r="H399" s="6" t="s">
        <v>35</v>
      </c>
      <c r="I399" s="2" t="s">
        <v>1205</v>
      </c>
      <c r="J399" s="2" t="s">
        <v>1162</v>
      </c>
      <c r="K399" s="6" t="s">
        <v>1206</v>
      </c>
    </row>
    <row r="400" spans="1:12" x14ac:dyDescent="0.25">
      <c r="A400" s="6">
        <v>21</v>
      </c>
      <c r="B400" s="32">
        <v>42922</v>
      </c>
      <c r="C400" s="39">
        <v>0.47916666666666669</v>
      </c>
      <c r="D400" s="38">
        <f t="shared" si="6"/>
        <v>42922.479166666664</v>
      </c>
      <c r="E400" s="6">
        <v>216779</v>
      </c>
      <c r="F400" s="6" t="s">
        <v>317</v>
      </c>
      <c r="G400" s="6" t="s">
        <v>1207</v>
      </c>
      <c r="H400" s="6" t="s">
        <v>140</v>
      </c>
      <c r="I400" s="2" t="s">
        <v>1208</v>
      </c>
      <c r="J400" s="2" t="s">
        <v>1162</v>
      </c>
      <c r="K400" s="6" t="s">
        <v>1209</v>
      </c>
    </row>
    <row r="401" spans="1:12" x14ac:dyDescent="0.25">
      <c r="A401" s="6">
        <v>22</v>
      </c>
      <c r="B401" s="32">
        <v>42922</v>
      </c>
      <c r="C401" s="39">
        <v>0.4861111111111111</v>
      </c>
      <c r="D401" s="38">
        <f t="shared" si="6"/>
        <v>42922.486111111109</v>
      </c>
      <c r="E401" s="6">
        <v>223697</v>
      </c>
      <c r="F401" s="6" t="s">
        <v>1175</v>
      </c>
      <c r="G401" s="6" t="s">
        <v>1176</v>
      </c>
      <c r="H401" s="6" t="s">
        <v>170</v>
      </c>
      <c r="I401" s="2" t="s">
        <v>1177</v>
      </c>
      <c r="J401" s="2" t="s">
        <v>1162</v>
      </c>
      <c r="K401" s="6" t="s">
        <v>1210</v>
      </c>
    </row>
    <row r="402" spans="1:12" x14ac:dyDescent="0.25">
      <c r="A402" s="6">
        <v>23</v>
      </c>
      <c r="B402" s="32">
        <v>42922</v>
      </c>
      <c r="C402" s="39">
        <v>0.49305555555555558</v>
      </c>
      <c r="D402" s="38">
        <f t="shared" si="6"/>
        <v>42922.493055555555</v>
      </c>
      <c r="E402" s="6">
        <v>223488</v>
      </c>
      <c r="F402" s="6" t="s">
        <v>1211</v>
      </c>
      <c r="H402" s="6" t="s">
        <v>13</v>
      </c>
      <c r="I402" s="2" t="s">
        <v>1212</v>
      </c>
      <c r="J402" s="2" t="s">
        <v>1162</v>
      </c>
      <c r="K402" s="6" t="s">
        <v>1213</v>
      </c>
    </row>
    <row r="403" spans="1:12" x14ac:dyDescent="0.25">
      <c r="A403" s="6">
        <v>24</v>
      </c>
      <c r="B403" s="32">
        <v>42922</v>
      </c>
      <c r="C403" s="39">
        <v>0.53472222222222199</v>
      </c>
      <c r="D403" s="38">
        <f t="shared" si="6"/>
        <v>42922.534722222219</v>
      </c>
      <c r="E403" s="6">
        <v>223697</v>
      </c>
      <c r="F403" s="6" t="s">
        <v>1175</v>
      </c>
      <c r="G403" s="6" t="s">
        <v>1176</v>
      </c>
      <c r="H403" s="6" t="s">
        <v>170</v>
      </c>
      <c r="I403" s="2" t="s">
        <v>1177</v>
      </c>
      <c r="J403" s="2" t="s">
        <v>1162</v>
      </c>
      <c r="K403" s="6" t="s">
        <v>1214</v>
      </c>
    </row>
    <row r="404" spans="1:12" x14ac:dyDescent="0.25">
      <c r="A404" s="6">
        <v>25</v>
      </c>
      <c r="B404" s="32">
        <v>42922</v>
      </c>
      <c r="C404" s="39">
        <v>0.57638888888888895</v>
      </c>
      <c r="D404" s="38">
        <f t="shared" si="6"/>
        <v>42922.576388888891</v>
      </c>
      <c r="E404" s="6">
        <v>223314</v>
      </c>
      <c r="F404" s="6" t="s">
        <v>1188</v>
      </c>
      <c r="G404" s="6" t="s">
        <v>192</v>
      </c>
      <c r="H404" s="6" t="s">
        <v>170</v>
      </c>
      <c r="I404" s="2" t="s">
        <v>193</v>
      </c>
      <c r="J404" s="2" t="s">
        <v>1162</v>
      </c>
      <c r="K404" s="6" t="s">
        <v>1215</v>
      </c>
    </row>
    <row r="405" spans="1:12" x14ac:dyDescent="0.25">
      <c r="A405" s="6">
        <v>26</v>
      </c>
      <c r="B405" s="32">
        <v>42922</v>
      </c>
      <c r="C405" s="39">
        <v>0.57638888888888895</v>
      </c>
      <c r="D405" s="38">
        <f t="shared" si="6"/>
        <v>42922.576388888891</v>
      </c>
      <c r="E405" s="6">
        <v>222750</v>
      </c>
      <c r="F405" s="6" t="s">
        <v>195</v>
      </c>
      <c r="G405" s="6" t="s">
        <v>1184</v>
      </c>
      <c r="H405" s="6" t="s">
        <v>114</v>
      </c>
      <c r="I405" s="2" t="s">
        <v>1185</v>
      </c>
      <c r="J405" s="2" t="s">
        <v>1162</v>
      </c>
      <c r="K405" s="6" t="s">
        <v>1215</v>
      </c>
    </row>
    <row r="406" spans="1:12" x14ac:dyDescent="0.25">
      <c r="A406" s="6">
        <v>27</v>
      </c>
      <c r="B406" s="32">
        <v>42922</v>
      </c>
      <c r="C406" s="39">
        <v>0.625</v>
      </c>
      <c r="D406" s="38">
        <f t="shared" si="6"/>
        <v>42922.625</v>
      </c>
      <c r="E406" s="6">
        <v>222348</v>
      </c>
      <c r="F406" s="6" t="s">
        <v>1179</v>
      </c>
      <c r="G406" s="6" t="s">
        <v>1180</v>
      </c>
      <c r="H406" s="6" t="s">
        <v>187</v>
      </c>
      <c r="I406" s="2" t="s">
        <v>1181</v>
      </c>
      <c r="J406" s="2" t="s">
        <v>1162</v>
      </c>
      <c r="K406" s="6" t="s">
        <v>1216</v>
      </c>
    </row>
    <row r="407" spans="1:12" x14ac:dyDescent="0.25">
      <c r="A407" s="6">
        <v>28</v>
      </c>
      <c r="B407" s="32">
        <v>42922</v>
      </c>
      <c r="C407" s="39">
        <v>0.74305555555555547</v>
      </c>
      <c r="D407" s="38">
        <f t="shared" si="6"/>
        <v>42922.743055555555</v>
      </c>
      <c r="E407" s="6">
        <v>223252</v>
      </c>
      <c r="F407" s="6" t="s">
        <v>1164</v>
      </c>
      <c r="G407" s="6" t="s">
        <v>1165</v>
      </c>
      <c r="H407" s="6" t="s">
        <v>1166</v>
      </c>
      <c r="I407" s="2" t="s">
        <v>1167</v>
      </c>
      <c r="J407" s="2" t="s">
        <v>1162</v>
      </c>
      <c r="K407" s="6" t="s">
        <v>1217</v>
      </c>
    </row>
    <row r="408" spans="1:12" x14ac:dyDescent="0.25">
      <c r="A408" s="6">
        <v>29</v>
      </c>
      <c r="B408" s="32">
        <v>42922</v>
      </c>
      <c r="C408" s="39">
        <v>0.6875</v>
      </c>
      <c r="D408" s="38">
        <f t="shared" si="6"/>
        <v>42922.6875</v>
      </c>
      <c r="E408" s="6">
        <v>212074</v>
      </c>
      <c r="F408" s="6" t="s">
        <v>1218</v>
      </c>
      <c r="G408" s="6" t="s">
        <v>1219</v>
      </c>
      <c r="H408" s="6" t="s">
        <v>995</v>
      </c>
      <c r="I408" s="2" t="s">
        <v>1220</v>
      </c>
      <c r="J408" s="2" t="s">
        <v>1162</v>
      </c>
      <c r="K408" s="6" t="s">
        <v>1221</v>
      </c>
    </row>
    <row r="409" spans="1:12" x14ac:dyDescent="0.25">
      <c r="A409" s="6">
        <v>30</v>
      </c>
      <c r="B409" s="32">
        <v>42922</v>
      </c>
      <c r="C409" s="39">
        <v>0.70138888888888884</v>
      </c>
      <c r="D409" s="38">
        <f t="shared" si="6"/>
        <v>42922.701388888891</v>
      </c>
      <c r="E409" s="6">
        <v>223314</v>
      </c>
      <c r="F409" s="6" t="s">
        <v>1188</v>
      </c>
      <c r="G409" s="6" t="s">
        <v>192</v>
      </c>
      <c r="H409" s="6" t="s">
        <v>170</v>
      </c>
      <c r="I409" s="2" t="s">
        <v>193</v>
      </c>
      <c r="J409" s="2" t="s">
        <v>1162</v>
      </c>
      <c r="K409" s="6" t="s">
        <v>1222</v>
      </c>
    </row>
    <row r="410" spans="1:12" x14ac:dyDescent="0.25">
      <c r="A410" s="6">
        <v>31</v>
      </c>
      <c r="B410" s="32">
        <v>42922</v>
      </c>
      <c r="C410" s="39">
        <v>0.74305555555555503</v>
      </c>
      <c r="D410" s="38">
        <f t="shared" si="6"/>
        <v>42922.743055555555</v>
      </c>
      <c r="E410" s="6">
        <v>214201</v>
      </c>
      <c r="F410" s="6" t="s">
        <v>1223</v>
      </c>
      <c r="G410" s="6" t="s">
        <v>1224</v>
      </c>
      <c r="H410" s="6" t="s">
        <v>383</v>
      </c>
      <c r="I410" s="2" t="s">
        <v>1225</v>
      </c>
      <c r="J410" s="2" t="s">
        <v>1162</v>
      </c>
      <c r="K410" s="6" t="s">
        <v>1226</v>
      </c>
    </row>
    <row r="411" spans="1:12" x14ac:dyDescent="0.25">
      <c r="A411" s="6">
        <v>32</v>
      </c>
      <c r="B411" s="32">
        <v>42922</v>
      </c>
      <c r="C411" s="39">
        <v>0.78472222222222199</v>
      </c>
      <c r="D411" s="38">
        <f t="shared" si="6"/>
        <v>42922.784722222219</v>
      </c>
      <c r="E411" s="6">
        <v>215335</v>
      </c>
      <c r="F411" s="6" t="s">
        <v>628</v>
      </c>
      <c r="G411" s="6" t="s">
        <v>1227</v>
      </c>
      <c r="H411" s="6" t="s">
        <v>1228</v>
      </c>
      <c r="I411" s="2" t="s">
        <v>1229</v>
      </c>
      <c r="J411" s="2" t="s">
        <v>1162</v>
      </c>
      <c r="K411" s="6" t="s">
        <v>1230</v>
      </c>
    </row>
    <row r="412" spans="1:12" x14ac:dyDescent="0.25">
      <c r="A412" s="6">
        <v>33</v>
      </c>
      <c r="B412" s="32">
        <v>42923</v>
      </c>
      <c r="C412" s="39">
        <v>0.48749999999999999</v>
      </c>
      <c r="D412" s="38">
        <f t="shared" si="6"/>
        <v>42923.487500000003</v>
      </c>
      <c r="E412" s="6" t="s">
        <v>1169</v>
      </c>
      <c r="F412" s="6" t="s">
        <v>369</v>
      </c>
      <c r="G412" s="6" t="s">
        <v>370</v>
      </c>
      <c r="H412" s="6" t="s">
        <v>201</v>
      </c>
      <c r="I412" s="2" t="s">
        <v>371</v>
      </c>
      <c r="J412" s="2" t="s">
        <v>1162</v>
      </c>
      <c r="K412" s="6" t="s">
        <v>1231</v>
      </c>
      <c r="L412" s="6" t="s">
        <v>1232</v>
      </c>
    </row>
    <row r="413" spans="1:12" x14ac:dyDescent="0.25">
      <c r="A413" s="6">
        <v>34</v>
      </c>
      <c r="B413" s="32">
        <v>42923</v>
      </c>
      <c r="C413" s="39">
        <v>0.48888888888888887</v>
      </c>
      <c r="D413" s="38">
        <f t="shared" si="6"/>
        <v>42923.488888888889</v>
      </c>
      <c r="F413" s="6" t="s">
        <v>369</v>
      </c>
      <c r="G413" s="6" t="s">
        <v>370</v>
      </c>
      <c r="H413" s="6" t="s">
        <v>201</v>
      </c>
      <c r="I413" s="2" t="s">
        <v>371</v>
      </c>
      <c r="J413" s="2" t="s">
        <v>1162</v>
      </c>
      <c r="K413" s="6" t="s">
        <v>1233</v>
      </c>
    </row>
    <row r="414" spans="1:12" x14ac:dyDescent="0.25">
      <c r="A414" s="6">
        <v>35</v>
      </c>
      <c r="B414" s="32">
        <v>42923</v>
      </c>
      <c r="C414" s="39">
        <v>0.68472222222222223</v>
      </c>
      <c r="D414" s="38">
        <f t="shared" si="6"/>
        <v>42923.68472222222</v>
      </c>
      <c r="E414" s="6" t="s">
        <v>1234</v>
      </c>
      <c r="F414" s="6" t="s">
        <v>1235</v>
      </c>
      <c r="H414" s="6" t="s">
        <v>54</v>
      </c>
      <c r="I414" s="2" t="s">
        <v>397</v>
      </c>
      <c r="J414" s="2" t="s">
        <v>1162</v>
      </c>
      <c r="K414" s="6" t="s">
        <v>1236</v>
      </c>
    </row>
    <row r="415" spans="1:12" x14ac:dyDescent="0.25">
      <c r="A415" s="6">
        <v>36</v>
      </c>
      <c r="B415" s="32">
        <v>42923</v>
      </c>
      <c r="C415" s="39">
        <v>0.68958333333333333</v>
      </c>
      <c r="D415" s="38">
        <f t="shared" si="6"/>
        <v>42923.689583333333</v>
      </c>
      <c r="E415" s="6">
        <v>223423</v>
      </c>
      <c r="F415" s="6" t="s">
        <v>1237</v>
      </c>
      <c r="H415" s="6" t="s">
        <v>1149</v>
      </c>
      <c r="I415" s="2" t="s">
        <v>1238</v>
      </c>
      <c r="J415" s="2" t="s">
        <v>1162</v>
      </c>
      <c r="K415" s="6" t="s">
        <v>1239</v>
      </c>
    </row>
    <row r="416" spans="1:12" x14ac:dyDescent="0.25">
      <c r="A416" s="6">
        <v>37</v>
      </c>
      <c r="B416" s="32">
        <v>42923</v>
      </c>
      <c r="C416" s="39">
        <v>0.69861111111111107</v>
      </c>
      <c r="D416" s="38">
        <f t="shared" si="6"/>
        <v>42923.698611111111</v>
      </c>
      <c r="E416" s="6">
        <v>219832</v>
      </c>
      <c r="F416" s="6" t="s">
        <v>1240</v>
      </c>
      <c r="G416" s="6" t="s">
        <v>1241</v>
      </c>
      <c r="H416" s="6" t="s">
        <v>132</v>
      </c>
      <c r="I416" s="2" t="s">
        <v>1242</v>
      </c>
      <c r="J416" s="2" t="s">
        <v>1162</v>
      </c>
      <c r="K416" s="6" t="s">
        <v>1239</v>
      </c>
    </row>
    <row r="417" spans="1:11" x14ac:dyDescent="0.25">
      <c r="A417" s="6">
        <v>38</v>
      </c>
      <c r="B417" s="32">
        <v>42923</v>
      </c>
      <c r="C417" s="39">
        <v>0.7319444444444444</v>
      </c>
      <c r="D417" s="38">
        <f t="shared" si="6"/>
        <v>42923.731944444444</v>
      </c>
      <c r="E417" s="6">
        <v>213312</v>
      </c>
      <c r="F417" s="6" t="s">
        <v>1243</v>
      </c>
      <c r="G417" s="6" t="s">
        <v>1244</v>
      </c>
      <c r="H417" s="6" t="s">
        <v>593</v>
      </c>
      <c r="I417" s="2" t="s">
        <v>1245</v>
      </c>
      <c r="J417" s="2" t="s">
        <v>1162</v>
      </c>
      <c r="K417" s="6" t="s">
        <v>1239</v>
      </c>
    </row>
    <row r="418" spans="1:11" x14ac:dyDescent="0.25">
      <c r="A418" s="6">
        <v>39</v>
      </c>
      <c r="B418" s="32">
        <v>42926</v>
      </c>
      <c r="C418" s="39">
        <v>0.39027777777777778</v>
      </c>
      <c r="D418" s="38">
        <f t="shared" si="6"/>
        <v>42926.390277777777</v>
      </c>
      <c r="E418" s="6">
        <v>223252</v>
      </c>
      <c r="F418" s="6" t="s">
        <v>1164</v>
      </c>
      <c r="G418" s="6" t="s">
        <v>1165</v>
      </c>
      <c r="H418" s="6" t="s">
        <v>1166</v>
      </c>
      <c r="I418" s="2" t="s">
        <v>1167</v>
      </c>
      <c r="J418" s="2" t="s">
        <v>1162</v>
      </c>
      <c r="K418" s="6" t="s">
        <v>1246</v>
      </c>
    </row>
    <row r="419" spans="1:11" x14ac:dyDescent="0.25">
      <c r="A419" s="6">
        <v>40</v>
      </c>
      <c r="B419" s="32">
        <v>42926</v>
      </c>
      <c r="C419" s="39">
        <v>0.39861111111111108</v>
      </c>
      <c r="D419" s="38">
        <f t="shared" si="6"/>
        <v>42926.398611111108</v>
      </c>
      <c r="E419" s="6">
        <v>213449</v>
      </c>
      <c r="F419" s="6" t="s">
        <v>18</v>
      </c>
      <c r="G419" s="6" t="s">
        <v>302</v>
      </c>
      <c r="H419" s="6" t="s">
        <v>303</v>
      </c>
      <c r="I419" s="2" t="s">
        <v>1247</v>
      </c>
      <c r="J419" s="2" t="s">
        <v>1162</v>
      </c>
      <c r="K419" s="6" t="s">
        <v>1248</v>
      </c>
    </row>
    <row r="420" spans="1:11" x14ac:dyDescent="0.25">
      <c r="A420" s="6">
        <v>41</v>
      </c>
      <c r="B420" s="32">
        <v>42926</v>
      </c>
      <c r="C420" s="39">
        <v>0.45555555555555555</v>
      </c>
      <c r="D420" s="38">
        <f t="shared" si="6"/>
        <v>42926.455555555556</v>
      </c>
      <c r="E420" s="6">
        <v>217329</v>
      </c>
      <c r="F420" s="6" t="s">
        <v>408</v>
      </c>
      <c r="G420" s="6" t="s">
        <v>1249</v>
      </c>
      <c r="H420" s="6" t="s">
        <v>410</v>
      </c>
      <c r="I420" s="2" t="s">
        <v>411</v>
      </c>
      <c r="J420" s="2" t="s">
        <v>1162</v>
      </c>
      <c r="K420" s="6" t="s">
        <v>1250</v>
      </c>
    </row>
    <row r="421" spans="1:11" x14ac:dyDescent="0.25">
      <c r="A421" s="6">
        <v>42</v>
      </c>
      <c r="B421" s="32">
        <v>42926</v>
      </c>
      <c r="C421" s="39">
        <v>0.46875</v>
      </c>
      <c r="D421" s="38">
        <f t="shared" si="6"/>
        <v>42926.46875</v>
      </c>
      <c r="E421" s="6">
        <v>223585</v>
      </c>
      <c r="F421" s="6" t="s">
        <v>1251</v>
      </c>
      <c r="G421" s="6" t="s">
        <v>1252</v>
      </c>
      <c r="H421" s="6" t="s">
        <v>114</v>
      </c>
      <c r="I421" s="2" t="s">
        <v>1253</v>
      </c>
      <c r="J421" s="2" t="s">
        <v>1162</v>
      </c>
      <c r="K421" s="6" t="s">
        <v>1254</v>
      </c>
    </row>
    <row r="422" spans="1:11" x14ac:dyDescent="0.25">
      <c r="A422" s="6">
        <v>43</v>
      </c>
      <c r="B422" s="32">
        <v>42926</v>
      </c>
      <c r="C422" s="39">
        <v>0.47638888888888892</v>
      </c>
      <c r="D422" s="38">
        <f t="shared" si="6"/>
        <v>42926.476388888892</v>
      </c>
      <c r="E422" s="6" t="s">
        <v>1169</v>
      </c>
      <c r="F422" s="6" t="s">
        <v>742</v>
      </c>
      <c r="G422" s="6" t="s">
        <v>400</v>
      </c>
      <c r="H422" s="6" t="s">
        <v>35</v>
      </c>
      <c r="I422" s="2" t="s">
        <v>401</v>
      </c>
      <c r="J422" s="2" t="s">
        <v>1162</v>
      </c>
      <c r="K422" s="6" t="s">
        <v>1255</v>
      </c>
    </row>
    <row r="423" spans="1:11" x14ac:dyDescent="0.25">
      <c r="A423" s="6">
        <v>44</v>
      </c>
      <c r="B423" s="32">
        <v>42926</v>
      </c>
      <c r="C423" s="39">
        <v>0.48749999999999999</v>
      </c>
      <c r="D423" s="38">
        <f t="shared" si="6"/>
        <v>42926.487500000003</v>
      </c>
      <c r="E423" s="6">
        <v>223708</v>
      </c>
      <c r="F423" s="6" t="s">
        <v>1164</v>
      </c>
      <c r="G423" s="6" t="s">
        <v>1256</v>
      </c>
      <c r="H423" s="6" t="s">
        <v>35</v>
      </c>
      <c r="I423" s="2" t="s">
        <v>1257</v>
      </c>
      <c r="J423" s="2" t="s">
        <v>1162</v>
      </c>
      <c r="K423" s="6" t="s">
        <v>1258</v>
      </c>
    </row>
    <row r="424" spans="1:11" x14ac:dyDescent="0.25">
      <c r="A424" s="6">
        <v>45</v>
      </c>
      <c r="B424" s="32">
        <v>42926</v>
      </c>
      <c r="C424" s="39">
        <v>0.62013888888888891</v>
      </c>
      <c r="D424" s="38">
        <f t="shared" si="6"/>
        <v>42926.620138888888</v>
      </c>
      <c r="E424" s="6">
        <v>222193</v>
      </c>
      <c r="F424" s="6" t="s">
        <v>1259</v>
      </c>
      <c r="G424" s="6" t="s">
        <v>1260</v>
      </c>
      <c r="H424" s="6" t="s">
        <v>35</v>
      </c>
      <c r="I424" s="2" t="s">
        <v>1261</v>
      </c>
      <c r="J424" s="2" t="s">
        <v>1162</v>
      </c>
      <c r="K424" s="6" t="s">
        <v>1262</v>
      </c>
    </row>
    <row r="425" spans="1:11" x14ac:dyDescent="0.25">
      <c r="A425" s="6">
        <v>46</v>
      </c>
      <c r="B425" s="32">
        <v>42926</v>
      </c>
      <c r="C425" s="39">
        <v>0.62916666666666665</v>
      </c>
      <c r="D425" s="38">
        <f t="shared" si="6"/>
        <v>42926.629166666666</v>
      </c>
      <c r="E425" s="6" t="s">
        <v>1169</v>
      </c>
      <c r="F425" s="6" t="s">
        <v>464</v>
      </c>
      <c r="G425" s="6" t="s">
        <v>448</v>
      </c>
      <c r="H425" s="6" t="s">
        <v>35</v>
      </c>
      <c r="I425" s="2" t="s">
        <v>449</v>
      </c>
      <c r="J425" s="2" t="s">
        <v>1162</v>
      </c>
      <c r="K425" s="6" t="s">
        <v>1263</v>
      </c>
    </row>
    <row r="426" spans="1:11" x14ac:dyDescent="0.25">
      <c r="A426" s="6">
        <v>47</v>
      </c>
      <c r="B426" s="32">
        <v>42926</v>
      </c>
      <c r="C426" s="39">
        <v>0.63611111111111118</v>
      </c>
      <c r="D426" s="38">
        <f t="shared" si="6"/>
        <v>42926.636111111111</v>
      </c>
      <c r="E426" s="6" t="s">
        <v>1169</v>
      </c>
      <c r="F426" s="6" t="s">
        <v>404</v>
      </c>
      <c r="G426" s="6" t="s">
        <v>1264</v>
      </c>
      <c r="H426" s="6" t="s">
        <v>35</v>
      </c>
      <c r="I426" s="2" t="s">
        <v>1265</v>
      </c>
      <c r="J426" s="2" t="s">
        <v>1162</v>
      </c>
      <c r="K426" s="6" t="s">
        <v>1266</v>
      </c>
    </row>
    <row r="427" spans="1:11" x14ac:dyDescent="0.25">
      <c r="A427" s="6">
        <v>48</v>
      </c>
      <c r="B427" s="32">
        <v>42926</v>
      </c>
      <c r="C427" s="39">
        <v>0.63888888888888895</v>
      </c>
      <c r="D427" s="38">
        <f t="shared" si="6"/>
        <v>42926.638888888891</v>
      </c>
      <c r="F427" s="6" t="s">
        <v>404</v>
      </c>
      <c r="G427" s="6" t="s">
        <v>1264</v>
      </c>
      <c r="H427" s="6" t="s">
        <v>35</v>
      </c>
      <c r="I427" s="2" t="s">
        <v>1265</v>
      </c>
      <c r="J427" s="2" t="s">
        <v>1162</v>
      </c>
      <c r="K427" s="6" t="s">
        <v>1267</v>
      </c>
    </row>
    <row r="428" spans="1:11" x14ac:dyDescent="0.25">
      <c r="A428" s="6">
        <v>49</v>
      </c>
      <c r="B428" s="32">
        <v>42926</v>
      </c>
      <c r="C428" s="39">
        <v>0.68055555555555547</v>
      </c>
      <c r="D428" s="38">
        <f t="shared" si="6"/>
        <v>42926.680555555555</v>
      </c>
      <c r="F428" s="6" t="s">
        <v>464</v>
      </c>
      <c r="G428" s="6" t="s">
        <v>448</v>
      </c>
      <c r="H428" s="6" t="s">
        <v>35</v>
      </c>
      <c r="I428" s="2" t="s">
        <v>449</v>
      </c>
      <c r="J428" s="2" t="s">
        <v>1162</v>
      </c>
      <c r="K428" s="6" t="s">
        <v>1268</v>
      </c>
    </row>
    <row r="429" spans="1:11" x14ac:dyDescent="0.25">
      <c r="A429" s="6">
        <v>50</v>
      </c>
      <c r="B429" s="32">
        <v>42926</v>
      </c>
      <c r="C429" s="39">
        <v>0.73611111111111116</v>
      </c>
      <c r="D429" s="38">
        <f t="shared" si="6"/>
        <v>42926.736111111109</v>
      </c>
      <c r="F429" s="6" t="s">
        <v>742</v>
      </c>
      <c r="G429" s="6" t="s">
        <v>400</v>
      </c>
      <c r="H429" s="6" t="s">
        <v>35</v>
      </c>
      <c r="I429" s="2" t="s">
        <v>401</v>
      </c>
      <c r="J429" s="2" t="s">
        <v>1162</v>
      </c>
      <c r="K429" s="6" t="s">
        <v>1269</v>
      </c>
    </row>
    <row r="430" spans="1:11" x14ac:dyDescent="0.25">
      <c r="A430" s="6">
        <v>51</v>
      </c>
      <c r="B430" s="32">
        <v>42927</v>
      </c>
      <c r="C430" s="39">
        <v>0.50624999999999998</v>
      </c>
      <c r="D430" s="38">
        <f t="shared" si="6"/>
        <v>42927.506249999999</v>
      </c>
      <c r="E430" s="6">
        <v>221099</v>
      </c>
      <c r="F430" s="6" t="s">
        <v>1270</v>
      </c>
      <c r="G430" s="6" t="s">
        <v>1271</v>
      </c>
      <c r="H430" s="6" t="s">
        <v>319</v>
      </c>
      <c r="I430" s="2" t="s">
        <v>1272</v>
      </c>
      <c r="J430" s="2" t="s">
        <v>1162</v>
      </c>
      <c r="K430" s="6" t="s">
        <v>1273</v>
      </c>
    </row>
    <row r="431" spans="1:11" x14ac:dyDescent="0.25">
      <c r="A431" s="6">
        <v>52</v>
      </c>
      <c r="B431" s="32">
        <v>42927</v>
      </c>
      <c r="C431" s="39">
        <v>0.58958333333333335</v>
      </c>
      <c r="D431" s="38">
        <f t="shared" si="6"/>
        <v>42927.589583333334</v>
      </c>
      <c r="F431" s="6" t="s">
        <v>369</v>
      </c>
      <c r="G431" s="6" t="s">
        <v>370</v>
      </c>
      <c r="H431" s="6" t="s">
        <v>201</v>
      </c>
      <c r="I431" s="2" t="s">
        <v>371</v>
      </c>
      <c r="J431" s="2" t="s">
        <v>1162</v>
      </c>
      <c r="K431" s="6" t="s">
        <v>1274</v>
      </c>
    </row>
    <row r="432" spans="1:11" x14ac:dyDescent="0.25">
      <c r="A432" s="6">
        <v>53</v>
      </c>
      <c r="B432" s="32">
        <v>42927</v>
      </c>
      <c r="C432" s="39">
        <v>0.88124999999999998</v>
      </c>
      <c r="D432" s="38">
        <f t="shared" si="6"/>
        <v>42927.881249999999</v>
      </c>
      <c r="E432" s="6">
        <v>223252</v>
      </c>
      <c r="F432" s="6" t="s">
        <v>1164</v>
      </c>
      <c r="G432" s="6" t="s">
        <v>1165</v>
      </c>
      <c r="H432" s="6" t="s">
        <v>1166</v>
      </c>
      <c r="I432" s="2" t="s">
        <v>1167</v>
      </c>
      <c r="J432" s="2" t="s">
        <v>1162</v>
      </c>
      <c r="K432" s="6" t="s">
        <v>1275</v>
      </c>
    </row>
    <row r="433" spans="1:11" x14ac:dyDescent="0.25">
      <c r="A433" s="6">
        <v>54</v>
      </c>
      <c r="B433" s="32">
        <v>42928</v>
      </c>
      <c r="C433" s="39">
        <v>0.38819444444444445</v>
      </c>
      <c r="D433" s="38">
        <f t="shared" si="6"/>
        <v>42928.388194444444</v>
      </c>
      <c r="F433" s="6" t="s">
        <v>742</v>
      </c>
      <c r="G433" s="6" t="s">
        <v>400</v>
      </c>
      <c r="H433" s="6" t="s">
        <v>35</v>
      </c>
      <c r="I433" s="2" t="s">
        <v>401</v>
      </c>
      <c r="J433" s="2" t="s">
        <v>1162</v>
      </c>
      <c r="K433" s="6" t="s">
        <v>1276</v>
      </c>
    </row>
    <row r="434" spans="1:11" x14ac:dyDescent="0.25">
      <c r="A434" s="6">
        <v>55</v>
      </c>
      <c r="B434" s="32">
        <v>42928</v>
      </c>
      <c r="C434" s="39">
        <v>0.47152777777777777</v>
      </c>
      <c r="D434" s="38">
        <f t="shared" si="6"/>
        <v>42928.47152777778</v>
      </c>
      <c r="E434" s="6" t="s">
        <v>1277</v>
      </c>
      <c r="F434" s="6" t="s">
        <v>275</v>
      </c>
      <c r="G434" s="6" t="s">
        <v>530</v>
      </c>
      <c r="H434" s="6" t="s">
        <v>181</v>
      </c>
      <c r="I434" s="2" t="s">
        <v>531</v>
      </c>
      <c r="J434" s="2" t="s">
        <v>1162</v>
      </c>
      <c r="K434" s="6" t="s">
        <v>1278</v>
      </c>
    </row>
    <row r="435" spans="1:11" x14ac:dyDescent="0.25">
      <c r="A435" s="6">
        <v>56</v>
      </c>
      <c r="B435" s="32">
        <v>42928</v>
      </c>
      <c r="C435" s="39">
        <v>0.47222222222222227</v>
      </c>
      <c r="D435" s="38">
        <f t="shared" si="6"/>
        <v>42928.472222222219</v>
      </c>
      <c r="F435" s="6" t="s">
        <v>275</v>
      </c>
      <c r="G435" s="6" t="s">
        <v>530</v>
      </c>
      <c r="H435" s="6" t="s">
        <v>181</v>
      </c>
      <c r="I435" s="2" t="s">
        <v>531</v>
      </c>
      <c r="J435" s="2" t="s">
        <v>1162</v>
      </c>
      <c r="K435" s="6" t="s">
        <v>1279</v>
      </c>
    </row>
    <row r="436" spans="1:11" x14ac:dyDescent="0.25">
      <c r="A436" s="6">
        <v>57</v>
      </c>
      <c r="B436" s="32">
        <v>42928</v>
      </c>
      <c r="C436" s="39">
        <v>0.51388888888888895</v>
      </c>
      <c r="D436" s="38">
        <f t="shared" si="6"/>
        <v>42928.513888888891</v>
      </c>
      <c r="E436" s="6">
        <v>223615</v>
      </c>
      <c r="F436" s="6" t="s">
        <v>1159</v>
      </c>
      <c r="G436" s="6" t="s">
        <v>1160</v>
      </c>
      <c r="H436" s="6" t="s">
        <v>281</v>
      </c>
      <c r="I436" s="2" t="s">
        <v>1161</v>
      </c>
      <c r="J436" s="2" t="s">
        <v>1162</v>
      </c>
      <c r="K436" s="6" t="s">
        <v>1280</v>
      </c>
    </row>
    <row r="437" spans="1:11" x14ac:dyDescent="0.25">
      <c r="A437" s="6">
        <v>58</v>
      </c>
      <c r="B437" s="32">
        <v>42928</v>
      </c>
      <c r="C437" s="39">
        <v>0.63958333333333328</v>
      </c>
      <c r="D437" s="38">
        <f t="shared" si="6"/>
        <v>42928.63958333333</v>
      </c>
      <c r="F437" s="6" t="s">
        <v>369</v>
      </c>
      <c r="G437" s="6" t="s">
        <v>370</v>
      </c>
      <c r="H437" s="6" t="s">
        <v>201</v>
      </c>
      <c r="I437" s="2" t="s">
        <v>371</v>
      </c>
      <c r="J437" s="2" t="s">
        <v>1162</v>
      </c>
      <c r="K437" s="6" t="s">
        <v>1281</v>
      </c>
    </row>
    <row r="438" spans="1:11" x14ac:dyDescent="0.25">
      <c r="A438" s="6">
        <v>59</v>
      </c>
      <c r="B438" s="32">
        <v>42929</v>
      </c>
      <c r="C438" s="39">
        <v>0.63958333333333328</v>
      </c>
      <c r="D438" s="38">
        <f t="shared" si="6"/>
        <v>42929.63958333333</v>
      </c>
      <c r="F438" s="6" t="s">
        <v>369</v>
      </c>
      <c r="G438" s="6" t="s">
        <v>370</v>
      </c>
      <c r="H438" s="6" t="s">
        <v>201</v>
      </c>
      <c r="I438" s="2" t="s">
        <v>371</v>
      </c>
      <c r="J438" s="2" t="s">
        <v>1162</v>
      </c>
      <c r="K438" s="6" t="s">
        <v>1282</v>
      </c>
    </row>
    <row r="439" spans="1:11" x14ac:dyDescent="0.25">
      <c r="A439" s="6">
        <v>60</v>
      </c>
      <c r="B439" s="32">
        <v>42929</v>
      </c>
      <c r="C439" s="39">
        <v>0.72291666666666676</v>
      </c>
      <c r="D439" s="38">
        <f t="shared" si="6"/>
        <v>42929.722916666666</v>
      </c>
      <c r="E439" s="6">
        <v>222750</v>
      </c>
      <c r="F439" s="6" t="s">
        <v>195</v>
      </c>
      <c r="G439" s="6" t="s">
        <v>1283</v>
      </c>
      <c r="H439" s="6" t="s">
        <v>114</v>
      </c>
      <c r="I439" s="2" t="s">
        <v>1185</v>
      </c>
      <c r="J439" s="2" t="s">
        <v>1162</v>
      </c>
      <c r="K439" s="6" t="s">
        <v>1284</v>
      </c>
    </row>
    <row r="440" spans="1:11" x14ac:dyDescent="0.25">
      <c r="A440" s="6">
        <v>61</v>
      </c>
      <c r="B440" s="32">
        <v>42929</v>
      </c>
      <c r="C440" s="39">
        <v>0.88958333333333339</v>
      </c>
      <c r="D440" s="38">
        <f t="shared" si="6"/>
        <v>42929.88958333333</v>
      </c>
      <c r="E440" s="6">
        <v>223252</v>
      </c>
      <c r="F440" s="6" t="s">
        <v>1164</v>
      </c>
      <c r="G440" s="6" t="s">
        <v>1165</v>
      </c>
      <c r="H440" s="6" t="s">
        <v>1166</v>
      </c>
      <c r="I440" s="2" t="s">
        <v>1167</v>
      </c>
      <c r="J440" s="2" t="s">
        <v>1162</v>
      </c>
      <c r="K440" s="6" t="s">
        <v>1285</v>
      </c>
    </row>
    <row r="441" spans="1:11" x14ac:dyDescent="0.25">
      <c r="A441" s="6">
        <v>62</v>
      </c>
      <c r="B441" s="32">
        <v>42930</v>
      </c>
      <c r="C441" s="39">
        <v>0.67708333333333337</v>
      </c>
      <c r="D441" s="38">
        <f t="shared" si="6"/>
        <v>42930.677083333336</v>
      </c>
      <c r="F441" s="6" t="s">
        <v>464</v>
      </c>
      <c r="G441" s="6" t="s">
        <v>448</v>
      </c>
      <c r="H441" s="6" t="s">
        <v>35</v>
      </c>
      <c r="I441" s="2" t="s">
        <v>449</v>
      </c>
      <c r="J441" s="2" t="s">
        <v>1162</v>
      </c>
      <c r="K441" s="6" t="s">
        <v>1286</v>
      </c>
    </row>
    <row r="442" spans="1:11" x14ac:dyDescent="0.25">
      <c r="A442" s="6">
        <v>63</v>
      </c>
      <c r="C442" s="43"/>
      <c r="D442" s="38"/>
      <c r="F442" s="6" t="s">
        <v>404</v>
      </c>
      <c r="G442" s="6" t="s">
        <v>1264</v>
      </c>
      <c r="H442" s="6" t="s">
        <v>35</v>
      </c>
      <c r="I442" s="2" t="s">
        <v>1265</v>
      </c>
      <c r="J442" s="2" t="s">
        <v>1162</v>
      </c>
    </row>
    <row r="444" spans="1:11" x14ac:dyDescent="0.25">
      <c r="B444" s="32"/>
      <c r="C444" s="44"/>
      <c r="D444" s="37"/>
    </row>
    <row r="445" spans="1:11" x14ac:dyDescent="0.25">
      <c r="B445" s="32"/>
      <c r="C445" s="44"/>
      <c r="D445" s="37"/>
    </row>
    <row r="446" spans="1:11" x14ac:dyDescent="0.25">
      <c r="B446" s="32"/>
      <c r="C446" s="44"/>
      <c r="D446" s="37"/>
    </row>
    <row r="447" spans="1:11" x14ac:dyDescent="0.25">
      <c r="B447" s="32"/>
      <c r="C447" s="44"/>
      <c r="D447" s="37"/>
    </row>
    <row r="448" spans="1:11" x14ac:dyDescent="0.25">
      <c r="B448" s="32"/>
      <c r="C448" s="44"/>
      <c r="D448" s="37"/>
    </row>
    <row r="449" spans="2:4" x14ac:dyDescent="0.25">
      <c r="B449" s="32"/>
      <c r="C449" s="44"/>
      <c r="D449" s="37"/>
    </row>
    <row r="450" spans="2:4" x14ac:dyDescent="0.25">
      <c r="B450" s="32"/>
      <c r="C450" s="44"/>
      <c r="D450" s="37"/>
    </row>
    <row r="451" spans="2:4" x14ac:dyDescent="0.25">
      <c r="B451" s="32"/>
      <c r="C451" s="44"/>
      <c r="D451" s="37"/>
    </row>
    <row r="452" spans="2:4" x14ac:dyDescent="0.25">
      <c r="B452" s="32"/>
      <c r="C452" s="44"/>
      <c r="D452" s="37"/>
    </row>
    <row r="453" spans="2:4" x14ac:dyDescent="0.25">
      <c r="B453" s="32"/>
      <c r="C453" s="44"/>
      <c r="D453" s="37"/>
    </row>
    <row r="454" spans="2:4" x14ac:dyDescent="0.25">
      <c r="B454" s="32"/>
      <c r="C454" s="44"/>
      <c r="D454" s="37"/>
    </row>
    <row r="455" spans="2:4" x14ac:dyDescent="0.25">
      <c r="B455" s="32"/>
      <c r="C455" s="44"/>
      <c r="D455" s="37"/>
    </row>
    <row r="456" spans="2:4" x14ac:dyDescent="0.25">
      <c r="B456" s="32"/>
      <c r="C456" s="44"/>
      <c r="D456" s="37"/>
    </row>
    <row r="457" spans="2:4" x14ac:dyDescent="0.25">
      <c r="B457" s="32"/>
      <c r="C457" s="44"/>
      <c r="D457" s="37"/>
    </row>
    <row r="458" spans="2:4" x14ac:dyDescent="0.25">
      <c r="B458" s="32"/>
      <c r="C458" s="44"/>
      <c r="D458" s="37"/>
    </row>
    <row r="459" spans="2:4" x14ac:dyDescent="0.25">
      <c r="B459" s="32"/>
      <c r="C459" s="44"/>
      <c r="D459" s="37"/>
    </row>
    <row r="460" spans="2:4" x14ac:dyDescent="0.25">
      <c r="B460" s="32"/>
      <c r="C460" s="44"/>
      <c r="D460" s="37"/>
    </row>
    <row r="461" spans="2:4" x14ac:dyDescent="0.25">
      <c r="B461" s="32"/>
      <c r="C461" s="44"/>
      <c r="D461" s="37"/>
    </row>
    <row r="462" spans="2:4" x14ac:dyDescent="0.25">
      <c r="B462" s="32"/>
      <c r="C462" s="44"/>
      <c r="D462" s="37"/>
    </row>
    <row r="463" spans="2:4" x14ac:dyDescent="0.25">
      <c r="B463" s="32"/>
      <c r="C463" s="44"/>
      <c r="D463" s="37"/>
    </row>
    <row r="464" spans="2:4" x14ac:dyDescent="0.25">
      <c r="B464" s="32"/>
      <c r="C464" s="44"/>
      <c r="D464" s="37"/>
    </row>
    <row r="465" spans="2:4" x14ac:dyDescent="0.25">
      <c r="B465" s="32"/>
      <c r="C465" s="44"/>
      <c r="D465" s="37"/>
    </row>
    <row r="466" spans="2:4" x14ac:dyDescent="0.25">
      <c r="B466" s="32"/>
      <c r="C466" s="44"/>
      <c r="D466" s="37"/>
    </row>
    <row r="467" spans="2:4" x14ac:dyDescent="0.25">
      <c r="B467" s="32"/>
      <c r="C467" s="44"/>
      <c r="D467" s="37"/>
    </row>
    <row r="468" spans="2:4" x14ac:dyDescent="0.25">
      <c r="B468" s="32"/>
      <c r="C468" s="44"/>
      <c r="D468" s="37"/>
    </row>
    <row r="469" spans="2:4" x14ac:dyDescent="0.25">
      <c r="B469" s="32"/>
      <c r="C469" s="44"/>
      <c r="D469" s="37"/>
    </row>
    <row r="470" spans="2:4" x14ac:dyDescent="0.25">
      <c r="B470" s="32"/>
      <c r="C470" s="44"/>
      <c r="D470" s="37"/>
    </row>
    <row r="471" spans="2:4" x14ac:dyDescent="0.25">
      <c r="B471" s="32"/>
      <c r="C471" s="44"/>
      <c r="D471" s="37"/>
    </row>
    <row r="472" spans="2:4" x14ac:dyDescent="0.25">
      <c r="B472" s="32"/>
      <c r="C472" s="44"/>
      <c r="D472" s="37"/>
    </row>
    <row r="473" spans="2:4" x14ac:dyDescent="0.25">
      <c r="B473" s="32"/>
      <c r="C473" s="44"/>
      <c r="D473" s="37"/>
    </row>
    <row r="474" spans="2:4" x14ac:dyDescent="0.25">
      <c r="B474" s="32"/>
      <c r="C474" s="44"/>
      <c r="D474" s="37"/>
    </row>
    <row r="475" spans="2:4" x14ac:dyDescent="0.25">
      <c r="B475" s="32"/>
      <c r="C475" s="44"/>
      <c r="D475" s="37"/>
    </row>
    <row r="476" spans="2:4" x14ac:dyDescent="0.25">
      <c r="B476" s="32"/>
      <c r="C476" s="44"/>
      <c r="D476" s="37"/>
    </row>
    <row r="477" spans="2:4" x14ac:dyDescent="0.25">
      <c r="B477" s="32"/>
      <c r="C477" s="44"/>
      <c r="D477" s="37"/>
    </row>
    <row r="478" spans="2:4" x14ac:dyDescent="0.25">
      <c r="B478" s="32"/>
      <c r="C478" s="44"/>
      <c r="D478" s="37"/>
    </row>
    <row r="479" spans="2:4" x14ac:dyDescent="0.25">
      <c r="B479" s="32"/>
      <c r="C479" s="44"/>
      <c r="D479" s="37"/>
    </row>
    <row r="480" spans="2:4" x14ac:dyDescent="0.25">
      <c r="B480" s="32"/>
      <c r="C480" s="44"/>
      <c r="D480" s="37"/>
    </row>
    <row r="481" spans="2:4" x14ac:dyDescent="0.25">
      <c r="B481" s="32"/>
      <c r="C481" s="44"/>
      <c r="D481" s="37"/>
    </row>
    <row r="482" spans="2:4" x14ac:dyDescent="0.25">
      <c r="B482" s="32"/>
      <c r="C482" s="44"/>
      <c r="D482" s="37"/>
    </row>
    <row r="483" spans="2:4" x14ac:dyDescent="0.25">
      <c r="B483" s="32"/>
      <c r="C483" s="44"/>
      <c r="D483" s="37"/>
    </row>
    <row r="484" spans="2:4" x14ac:dyDescent="0.25">
      <c r="B484" s="32"/>
      <c r="C484" s="44"/>
      <c r="D484" s="37"/>
    </row>
    <row r="485" spans="2:4" x14ac:dyDescent="0.25">
      <c r="B485" s="32"/>
      <c r="C485" s="44"/>
      <c r="D485" s="37"/>
    </row>
    <row r="486" spans="2:4" x14ac:dyDescent="0.25">
      <c r="B486" s="32"/>
      <c r="C486" s="44"/>
      <c r="D486" s="37"/>
    </row>
    <row r="487" spans="2:4" x14ac:dyDescent="0.25">
      <c r="B487" s="32"/>
      <c r="C487" s="44"/>
      <c r="D487" s="37"/>
    </row>
    <row r="488" spans="2:4" x14ac:dyDescent="0.25">
      <c r="B488" s="32"/>
      <c r="C488" s="44"/>
      <c r="D488" s="37"/>
    </row>
    <row r="489" spans="2:4" x14ac:dyDescent="0.25">
      <c r="B489" s="32"/>
      <c r="C489" s="44"/>
      <c r="D489" s="37"/>
    </row>
    <row r="490" spans="2:4" x14ac:dyDescent="0.25">
      <c r="B490" s="32"/>
      <c r="C490" s="44"/>
      <c r="D490" s="37"/>
    </row>
    <row r="491" spans="2:4" x14ac:dyDescent="0.25">
      <c r="B491" s="32"/>
      <c r="C491" s="44"/>
      <c r="D491" s="37"/>
    </row>
    <row r="492" spans="2:4" x14ac:dyDescent="0.25">
      <c r="B492" s="32"/>
      <c r="C492" s="44"/>
      <c r="D492" s="37"/>
    </row>
    <row r="493" spans="2:4" x14ac:dyDescent="0.25">
      <c r="B493" s="32"/>
      <c r="C493" s="44"/>
      <c r="D493" s="37"/>
    </row>
    <row r="494" spans="2:4" x14ac:dyDescent="0.25">
      <c r="B494" s="32"/>
      <c r="C494" s="44"/>
      <c r="D494" s="37"/>
    </row>
    <row r="495" spans="2:4" x14ac:dyDescent="0.25">
      <c r="B495" s="32"/>
      <c r="C495" s="44"/>
      <c r="D495" s="37"/>
    </row>
    <row r="496" spans="2:4" x14ac:dyDescent="0.25">
      <c r="B496" s="32"/>
      <c r="C496" s="44"/>
      <c r="D496" s="37"/>
    </row>
    <row r="497" spans="2:4" x14ac:dyDescent="0.25">
      <c r="B497" s="32"/>
      <c r="C497" s="44"/>
      <c r="D497" s="37"/>
    </row>
    <row r="498" spans="2:4" x14ac:dyDescent="0.25">
      <c r="B498" s="32"/>
      <c r="C498" s="44"/>
      <c r="D498" s="37"/>
    </row>
    <row r="499" spans="2:4" x14ac:dyDescent="0.25">
      <c r="B499" s="32"/>
      <c r="C499" s="44"/>
      <c r="D499" s="37"/>
    </row>
    <row r="500" spans="2:4" x14ac:dyDescent="0.25">
      <c r="B500" s="32"/>
      <c r="C500" s="44"/>
      <c r="D500" s="37"/>
    </row>
    <row r="501" spans="2:4" x14ac:dyDescent="0.25">
      <c r="B501" s="32"/>
      <c r="C501" s="44"/>
      <c r="D501" s="37"/>
    </row>
    <row r="502" spans="2:4" x14ac:dyDescent="0.25">
      <c r="B502" s="32"/>
      <c r="C502" s="44"/>
      <c r="D502" s="37"/>
    </row>
    <row r="503" spans="2:4" x14ac:dyDescent="0.25">
      <c r="B503" s="32"/>
      <c r="C503" s="44"/>
      <c r="D503" s="37"/>
    </row>
    <row r="504" spans="2:4" x14ac:dyDescent="0.25">
      <c r="B504" s="32"/>
      <c r="C504" s="44"/>
      <c r="D504" s="37"/>
    </row>
    <row r="505" spans="2:4" x14ac:dyDescent="0.25">
      <c r="B505" s="32"/>
      <c r="C505" s="44"/>
      <c r="D505" s="37"/>
    </row>
    <row r="506" spans="2:4" x14ac:dyDescent="0.25">
      <c r="B506" s="32"/>
      <c r="C506" s="44"/>
      <c r="D506" s="37"/>
    </row>
    <row r="507" spans="2:4" x14ac:dyDescent="0.25">
      <c r="B507" s="32"/>
      <c r="C507" s="44"/>
      <c r="D507" s="37"/>
    </row>
    <row r="508" spans="2:4" x14ac:dyDescent="0.25">
      <c r="B508" s="32"/>
      <c r="C508" s="44"/>
      <c r="D508" s="37"/>
    </row>
    <row r="509" spans="2:4" x14ac:dyDescent="0.25">
      <c r="B509" s="32"/>
      <c r="C509" s="44"/>
      <c r="D509" s="37"/>
    </row>
    <row r="510" spans="2:4" x14ac:dyDescent="0.25">
      <c r="B510" s="32"/>
      <c r="C510" s="44"/>
      <c r="D510" s="37"/>
    </row>
    <row r="511" spans="2:4" x14ac:dyDescent="0.25">
      <c r="B511" s="32"/>
      <c r="C511" s="44"/>
      <c r="D511" s="37"/>
    </row>
    <row r="512" spans="2:4" x14ac:dyDescent="0.25">
      <c r="B512" s="32"/>
      <c r="C512" s="44"/>
      <c r="D512" s="37"/>
    </row>
    <row r="513" spans="2:4" x14ac:dyDescent="0.25">
      <c r="B513" s="32"/>
      <c r="C513" s="44"/>
      <c r="D513" s="37"/>
    </row>
    <row r="514" spans="2:4" x14ac:dyDescent="0.25">
      <c r="B514" s="32"/>
      <c r="C514" s="44"/>
      <c r="D514" s="37"/>
    </row>
    <row r="515" spans="2:4" x14ac:dyDescent="0.25">
      <c r="B515" s="32"/>
      <c r="C515" s="44"/>
      <c r="D515" s="37"/>
    </row>
    <row r="516" spans="2:4" x14ac:dyDescent="0.25">
      <c r="B516" s="32"/>
      <c r="C516" s="44"/>
      <c r="D516" s="37"/>
    </row>
    <row r="517" spans="2:4" x14ac:dyDescent="0.25">
      <c r="B517" s="32"/>
      <c r="C517" s="44"/>
      <c r="D517" s="37"/>
    </row>
    <row r="518" spans="2:4" x14ac:dyDescent="0.25">
      <c r="B518" s="32"/>
      <c r="C518" s="44"/>
      <c r="D518" s="37"/>
    </row>
    <row r="519" spans="2:4" x14ac:dyDescent="0.25">
      <c r="B519" s="32"/>
      <c r="C519" s="44"/>
      <c r="D519" s="37"/>
    </row>
    <row r="520" spans="2:4" x14ac:dyDescent="0.25">
      <c r="B520" s="32"/>
      <c r="C520" s="44"/>
      <c r="D520" s="37"/>
    </row>
    <row r="521" spans="2:4" x14ac:dyDescent="0.25">
      <c r="B521" s="32"/>
      <c r="C521" s="44"/>
      <c r="D521" s="37"/>
    </row>
    <row r="522" spans="2:4" x14ac:dyDescent="0.25">
      <c r="B522" s="32"/>
      <c r="C522" s="44"/>
      <c r="D522" s="37"/>
    </row>
    <row r="523" spans="2:4" x14ac:dyDescent="0.25">
      <c r="B523" s="32"/>
      <c r="C523" s="44"/>
      <c r="D523" s="37"/>
    </row>
    <row r="524" spans="2:4" x14ac:dyDescent="0.25">
      <c r="B524" s="32"/>
      <c r="C524" s="44"/>
      <c r="D524" s="37"/>
    </row>
    <row r="525" spans="2:4" x14ac:dyDescent="0.25">
      <c r="B525" s="32"/>
      <c r="C525" s="44"/>
      <c r="D525" s="37"/>
    </row>
    <row r="526" spans="2:4" x14ac:dyDescent="0.25">
      <c r="B526" s="32"/>
      <c r="C526" s="44"/>
      <c r="D526" s="37"/>
    </row>
    <row r="527" spans="2:4" x14ac:dyDescent="0.25">
      <c r="B527" s="32"/>
      <c r="C527" s="44"/>
      <c r="D527" s="37"/>
    </row>
    <row r="528" spans="2:4" x14ac:dyDescent="0.25">
      <c r="B528" s="32"/>
      <c r="C528" s="44"/>
      <c r="D528" s="37"/>
    </row>
    <row r="529" spans="2:4" x14ac:dyDescent="0.25">
      <c r="B529" s="32"/>
      <c r="C529" s="44"/>
      <c r="D529" s="37"/>
    </row>
    <row r="530" spans="2:4" x14ac:dyDescent="0.25">
      <c r="B530" s="32"/>
      <c r="C530" s="44"/>
      <c r="D530" s="37"/>
    </row>
    <row r="531" spans="2:4" x14ac:dyDescent="0.25">
      <c r="B531" s="32"/>
      <c r="C531" s="44"/>
      <c r="D531" s="37"/>
    </row>
    <row r="532" spans="2:4" x14ac:dyDescent="0.25">
      <c r="B532" s="32"/>
      <c r="C532" s="44"/>
      <c r="D532" s="37"/>
    </row>
    <row r="533" spans="2:4" x14ac:dyDescent="0.25">
      <c r="B533" s="32"/>
      <c r="C533" s="44"/>
      <c r="D533" s="37"/>
    </row>
    <row r="534" spans="2:4" x14ac:dyDescent="0.25">
      <c r="B534" s="32"/>
      <c r="C534" s="44"/>
      <c r="D534" s="37"/>
    </row>
    <row r="535" spans="2:4" x14ac:dyDescent="0.25">
      <c r="B535" s="32"/>
      <c r="C535" s="44"/>
      <c r="D535" s="37"/>
    </row>
    <row r="536" spans="2:4" x14ac:dyDescent="0.25">
      <c r="B536" s="32"/>
      <c r="C536" s="44"/>
      <c r="D536" s="37"/>
    </row>
    <row r="537" spans="2:4" x14ac:dyDescent="0.25">
      <c r="B537" s="32"/>
      <c r="C537" s="44"/>
      <c r="D537" s="37"/>
    </row>
    <row r="538" spans="2:4" x14ac:dyDescent="0.25">
      <c r="B538" s="32"/>
      <c r="C538" s="44"/>
      <c r="D538" s="37"/>
    </row>
    <row r="539" spans="2:4" x14ac:dyDescent="0.25">
      <c r="B539" s="32"/>
      <c r="C539" s="44"/>
      <c r="D539" s="37"/>
    </row>
    <row r="540" spans="2:4" x14ac:dyDescent="0.25">
      <c r="B540" s="32"/>
      <c r="C540" s="44"/>
      <c r="D540" s="37"/>
    </row>
    <row r="541" spans="2:4" x14ac:dyDescent="0.25">
      <c r="B541" s="32"/>
      <c r="C541" s="44"/>
      <c r="D541" s="37"/>
    </row>
    <row r="542" spans="2:4" x14ac:dyDescent="0.25">
      <c r="B542" s="32"/>
      <c r="C542" s="44"/>
      <c r="D542" s="37"/>
    </row>
    <row r="543" spans="2:4" x14ac:dyDescent="0.25">
      <c r="B543" s="32"/>
      <c r="C543" s="44"/>
      <c r="D543" s="37"/>
    </row>
    <row r="544" spans="2:4" x14ac:dyDescent="0.25">
      <c r="B544" s="32"/>
      <c r="C544" s="44"/>
      <c r="D544" s="37"/>
    </row>
    <row r="545" spans="2:4" x14ac:dyDescent="0.25">
      <c r="B545" s="32"/>
      <c r="C545" s="44"/>
      <c r="D545" s="37"/>
    </row>
    <row r="546" spans="2:4" x14ac:dyDescent="0.25">
      <c r="B546" s="32"/>
      <c r="C546" s="44"/>
      <c r="D546" s="37"/>
    </row>
    <row r="547" spans="2:4" x14ac:dyDescent="0.25">
      <c r="B547" s="32"/>
      <c r="C547" s="44"/>
      <c r="D547" s="37"/>
    </row>
    <row r="548" spans="2:4" x14ac:dyDescent="0.25">
      <c r="B548" s="32"/>
      <c r="C548" s="44"/>
      <c r="D548" s="37"/>
    </row>
    <row r="549" spans="2:4" x14ac:dyDescent="0.25">
      <c r="B549" s="32"/>
      <c r="C549" s="44"/>
      <c r="D549" s="37"/>
    </row>
    <row r="550" spans="2:4" x14ac:dyDescent="0.25">
      <c r="B550" s="32"/>
      <c r="C550" s="44"/>
      <c r="D550" s="37"/>
    </row>
    <row r="551" spans="2:4" x14ac:dyDescent="0.25">
      <c r="B551" s="32"/>
      <c r="C551" s="44"/>
      <c r="D551" s="37"/>
    </row>
    <row r="552" spans="2:4" x14ac:dyDescent="0.25">
      <c r="B552" s="32"/>
      <c r="C552" s="44"/>
      <c r="D552" s="37"/>
    </row>
    <row r="553" spans="2:4" x14ac:dyDescent="0.25">
      <c r="B553" s="32"/>
      <c r="C553" s="44"/>
      <c r="D553" s="37"/>
    </row>
    <row r="554" spans="2:4" x14ac:dyDescent="0.25">
      <c r="B554" s="32"/>
      <c r="C554" s="44"/>
      <c r="D554" s="37"/>
    </row>
    <row r="555" spans="2:4" x14ac:dyDescent="0.25">
      <c r="B555" s="32"/>
      <c r="C555" s="44"/>
      <c r="D555" s="37"/>
    </row>
    <row r="556" spans="2:4" x14ac:dyDescent="0.25">
      <c r="B556" s="32"/>
      <c r="C556" s="44"/>
      <c r="D556" s="37"/>
    </row>
    <row r="557" spans="2:4" x14ac:dyDescent="0.25">
      <c r="B557" s="32"/>
      <c r="C557" s="44"/>
      <c r="D557" s="37"/>
    </row>
    <row r="558" spans="2:4" x14ac:dyDescent="0.25">
      <c r="B558" s="32"/>
      <c r="C558" s="44"/>
      <c r="D558" s="37"/>
    </row>
    <row r="559" spans="2:4" x14ac:dyDescent="0.25">
      <c r="B559" s="32"/>
      <c r="C559" s="44"/>
      <c r="D559" s="37"/>
    </row>
    <row r="560" spans="2:4" x14ac:dyDescent="0.25">
      <c r="B560" s="32"/>
      <c r="C560" s="44"/>
      <c r="D560" s="37"/>
    </row>
    <row r="561" spans="2:4" x14ac:dyDescent="0.25">
      <c r="B561" s="32"/>
      <c r="C561" s="44"/>
      <c r="D561" s="37"/>
    </row>
    <row r="562" spans="2:4" x14ac:dyDescent="0.25">
      <c r="B562" s="32"/>
      <c r="C562" s="44"/>
      <c r="D562" s="37"/>
    </row>
    <row r="563" spans="2:4" x14ac:dyDescent="0.25">
      <c r="B563" s="32"/>
      <c r="C563" s="44"/>
      <c r="D563" s="37"/>
    </row>
    <row r="564" spans="2:4" x14ac:dyDescent="0.25">
      <c r="B564" s="32"/>
      <c r="C564" s="44"/>
      <c r="D564" s="37"/>
    </row>
    <row r="565" spans="2:4" x14ac:dyDescent="0.25">
      <c r="B565" s="32"/>
      <c r="C565" s="44"/>
      <c r="D565" s="37"/>
    </row>
    <row r="566" spans="2:4" x14ac:dyDescent="0.25">
      <c r="B566" s="32"/>
      <c r="C566" s="44"/>
      <c r="D566" s="37"/>
    </row>
    <row r="567" spans="2:4" x14ac:dyDescent="0.25">
      <c r="B567" s="32"/>
      <c r="C567" s="44"/>
      <c r="D567" s="37"/>
    </row>
    <row r="568" spans="2:4" x14ac:dyDescent="0.25">
      <c r="B568" s="32"/>
      <c r="C568" s="44"/>
      <c r="D568" s="37"/>
    </row>
    <row r="569" spans="2:4" x14ac:dyDescent="0.25">
      <c r="B569" s="32"/>
      <c r="C569" s="44"/>
      <c r="D569" s="37"/>
    </row>
    <row r="570" spans="2:4" x14ac:dyDescent="0.25">
      <c r="B570" s="32"/>
      <c r="C570" s="44"/>
      <c r="D570" s="37"/>
    </row>
    <row r="571" spans="2:4" x14ac:dyDescent="0.25">
      <c r="B571" s="32"/>
      <c r="C571" s="44"/>
      <c r="D571" s="37"/>
    </row>
    <row r="572" spans="2:4" x14ac:dyDescent="0.25">
      <c r="B572" s="32"/>
      <c r="C572" s="44"/>
      <c r="D572" s="37"/>
    </row>
    <row r="573" spans="2:4" x14ac:dyDescent="0.25">
      <c r="B573" s="32"/>
      <c r="C573" s="44"/>
      <c r="D573" s="37"/>
    </row>
    <row r="574" spans="2:4" x14ac:dyDescent="0.25">
      <c r="B574" s="32"/>
      <c r="C574" s="44"/>
      <c r="D574" s="37"/>
    </row>
    <row r="575" spans="2:4" x14ac:dyDescent="0.25">
      <c r="B575" s="32"/>
      <c r="C575" s="44"/>
      <c r="D575" s="37"/>
    </row>
    <row r="576" spans="2:4" x14ac:dyDescent="0.25">
      <c r="B576" s="32"/>
      <c r="C576" s="44"/>
      <c r="D576" s="37"/>
    </row>
    <row r="577" spans="2:4" x14ac:dyDescent="0.25">
      <c r="B577" s="32"/>
      <c r="C577" s="44"/>
      <c r="D577" s="37"/>
    </row>
    <row r="578" spans="2:4" x14ac:dyDescent="0.25">
      <c r="B578" s="32"/>
      <c r="C578" s="44"/>
      <c r="D578" s="37"/>
    </row>
    <row r="579" spans="2:4" x14ac:dyDescent="0.25">
      <c r="B579" s="32"/>
      <c r="C579" s="44"/>
      <c r="D579" s="37"/>
    </row>
    <row r="580" spans="2:4" x14ac:dyDescent="0.25">
      <c r="B580" s="32"/>
      <c r="C580" s="44"/>
      <c r="D580" s="37"/>
    </row>
    <row r="581" spans="2:4" x14ac:dyDescent="0.25">
      <c r="B581" s="32"/>
      <c r="C581" s="44"/>
      <c r="D581" s="37"/>
    </row>
    <row r="582" spans="2:4" x14ac:dyDescent="0.25">
      <c r="B582" s="32"/>
      <c r="C582" s="44"/>
      <c r="D582" s="37"/>
    </row>
    <row r="583" spans="2:4" x14ac:dyDescent="0.25">
      <c r="B583" s="32"/>
      <c r="C583" s="44"/>
      <c r="D583" s="37"/>
    </row>
    <row r="584" spans="2:4" x14ac:dyDescent="0.25">
      <c r="B584" s="32"/>
      <c r="C584" s="44"/>
      <c r="D584" s="37"/>
    </row>
    <row r="585" spans="2:4" x14ac:dyDescent="0.25">
      <c r="B585" s="32"/>
      <c r="C585" s="44"/>
      <c r="D585" s="37"/>
    </row>
    <row r="586" spans="2:4" x14ac:dyDescent="0.25">
      <c r="B586" s="32"/>
      <c r="C586" s="44"/>
      <c r="D586" s="37"/>
    </row>
    <row r="587" spans="2:4" x14ac:dyDescent="0.25">
      <c r="B587" s="32"/>
      <c r="C587" s="44"/>
      <c r="D587" s="37"/>
    </row>
    <row r="588" spans="2:4" x14ac:dyDescent="0.25">
      <c r="B588" s="32"/>
      <c r="C588" s="44"/>
      <c r="D588" s="37"/>
    </row>
    <row r="589" spans="2:4" x14ac:dyDescent="0.25">
      <c r="B589" s="32"/>
      <c r="C589" s="44"/>
      <c r="D589" s="37"/>
    </row>
    <row r="590" spans="2:4" x14ac:dyDescent="0.25">
      <c r="B590" s="32"/>
      <c r="C590" s="44"/>
      <c r="D590" s="37"/>
    </row>
    <row r="591" spans="2:4" x14ac:dyDescent="0.25">
      <c r="B591" s="32"/>
      <c r="C591" s="44"/>
      <c r="D591" s="37"/>
    </row>
    <row r="592" spans="2:4" x14ac:dyDescent="0.25">
      <c r="B592" s="32"/>
      <c r="C592" s="44"/>
      <c r="D592" s="37"/>
    </row>
    <row r="593" spans="2:4" x14ac:dyDescent="0.25">
      <c r="B593" s="32"/>
      <c r="C593" s="44"/>
      <c r="D593" s="37"/>
    </row>
    <row r="594" spans="2:4" x14ac:dyDescent="0.25">
      <c r="B594" s="32"/>
      <c r="C594" s="44"/>
      <c r="D594" s="37"/>
    </row>
    <row r="595" spans="2:4" x14ac:dyDescent="0.25">
      <c r="B595" s="32"/>
      <c r="C595" s="44"/>
      <c r="D595" s="37"/>
    </row>
    <row r="596" spans="2:4" x14ac:dyDescent="0.25">
      <c r="B596" s="32"/>
      <c r="C596" s="44"/>
      <c r="D596" s="37"/>
    </row>
    <row r="597" spans="2:4" x14ac:dyDescent="0.25">
      <c r="B597" s="32"/>
      <c r="C597" s="44"/>
      <c r="D597" s="37"/>
    </row>
    <row r="598" spans="2:4" x14ac:dyDescent="0.25">
      <c r="B598" s="32"/>
      <c r="C598" s="44"/>
      <c r="D598" s="37"/>
    </row>
    <row r="599" spans="2:4" x14ac:dyDescent="0.25">
      <c r="B599" s="32"/>
      <c r="C599" s="44"/>
      <c r="D599" s="37"/>
    </row>
    <row r="600" spans="2:4" x14ac:dyDescent="0.25">
      <c r="B600" s="32"/>
      <c r="C600" s="44"/>
      <c r="D600" s="37"/>
    </row>
    <row r="601" spans="2:4" x14ac:dyDescent="0.25">
      <c r="B601" s="32"/>
      <c r="C601" s="44"/>
      <c r="D601" s="37"/>
    </row>
    <row r="602" spans="2:4" x14ac:dyDescent="0.25">
      <c r="B602" s="32"/>
      <c r="C602" s="44"/>
      <c r="D602" s="37"/>
    </row>
    <row r="603" spans="2:4" x14ac:dyDescent="0.25">
      <c r="B603" s="32"/>
      <c r="C603" s="44"/>
      <c r="D603" s="37"/>
    </row>
    <row r="604" spans="2:4" x14ac:dyDescent="0.25">
      <c r="B604" s="32"/>
      <c r="C604" s="44"/>
      <c r="D604" s="37"/>
    </row>
    <row r="605" spans="2:4" x14ac:dyDescent="0.25">
      <c r="B605" s="32"/>
      <c r="C605" s="44"/>
      <c r="D605" s="37"/>
    </row>
    <row r="606" spans="2:4" x14ac:dyDescent="0.25">
      <c r="B606" s="32"/>
      <c r="C606" s="44"/>
      <c r="D606" s="37"/>
    </row>
    <row r="607" spans="2:4" x14ac:dyDescent="0.25">
      <c r="B607" s="32"/>
      <c r="C607" s="44"/>
      <c r="D607" s="37"/>
    </row>
    <row r="608" spans="2:4" x14ac:dyDescent="0.25">
      <c r="B608" s="32"/>
      <c r="C608" s="44"/>
      <c r="D608" s="37"/>
    </row>
    <row r="609" spans="2:4" x14ac:dyDescent="0.25">
      <c r="B609" s="32"/>
      <c r="C609" s="44"/>
      <c r="D609" s="37"/>
    </row>
    <row r="610" spans="2:4" x14ac:dyDescent="0.25">
      <c r="B610" s="32"/>
      <c r="C610" s="44"/>
      <c r="D610" s="37"/>
    </row>
    <row r="611" spans="2:4" x14ac:dyDescent="0.25">
      <c r="B611" s="32"/>
      <c r="C611" s="44"/>
      <c r="D611" s="37"/>
    </row>
    <row r="612" spans="2:4" x14ac:dyDescent="0.25">
      <c r="B612" s="32"/>
      <c r="C612" s="44"/>
      <c r="D612" s="37"/>
    </row>
    <row r="613" spans="2:4" x14ac:dyDescent="0.25">
      <c r="B613" s="32"/>
      <c r="C613" s="44"/>
      <c r="D613" s="37"/>
    </row>
    <row r="614" spans="2:4" x14ac:dyDescent="0.25">
      <c r="B614" s="32"/>
      <c r="C614" s="44"/>
      <c r="D614" s="37"/>
    </row>
    <row r="615" spans="2:4" x14ac:dyDescent="0.25">
      <c r="B615" s="32"/>
      <c r="C615" s="44"/>
      <c r="D615" s="37"/>
    </row>
    <row r="616" spans="2:4" x14ac:dyDescent="0.25">
      <c r="B616" s="32"/>
      <c r="C616" s="44"/>
      <c r="D616" s="37"/>
    </row>
    <row r="617" spans="2:4" x14ac:dyDescent="0.25">
      <c r="B617" s="32"/>
      <c r="C617" s="44"/>
      <c r="D617" s="37"/>
    </row>
    <row r="618" spans="2:4" x14ac:dyDescent="0.25">
      <c r="B618" s="32"/>
      <c r="C618" s="44"/>
      <c r="D618" s="37"/>
    </row>
    <row r="619" spans="2:4" x14ac:dyDescent="0.25">
      <c r="B619" s="32"/>
      <c r="C619" s="44"/>
      <c r="D619" s="37"/>
    </row>
    <row r="620" spans="2:4" x14ac:dyDescent="0.25">
      <c r="B620" s="32"/>
      <c r="C620" s="44"/>
      <c r="D620" s="37"/>
    </row>
    <row r="621" spans="2:4" x14ac:dyDescent="0.25">
      <c r="B621" s="32"/>
      <c r="C621" s="44"/>
      <c r="D621" s="37"/>
    </row>
    <row r="622" spans="2:4" x14ac:dyDescent="0.25">
      <c r="B622" s="32"/>
      <c r="C622" s="44"/>
      <c r="D622" s="37"/>
    </row>
    <row r="623" spans="2:4" x14ac:dyDescent="0.25">
      <c r="B623" s="32"/>
      <c r="C623" s="44"/>
      <c r="D623" s="37"/>
    </row>
    <row r="624" spans="2:4" x14ac:dyDescent="0.25">
      <c r="B624" s="32"/>
      <c r="C624" s="44"/>
      <c r="D624" s="37"/>
    </row>
    <row r="625" spans="2:4" x14ac:dyDescent="0.25">
      <c r="B625" s="32"/>
      <c r="C625" s="44"/>
      <c r="D625" s="37"/>
    </row>
    <row r="626" spans="2:4" x14ac:dyDescent="0.25">
      <c r="B626" s="32"/>
      <c r="C626" s="44"/>
      <c r="D626" s="37"/>
    </row>
    <row r="627" spans="2:4" x14ac:dyDescent="0.25">
      <c r="B627" s="32"/>
      <c r="C627" s="44"/>
      <c r="D627" s="37"/>
    </row>
    <row r="628" spans="2:4" x14ac:dyDescent="0.25">
      <c r="B628" s="32"/>
      <c r="C628" s="44"/>
      <c r="D628" s="37"/>
    </row>
    <row r="629" spans="2:4" x14ac:dyDescent="0.25">
      <c r="B629" s="32"/>
      <c r="C629" s="44"/>
      <c r="D629" s="37"/>
    </row>
    <row r="630" spans="2:4" x14ac:dyDescent="0.25">
      <c r="B630" s="32"/>
      <c r="C630" s="44"/>
      <c r="D630" s="37"/>
    </row>
    <row r="631" spans="2:4" x14ac:dyDescent="0.25">
      <c r="B631" s="32"/>
      <c r="C631" s="44"/>
      <c r="D631" s="37"/>
    </row>
    <row r="632" spans="2:4" x14ac:dyDescent="0.25">
      <c r="B632" s="32"/>
      <c r="C632" s="44"/>
      <c r="D632" s="37"/>
    </row>
    <row r="633" spans="2:4" x14ac:dyDescent="0.25">
      <c r="B633" s="32"/>
      <c r="C633" s="44"/>
      <c r="D633" s="37"/>
    </row>
    <row r="634" spans="2:4" x14ac:dyDescent="0.25">
      <c r="B634" s="32"/>
      <c r="C634" s="44"/>
      <c r="D634" s="37"/>
    </row>
    <row r="635" spans="2:4" x14ac:dyDescent="0.25">
      <c r="B635" s="32"/>
      <c r="C635" s="44"/>
      <c r="D635" s="37"/>
    </row>
    <row r="636" spans="2:4" x14ac:dyDescent="0.25">
      <c r="B636" s="32"/>
      <c r="C636" s="44"/>
      <c r="D636" s="37"/>
    </row>
    <row r="637" spans="2:4" x14ac:dyDescent="0.25">
      <c r="B637" s="32"/>
      <c r="C637" s="44"/>
      <c r="D637" s="37"/>
    </row>
    <row r="638" spans="2:4" x14ac:dyDescent="0.25">
      <c r="B638" s="32"/>
      <c r="C638" s="44"/>
      <c r="D638" s="37"/>
    </row>
    <row r="639" spans="2:4" x14ac:dyDescent="0.25">
      <c r="B639" s="32"/>
      <c r="C639" s="44"/>
      <c r="D639" s="37"/>
    </row>
    <row r="640" spans="2:4" x14ac:dyDescent="0.25">
      <c r="B640" s="32"/>
      <c r="C640" s="44"/>
      <c r="D640" s="37"/>
    </row>
    <row r="641" spans="2:4" x14ac:dyDescent="0.25">
      <c r="B641" s="32"/>
      <c r="C641" s="44"/>
      <c r="D641" s="37"/>
    </row>
    <row r="642" spans="2:4" x14ac:dyDescent="0.25">
      <c r="B642" s="32"/>
      <c r="C642" s="44"/>
      <c r="D642" s="37"/>
    </row>
    <row r="643" spans="2:4" x14ac:dyDescent="0.25">
      <c r="B643" s="32"/>
      <c r="C643" s="44"/>
      <c r="D643" s="37"/>
    </row>
    <row r="644" spans="2:4" x14ac:dyDescent="0.25">
      <c r="B644" s="32"/>
      <c r="C644" s="44"/>
      <c r="D644" s="37"/>
    </row>
    <row r="645" spans="2:4" x14ac:dyDescent="0.25">
      <c r="B645" s="32"/>
      <c r="C645" s="44"/>
      <c r="D645" s="37"/>
    </row>
    <row r="646" spans="2:4" x14ac:dyDescent="0.25">
      <c r="B646" s="32"/>
      <c r="C646" s="44"/>
      <c r="D646" s="37"/>
    </row>
    <row r="647" spans="2:4" x14ac:dyDescent="0.25">
      <c r="B647" s="32"/>
      <c r="C647" s="44"/>
      <c r="D647" s="37"/>
    </row>
    <row r="648" spans="2:4" x14ac:dyDescent="0.25">
      <c r="B648" s="32"/>
      <c r="C648" s="44"/>
      <c r="D648" s="37"/>
    </row>
    <row r="649" spans="2:4" x14ac:dyDescent="0.25">
      <c r="B649" s="32"/>
      <c r="C649" s="44"/>
      <c r="D649" s="37"/>
    </row>
    <row r="650" spans="2:4" x14ac:dyDescent="0.25">
      <c r="B650" s="32"/>
      <c r="C650" s="44"/>
      <c r="D650" s="37"/>
    </row>
    <row r="651" spans="2:4" x14ac:dyDescent="0.25">
      <c r="B651" s="32"/>
      <c r="C651" s="44"/>
      <c r="D651" s="37"/>
    </row>
    <row r="652" spans="2:4" x14ac:dyDescent="0.25">
      <c r="B652" s="32"/>
      <c r="C652" s="44"/>
      <c r="D652" s="37"/>
    </row>
    <row r="653" spans="2:4" x14ac:dyDescent="0.25">
      <c r="B653" s="32"/>
      <c r="C653" s="44"/>
      <c r="D653" s="37"/>
    </row>
    <row r="654" spans="2:4" x14ac:dyDescent="0.25">
      <c r="B654" s="32"/>
      <c r="C654" s="44"/>
      <c r="D654" s="37"/>
    </row>
    <row r="655" spans="2:4" x14ac:dyDescent="0.25">
      <c r="B655" s="32"/>
      <c r="C655" s="44"/>
      <c r="D655" s="37"/>
    </row>
    <row r="656" spans="2:4" x14ac:dyDescent="0.25">
      <c r="B656" s="32"/>
      <c r="C656" s="44"/>
      <c r="D656" s="37"/>
    </row>
    <row r="657" spans="2:4" x14ac:dyDescent="0.25">
      <c r="B657" s="32"/>
      <c r="C657" s="44"/>
      <c r="D657" s="37"/>
    </row>
    <row r="658" spans="2:4" x14ac:dyDescent="0.25">
      <c r="B658" s="32"/>
      <c r="C658" s="44"/>
      <c r="D658" s="37"/>
    </row>
    <row r="659" spans="2:4" x14ac:dyDescent="0.25">
      <c r="B659" s="32"/>
      <c r="C659" s="44"/>
      <c r="D659" s="37"/>
    </row>
    <row r="660" spans="2:4" x14ac:dyDescent="0.25">
      <c r="B660" s="32"/>
      <c r="C660" s="44"/>
      <c r="D660" s="37"/>
    </row>
    <row r="661" spans="2:4" x14ac:dyDescent="0.25">
      <c r="B661" s="32"/>
      <c r="C661" s="44"/>
      <c r="D661" s="37"/>
    </row>
    <row r="662" spans="2:4" x14ac:dyDescent="0.25">
      <c r="B662" s="32"/>
      <c r="C662" s="44"/>
      <c r="D662" s="37"/>
    </row>
    <row r="663" spans="2:4" x14ac:dyDescent="0.25">
      <c r="B663" s="32"/>
      <c r="C663" s="44"/>
      <c r="D663" s="37"/>
    </row>
    <row r="664" spans="2:4" x14ac:dyDescent="0.25">
      <c r="B664" s="32"/>
      <c r="C664" s="44"/>
      <c r="D664" s="37"/>
    </row>
    <row r="665" spans="2:4" x14ac:dyDescent="0.25">
      <c r="B665" s="32"/>
      <c r="C665" s="44"/>
      <c r="D665" s="37"/>
    </row>
    <row r="666" spans="2:4" x14ac:dyDescent="0.25">
      <c r="B666" s="32"/>
      <c r="C666" s="44"/>
      <c r="D666" s="37"/>
    </row>
    <row r="667" spans="2:4" x14ac:dyDescent="0.25">
      <c r="B667" s="32"/>
      <c r="C667" s="44"/>
      <c r="D667" s="37"/>
    </row>
    <row r="668" spans="2:4" x14ac:dyDescent="0.25">
      <c r="B668" s="32"/>
      <c r="C668" s="44"/>
      <c r="D668" s="37"/>
    </row>
    <row r="669" spans="2:4" x14ac:dyDescent="0.25">
      <c r="B669" s="32"/>
      <c r="C669" s="44"/>
      <c r="D669" s="37"/>
    </row>
    <row r="670" spans="2:4" x14ac:dyDescent="0.25">
      <c r="B670" s="32"/>
      <c r="C670" s="44"/>
      <c r="D670" s="37"/>
    </row>
    <row r="671" spans="2:4" x14ac:dyDescent="0.25">
      <c r="B671" s="32"/>
      <c r="C671" s="44"/>
      <c r="D671" s="37"/>
    </row>
    <row r="672" spans="2:4" x14ac:dyDescent="0.25">
      <c r="B672" s="32"/>
      <c r="C672" s="44"/>
      <c r="D672" s="37"/>
    </row>
    <row r="673" spans="2:4" x14ac:dyDescent="0.25">
      <c r="B673" s="32"/>
      <c r="C673" s="44"/>
      <c r="D673" s="37"/>
    </row>
    <row r="674" spans="2:4" x14ac:dyDescent="0.25">
      <c r="B674" s="32"/>
      <c r="C674" s="44"/>
      <c r="D674" s="37"/>
    </row>
    <row r="675" spans="2:4" x14ac:dyDescent="0.25">
      <c r="B675" s="32"/>
      <c r="C675" s="44"/>
      <c r="D675" s="37"/>
    </row>
    <row r="676" spans="2:4" x14ac:dyDescent="0.25">
      <c r="B676" s="32"/>
      <c r="C676" s="44"/>
      <c r="D676" s="37"/>
    </row>
    <row r="677" spans="2:4" x14ac:dyDescent="0.25">
      <c r="B677" s="32"/>
      <c r="C677" s="44"/>
      <c r="D677" s="37"/>
    </row>
    <row r="678" spans="2:4" x14ac:dyDescent="0.25">
      <c r="B678" s="32"/>
      <c r="C678" s="44"/>
      <c r="D678" s="37"/>
    </row>
    <row r="679" spans="2:4" x14ac:dyDescent="0.25">
      <c r="B679" s="32"/>
      <c r="C679" s="44"/>
      <c r="D679" s="37"/>
    </row>
    <row r="680" spans="2:4" x14ac:dyDescent="0.25">
      <c r="B680" s="32"/>
      <c r="C680" s="44"/>
      <c r="D680" s="37"/>
    </row>
    <row r="681" spans="2:4" x14ac:dyDescent="0.25">
      <c r="B681" s="32"/>
      <c r="C681" s="44"/>
      <c r="D681" s="37"/>
    </row>
    <row r="682" spans="2:4" x14ac:dyDescent="0.25">
      <c r="B682" s="32"/>
      <c r="C682" s="44"/>
      <c r="D682" s="37"/>
    </row>
    <row r="683" spans="2:4" x14ac:dyDescent="0.25">
      <c r="B683" s="32"/>
      <c r="C683" s="44"/>
      <c r="D683" s="37"/>
    </row>
    <row r="684" spans="2:4" x14ac:dyDescent="0.25">
      <c r="B684" s="32"/>
      <c r="C684" s="44"/>
      <c r="D684" s="37"/>
    </row>
    <row r="685" spans="2:4" x14ac:dyDescent="0.25">
      <c r="B685" s="32"/>
      <c r="C685" s="44"/>
      <c r="D685" s="37"/>
    </row>
    <row r="686" spans="2:4" x14ac:dyDescent="0.25">
      <c r="B686" s="32"/>
      <c r="C686" s="44"/>
      <c r="D686" s="37"/>
    </row>
    <row r="687" spans="2:4" x14ac:dyDescent="0.25">
      <c r="B687" s="32"/>
      <c r="C687" s="44"/>
      <c r="D687" s="37"/>
    </row>
    <row r="688" spans="2:4" x14ac:dyDescent="0.25">
      <c r="B688" s="32"/>
      <c r="C688" s="44"/>
      <c r="D688" s="37"/>
    </row>
    <row r="689" spans="2:4" x14ac:dyDescent="0.25">
      <c r="B689" s="32"/>
      <c r="C689" s="44"/>
      <c r="D689" s="37"/>
    </row>
    <row r="690" spans="2:4" x14ac:dyDescent="0.25">
      <c r="B690" s="32"/>
      <c r="C690" s="44"/>
      <c r="D690" s="37"/>
    </row>
    <row r="691" spans="2:4" x14ac:dyDescent="0.25">
      <c r="B691" s="32"/>
      <c r="C691" s="44"/>
      <c r="D691" s="37"/>
    </row>
    <row r="692" spans="2:4" x14ac:dyDescent="0.25">
      <c r="B692" s="32"/>
      <c r="C692" s="44"/>
      <c r="D692" s="37"/>
    </row>
    <row r="693" spans="2:4" x14ac:dyDescent="0.25">
      <c r="B693" s="32"/>
      <c r="C693" s="44"/>
      <c r="D693" s="37"/>
    </row>
    <row r="694" spans="2:4" x14ac:dyDescent="0.25">
      <c r="B694" s="32"/>
      <c r="C694" s="44"/>
      <c r="D694" s="37"/>
    </row>
    <row r="695" spans="2:4" x14ac:dyDescent="0.25">
      <c r="B695" s="32"/>
      <c r="C695" s="44"/>
      <c r="D695" s="37"/>
    </row>
    <row r="696" spans="2:4" x14ac:dyDescent="0.25">
      <c r="B696" s="32"/>
      <c r="C696" s="44"/>
      <c r="D696" s="37"/>
    </row>
    <row r="697" spans="2:4" x14ac:dyDescent="0.25">
      <c r="B697" s="32"/>
      <c r="C697" s="44"/>
      <c r="D697" s="37"/>
    </row>
    <row r="698" spans="2:4" x14ac:dyDescent="0.25">
      <c r="B698" s="32"/>
      <c r="C698" s="44"/>
      <c r="D698" s="37"/>
    </row>
    <row r="699" spans="2:4" x14ac:dyDescent="0.25">
      <c r="B699" s="32"/>
      <c r="C699" s="44"/>
      <c r="D699" s="37"/>
    </row>
    <row r="700" spans="2:4" x14ac:dyDescent="0.25">
      <c r="B700" s="32"/>
      <c r="C700" s="44"/>
      <c r="D700" s="37"/>
    </row>
    <row r="701" spans="2:4" x14ac:dyDescent="0.25">
      <c r="B701" s="32"/>
      <c r="C701" s="44"/>
      <c r="D701" s="37"/>
    </row>
    <row r="702" spans="2:4" x14ac:dyDescent="0.25">
      <c r="B702" s="32"/>
      <c r="C702" s="44"/>
      <c r="D702" s="37"/>
    </row>
    <row r="703" spans="2:4" x14ac:dyDescent="0.25">
      <c r="B703" s="32"/>
      <c r="C703" s="44"/>
      <c r="D703" s="37"/>
    </row>
    <row r="704" spans="2:4" x14ac:dyDescent="0.25">
      <c r="B704" s="32"/>
      <c r="C704" s="44"/>
      <c r="D704" s="37"/>
    </row>
    <row r="705" spans="2:4" x14ac:dyDescent="0.25">
      <c r="B705" s="32"/>
      <c r="C705" s="44"/>
      <c r="D705" s="37"/>
    </row>
    <row r="706" spans="2:4" x14ac:dyDescent="0.25">
      <c r="B706" s="32"/>
      <c r="C706" s="44"/>
      <c r="D706" s="37"/>
    </row>
    <row r="707" spans="2:4" x14ac:dyDescent="0.25">
      <c r="B707" s="32"/>
      <c r="C707" s="44"/>
      <c r="D707" s="37"/>
    </row>
    <row r="708" spans="2:4" x14ac:dyDescent="0.25">
      <c r="B708" s="32"/>
      <c r="C708" s="44"/>
      <c r="D708" s="37"/>
    </row>
    <row r="709" spans="2:4" x14ac:dyDescent="0.25">
      <c r="B709" s="32"/>
      <c r="C709" s="44"/>
      <c r="D709" s="37"/>
    </row>
    <row r="710" spans="2:4" x14ac:dyDescent="0.25">
      <c r="B710" s="32"/>
      <c r="C710" s="44"/>
      <c r="D710" s="37"/>
    </row>
    <row r="711" spans="2:4" x14ac:dyDescent="0.25">
      <c r="B711" s="32"/>
      <c r="C711" s="44"/>
      <c r="D711" s="37"/>
    </row>
    <row r="712" spans="2:4" x14ac:dyDescent="0.25">
      <c r="B712" s="32"/>
      <c r="C712" s="44"/>
      <c r="D712" s="37"/>
    </row>
    <row r="713" spans="2:4" x14ac:dyDescent="0.25">
      <c r="B713" s="32"/>
      <c r="C713" s="44"/>
      <c r="D713" s="37"/>
    </row>
    <row r="714" spans="2:4" x14ac:dyDescent="0.25">
      <c r="B714" s="32"/>
      <c r="C714" s="44"/>
      <c r="D714" s="37"/>
    </row>
    <row r="715" spans="2:4" x14ac:dyDescent="0.25">
      <c r="B715" s="32"/>
      <c r="C715" s="44"/>
      <c r="D715" s="37"/>
    </row>
    <row r="716" spans="2:4" x14ac:dyDescent="0.25">
      <c r="B716" s="32"/>
      <c r="C716" s="44"/>
      <c r="D716" s="37"/>
    </row>
    <row r="717" spans="2:4" x14ac:dyDescent="0.25">
      <c r="B717" s="32"/>
      <c r="C717" s="44"/>
      <c r="D717" s="37"/>
    </row>
    <row r="718" spans="2:4" x14ac:dyDescent="0.25">
      <c r="B718" s="32"/>
      <c r="C718" s="44"/>
      <c r="D718" s="37"/>
    </row>
    <row r="719" spans="2:4" x14ac:dyDescent="0.25">
      <c r="B719" s="32"/>
      <c r="C719" s="44"/>
      <c r="D719" s="37"/>
    </row>
    <row r="720" spans="2:4" x14ac:dyDescent="0.25">
      <c r="B720" s="32"/>
      <c r="C720" s="44"/>
      <c r="D720" s="37"/>
    </row>
    <row r="721" spans="2:4" x14ac:dyDescent="0.25">
      <c r="B721" s="32"/>
      <c r="C721" s="44"/>
      <c r="D721" s="37"/>
    </row>
    <row r="722" spans="2:4" x14ac:dyDescent="0.25">
      <c r="B722" s="32"/>
      <c r="C722" s="44"/>
      <c r="D722" s="37"/>
    </row>
    <row r="723" spans="2:4" x14ac:dyDescent="0.25">
      <c r="B723" s="32"/>
      <c r="C723" s="44"/>
      <c r="D723" s="37"/>
    </row>
    <row r="724" spans="2:4" x14ac:dyDescent="0.25">
      <c r="B724" s="32"/>
      <c r="C724" s="44"/>
      <c r="D724" s="37"/>
    </row>
    <row r="725" spans="2:4" x14ac:dyDescent="0.25">
      <c r="B725" s="32"/>
      <c r="C725" s="44"/>
      <c r="D725" s="37"/>
    </row>
    <row r="726" spans="2:4" x14ac:dyDescent="0.25">
      <c r="B726" s="32"/>
      <c r="C726" s="44"/>
      <c r="D726" s="37"/>
    </row>
    <row r="727" spans="2:4" x14ac:dyDescent="0.25">
      <c r="B727" s="32"/>
      <c r="C727" s="44"/>
      <c r="D727" s="37"/>
    </row>
    <row r="728" spans="2:4" x14ac:dyDescent="0.25">
      <c r="B728" s="32"/>
      <c r="C728" s="44"/>
      <c r="D728" s="37"/>
    </row>
    <row r="729" spans="2:4" x14ac:dyDescent="0.25">
      <c r="B729" s="32"/>
      <c r="C729" s="44"/>
      <c r="D729" s="37"/>
    </row>
    <row r="730" spans="2:4" x14ac:dyDescent="0.25">
      <c r="B730" s="32"/>
      <c r="C730" s="44"/>
      <c r="D730" s="37"/>
    </row>
    <row r="731" spans="2:4" x14ac:dyDescent="0.25">
      <c r="B731" s="32"/>
      <c r="C731" s="44"/>
      <c r="D731" s="37"/>
    </row>
    <row r="732" spans="2:4" x14ac:dyDescent="0.25">
      <c r="B732" s="32"/>
      <c r="C732" s="44"/>
      <c r="D732" s="37"/>
    </row>
    <row r="733" spans="2:4" x14ac:dyDescent="0.25">
      <c r="B733" s="32"/>
      <c r="C733" s="44"/>
      <c r="D733" s="37"/>
    </row>
    <row r="734" spans="2:4" x14ac:dyDescent="0.25">
      <c r="B734" s="32"/>
      <c r="C734" s="44"/>
      <c r="D734" s="37"/>
    </row>
    <row r="735" spans="2:4" x14ac:dyDescent="0.25">
      <c r="B735" s="32"/>
      <c r="C735" s="44"/>
      <c r="D735" s="37"/>
    </row>
    <row r="736" spans="2:4" x14ac:dyDescent="0.25">
      <c r="B736" s="32"/>
      <c r="C736" s="44"/>
      <c r="D736" s="37"/>
    </row>
    <row r="737" spans="2:4" x14ac:dyDescent="0.25">
      <c r="B737" s="32"/>
      <c r="C737" s="44"/>
      <c r="D737" s="37"/>
    </row>
    <row r="738" spans="2:4" x14ac:dyDescent="0.25">
      <c r="B738" s="32"/>
      <c r="C738" s="44"/>
      <c r="D738" s="37"/>
    </row>
    <row r="739" spans="2:4" x14ac:dyDescent="0.25">
      <c r="B739" s="32"/>
      <c r="C739" s="44"/>
      <c r="D739" s="37"/>
    </row>
    <row r="740" spans="2:4" x14ac:dyDescent="0.25">
      <c r="B740" s="32"/>
      <c r="C740" s="44"/>
      <c r="D740" s="37"/>
    </row>
    <row r="741" spans="2:4" x14ac:dyDescent="0.25">
      <c r="B741" s="32"/>
      <c r="C741" s="44"/>
      <c r="D741" s="37"/>
    </row>
    <row r="742" spans="2:4" x14ac:dyDescent="0.25">
      <c r="B742" s="32"/>
      <c r="C742" s="44"/>
      <c r="D742" s="37"/>
    </row>
    <row r="743" spans="2:4" x14ac:dyDescent="0.25">
      <c r="B743" s="32"/>
      <c r="C743" s="44"/>
      <c r="D743" s="37"/>
    </row>
    <row r="744" spans="2:4" x14ac:dyDescent="0.25">
      <c r="B744" s="32"/>
      <c r="C744" s="44"/>
      <c r="D744" s="37"/>
    </row>
    <row r="745" spans="2:4" x14ac:dyDescent="0.25">
      <c r="B745" s="32"/>
      <c r="C745" s="44"/>
      <c r="D745" s="37"/>
    </row>
    <row r="746" spans="2:4" x14ac:dyDescent="0.25">
      <c r="B746" s="32"/>
      <c r="C746" s="44"/>
      <c r="D746" s="37"/>
    </row>
    <row r="747" spans="2:4" x14ac:dyDescent="0.25">
      <c r="B747" s="32"/>
      <c r="C747" s="44"/>
      <c r="D747" s="37"/>
    </row>
    <row r="748" spans="2:4" x14ac:dyDescent="0.25">
      <c r="B748" s="32"/>
      <c r="C748" s="44"/>
      <c r="D748" s="37"/>
    </row>
    <row r="749" spans="2:4" x14ac:dyDescent="0.25">
      <c r="B749" s="32"/>
      <c r="C749" s="44"/>
      <c r="D749" s="37"/>
    </row>
    <row r="750" spans="2:4" x14ac:dyDescent="0.25">
      <c r="B750" s="32"/>
      <c r="C750" s="44"/>
      <c r="D750" s="37"/>
    </row>
    <row r="751" spans="2:4" x14ac:dyDescent="0.25">
      <c r="B751" s="32"/>
      <c r="C751" s="44"/>
      <c r="D751" s="37"/>
    </row>
    <row r="752" spans="2:4" x14ac:dyDescent="0.25">
      <c r="B752" s="32"/>
      <c r="C752" s="44"/>
      <c r="D752" s="37"/>
    </row>
    <row r="753" spans="2:4" x14ac:dyDescent="0.25">
      <c r="B753" s="32"/>
      <c r="C753" s="44"/>
      <c r="D753" s="37"/>
    </row>
    <row r="754" spans="2:4" x14ac:dyDescent="0.25">
      <c r="B754" s="32"/>
      <c r="C754" s="44"/>
      <c r="D754" s="37"/>
    </row>
    <row r="755" spans="2:4" x14ac:dyDescent="0.25">
      <c r="B755" s="32"/>
      <c r="C755" s="44"/>
      <c r="D755" s="37"/>
    </row>
    <row r="756" spans="2:4" x14ac:dyDescent="0.25">
      <c r="B756" s="32"/>
      <c r="C756" s="44"/>
      <c r="D756" s="37"/>
    </row>
    <row r="757" spans="2:4" x14ac:dyDescent="0.25">
      <c r="B757" s="32"/>
      <c r="C757" s="44"/>
      <c r="D757" s="37"/>
    </row>
    <row r="758" spans="2:4" x14ac:dyDescent="0.25">
      <c r="B758" s="32"/>
      <c r="C758" s="44"/>
      <c r="D758" s="37"/>
    </row>
    <row r="759" spans="2:4" x14ac:dyDescent="0.25">
      <c r="B759" s="32"/>
      <c r="C759" s="44"/>
      <c r="D759" s="37"/>
    </row>
    <row r="760" spans="2:4" x14ac:dyDescent="0.25">
      <c r="B760" s="32"/>
      <c r="C760" s="44"/>
      <c r="D760" s="37"/>
    </row>
    <row r="761" spans="2:4" x14ac:dyDescent="0.25">
      <c r="B761" s="32"/>
      <c r="C761" s="44"/>
      <c r="D761" s="37"/>
    </row>
    <row r="762" spans="2:4" x14ac:dyDescent="0.25">
      <c r="B762" s="32"/>
      <c r="C762" s="44"/>
      <c r="D762" s="37"/>
    </row>
    <row r="763" spans="2:4" x14ac:dyDescent="0.25">
      <c r="B763" s="32"/>
      <c r="C763" s="44"/>
      <c r="D763" s="37"/>
    </row>
    <row r="764" spans="2:4" x14ac:dyDescent="0.25">
      <c r="B764" s="32"/>
      <c r="C764" s="44"/>
      <c r="D764" s="37"/>
    </row>
    <row r="765" spans="2:4" x14ac:dyDescent="0.25">
      <c r="B765" s="32"/>
      <c r="C765" s="44"/>
      <c r="D765" s="37"/>
    </row>
    <row r="766" spans="2:4" x14ac:dyDescent="0.25">
      <c r="B766" s="32"/>
      <c r="C766" s="44"/>
      <c r="D766" s="37"/>
    </row>
    <row r="767" spans="2:4" x14ac:dyDescent="0.25">
      <c r="B767" s="32"/>
      <c r="C767" s="44"/>
      <c r="D767" s="37"/>
    </row>
    <row r="768" spans="2:4" x14ac:dyDescent="0.25">
      <c r="B768" s="32"/>
      <c r="C768" s="44"/>
      <c r="D768" s="37"/>
    </row>
    <row r="769" spans="2:4" x14ac:dyDescent="0.25">
      <c r="B769" s="32"/>
      <c r="C769" s="44"/>
      <c r="D769" s="37"/>
    </row>
    <row r="770" spans="2:4" x14ac:dyDescent="0.25">
      <c r="B770" s="32"/>
      <c r="C770" s="44"/>
      <c r="D770" s="37"/>
    </row>
    <row r="771" spans="2:4" x14ac:dyDescent="0.25">
      <c r="B771" s="32"/>
      <c r="C771" s="44"/>
      <c r="D771" s="37"/>
    </row>
    <row r="772" spans="2:4" x14ac:dyDescent="0.25">
      <c r="B772" s="32"/>
      <c r="C772" s="44"/>
      <c r="D772" s="37"/>
    </row>
    <row r="773" spans="2:4" x14ac:dyDescent="0.25">
      <c r="B773" s="32"/>
      <c r="C773" s="44"/>
      <c r="D773" s="37"/>
    </row>
    <row r="774" spans="2:4" x14ac:dyDescent="0.25">
      <c r="B774" s="32"/>
      <c r="C774" s="44"/>
      <c r="D774" s="37"/>
    </row>
    <row r="775" spans="2:4" x14ac:dyDescent="0.25">
      <c r="B775" s="32"/>
      <c r="C775" s="44"/>
      <c r="D775" s="37"/>
    </row>
    <row r="776" spans="2:4" x14ac:dyDescent="0.25">
      <c r="B776" s="32"/>
      <c r="C776" s="44"/>
      <c r="D776" s="37"/>
    </row>
    <row r="777" spans="2:4" x14ac:dyDescent="0.25">
      <c r="B777" s="32"/>
      <c r="C777" s="44"/>
      <c r="D777" s="37"/>
    </row>
    <row r="778" spans="2:4" x14ac:dyDescent="0.25">
      <c r="B778" s="32"/>
      <c r="C778" s="44"/>
      <c r="D778" s="37"/>
    </row>
    <row r="779" spans="2:4" x14ac:dyDescent="0.25">
      <c r="B779" s="32"/>
      <c r="C779" s="44"/>
      <c r="D779" s="37"/>
    </row>
    <row r="780" spans="2:4" x14ac:dyDescent="0.25">
      <c r="B780" s="32"/>
      <c r="C780" s="44"/>
      <c r="D780" s="37"/>
    </row>
    <row r="781" spans="2:4" x14ac:dyDescent="0.25">
      <c r="B781" s="32"/>
      <c r="C781" s="44"/>
      <c r="D781" s="37"/>
    </row>
    <row r="782" spans="2:4" x14ac:dyDescent="0.25">
      <c r="B782" s="32"/>
      <c r="C782" s="44"/>
      <c r="D782" s="37"/>
    </row>
    <row r="783" spans="2:4" x14ac:dyDescent="0.25">
      <c r="B783" s="32"/>
      <c r="C783" s="44"/>
      <c r="D783" s="37"/>
    </row>
    <row r="784" spans="2:4" x14ac:dyDescent="0.25">
      <c r="B784" s="32"/>
      <c r="C784" s="44"/>
      <c r="D784" s="37"/>
    </row>
    <row r="785" spans="2:4" x14ac:dyDescent="0.25">
      <c r="B785" s="32"/>
      <c r="C785" s="44"/>
      <c r="D785" s="37"/>
    </row>
    <row r="786" spans="2:4" x14ac:dyDescent="0.25">
      <c r="B786" s="32"/>
      <c r="C786" s="44"/>
      <c r="D786" s="37"/>
    </row>
    <row r="787" spans="2:4" x14ac:dyDescent="0.25">
      <c r="B787" s="32"/>
      <c r="C787" s="44"/>
      <c r="D787" s="37"/>
    </row>
    <row r="788" spans="2:4" x14ac:dyDescent="0.25">
      <c r="B788" s="32"/>
      <c r="C788" s="44"/>
      <c r="D788" s="37"/>
    </row>
    <row r="789" spans="2:4" x14ac:dyDescent="0.25">
      <c r="B789" s="32"/>
      <c r="C789" s="44"/>
      <c r="D789" s="37"/>
    </row>
    <row r="790" spans="2:4" x14ac:dyDescent="0.25">
      <c r="B790" s="32"/>
      <c r="C790" s="44"/>
      <c r="D790" s="37"/>
    </row>
    <row r="791" spans="2:4" x14ac:dyDescent="0.25">
      <c r="B791" s="32"/>
      <c r="C791" s="44"/>
      <c r="D791" s="37"/>
    </row>
    <row r="792" spans="2:4" x14ac:dyDescent="0.25">
      <c r="B792" s="32"/>
      <c r="C792" s="44"/>
      <c r="D792" s="37"/>
    </row>
    <row r="793" spans="2:4" x14ac:dyDescent="0.25">
      <c r="B793" s="32"/>
      <c r="C793" s="44"/>
      <c r="D793" s="37"/>
    </row>
    <row r="794" spans="2:4" x14ac:dyDescent="0.25">
      <c r="B794" s="32"/>
      <c r="C794" s="44"/>
      <c r="D794" s="37"/>
    </row>
    <row r="795" spans="2:4" x14ac:dyDescent="0.25">
      <c r="B795" s="32"/>
      <c r="C795" s="44"/>
      <c r="D795" s="37"/>
    </row>
    <row r="796" spans="2:4" x14ac:dyDescent="0.25">
      <c r="B796" s="32"/>
      <c r="C796" s="44"/>
      <c r="D796" s="37"/>
    </row>
    <row r="797" spans="2:4" x14ac:dyDescent="0.25">
      <c r="B797" s="32"/>
      <c r="C797" s="44"/>
      <c r="D797" s="37"/>
    </row>
    <row r="798" spans="2:4" x14ac:dyDescent="0.25">
      <c r="B798" s="32"/>
      <c r="C798" s="44"/>
      <c r="D798" s="37"/>
    </row>
    <row r="799" spans="2:4" x14ac:dyDescent="0.25">
      <c r="B799" s="32"/>
      <c r="C799" s="44"/>
      <c r="D799" s="37"/>
    </row>
    <row r="800" spans="2:4" x14ac:dyDescent="0.25">
      <c r="B800" s="32"/>
      <c r="C800" s="44"/>
      <c r="D800" s="37"/>
    </row>
    <row r="801" spans="2:4" x14ac:dyDescent="0.25">
      <c r="B801" s="32"/>
      <c r="C801" s="44"/>
      <c r="D801" s="37"/>
    </row>
    <row r="802" spans="2:4" x14ac:dyDescent="0.25">
      <c r="B802" s="32"/>
      <c r="C802" s="44"/>
      <c r="D802" s="37"/>
    </row>
    <row r="803" spans="2:4" x14ac:dyDescent="0.25">
      <c r="B803" s="32"/>
      <c r="C803" s="44"/>
      <c r="D803" s="37"/>
    </row>
    <row r="804" spans="2:4" x14ac:dyDescent="0.25">
      <c r="B804" s="32"/>
      <c r="C804" s="44"/>
      <c r="D804" s="37"/>
    </row>
    <row r="805" spans="2:4" x14ac:dyDescent="0.25">
      <c r="B805" s="32"/>
      <c r="C805" s="44"/>
      <c r="D805" s="37"/>
    </row>
    <row r="806" spans="2:4" x14ac:dyDescent="0.25">
      <c r="B806" s="32"/>
      <c r="C806" s="44"/>
      <c r="D806" s="37"/>
    </row>
    <row r="807" spans="2:4" x14ac:dyDescent="0.25">
      <c r="B807" s="32"/>
      <c r="C807" s="44"/>
      <c r="D807" s="37"/>
    </row>
    <row r="808" spans="2:4" x14ac:dyDescent="0.25">
      <c r="B808" s="32"/>
      <c r="C808" s="44"/>
      <c r="D808" s="37"/>
    </row>
    <row r="809" spans="2:4" x14ac:dyDescent="0.25">
      <c r="B809" s="32"/>
      <c r="C809" s="44"/>
      <c r="D809" s="37"/>
    </row>
    <row r="810" spans="2:4" x14ac:dyDescent="0.25">
      <c r="B810" s="32"/>
      <c r="C810" s="44"/>
      <c r="D810" s="37"/>
    </row>
    <row r="811" spans="2:4" x14ac:dyDescent="0.25">
      <c r="B811" s="32"/>
      <c r="C811" s="44"/>
      <c r="D811" s="37"/>
    </row>
    <row r="812" spans="2:4" x14ac:dyDescent="0.25">
      <c r="B812" s="32"/>
      <c r="C812" s="44"/>
      <c r="D812" s="37"/>
    </row>
    <row r="813" spans="2:4" x14ac:dyDescent="0.25">
      <c r="B813" s="32"/>
      <c r="C813" s="44"/>
      <c r="D813" s="37"/>
    </row>
    <row r="814" spans="2:4" x14ac:dyDescent="0.25">
      <c r="B814" s="32"/>
      <c r="C814" s="44"/>
      <c r="D814" s="37"/>
    </row>
    <row r="815" spans="2:4" x14ac:dyDescent="0.25">
      <c r="B815" s="32"/>
      <c r="C815" s="44"/>
      <c r="D815" s="37"/>
    </row>
    <row r="816" spans="2:4" x14ac:dyDescent="0.25">
      <c r="B816" s="32"/>
      <c r="C816" s="44"/>
      <c r="D816" s="37"/>
    </row>
    <row r="817" spans="2:4" x14ac:dyDescent="0.25">
      <c r="B817" s="32"/>
      <c r="C817" s="44"/>
      <c r="D817" s="37"/>
    </row>
    <row r="818" spans="2:4" x14ac:dyDescent="0.25">
      <c r="B818" s="32"/>
      <c r="C818" s="44"/>
      <c r="D818" s="37"/>
    </row>
    <row r="819" spans="2:4" x14ac:dyDescent="0.25">
      <c r="B819" s="32"/>
      <c r="C819" s="44"/>
      <c r="D819" s="37"/>
    </row>
    <row r="820" spans="2:4" x14ac:dyDescent="0.25">
      <c r="B820" s="32"/>
      <c r="C820" s="44"/>
      <c r="D820" s="37"/>
    </row>
    <row r="821" spans="2:4" x14ac:dyDescent="0.25">
      <c r="B821" s="32"/>
      <c r="C821" s="44"/>
      <c r="D821" s="37"/>
    </row>
    <row r="822" spans="2:4" x14ac:dyDescent="0.25">
      <c r="B822" s="32"/>
      <c r="C822" s="44"/>
      <c r="D822" s="37"/>
    </row>
    <row r="823" spans="2:4" x14ac:dyDescent="0.25">
      <c r="B823" s="32"/>
      <c r="C823" s="44"/>
      <c r="D823" s="37"/>
    </row>
    <row r="824" spans="2:4" x14ac:dyDescent="0.25">
      <c r="B824" s="32"/>
      <c r="C824" s="44"/>
      <c r="D824" s="37"/>
    </row>
    <row r="825" spans="2:4" x14ac:dyDescent="0.25">
      <c r="B825" s="32"/>
      <c r="C825" s="44"/>
      <c r="D825" s="37"/>
    </row>
    <row r="826" spans="2:4" x14ac:dyDescent="0.25">
      <c r="B826" s="32"/>
      <c r="C826" s="44"/>
      <c r="D826" s="37"/>
    </row>
    <row r="827" spans="2:4" x14ac:dyDescent="0.25">
      <c r="B827" s="32"/>
      <c r="C827" s="44"/>
      <c r="D827" s="37"/>
    </row>
    <row r="828" spans="2:4" x14ac:dyDescent="0.25">
      <c r="B828" s="32"/>
      <c r="C828" s="44"/>
      <c r="D828" s="37"/>
    </row>
    <row r="829" spans="2:4" x14ac:dyDescent="0.25">
      <c r="B829" s="32"/>
      <c r="C829" s="44"/>
      <c r="D829" s="37"/>
    </row>
    <row r="830" spans="2:4" x14ac:dyDescent="0.25">
      <c r="B830" s="32"/>
      <c r="C830" s="44"/>
      <c r="D830" s="37"/>
    </row>
    <row r="831" spans="2:4" x14ac:dyDescent="0.25">
      <c r="B831" s="32"/>
      <c r="C831" s="44"/>
      <c r="D831" s="37"/>
    </row>
    <row r="832" spans="2:4" x14ac:dyDescent="0.25">
      <c r="B832" s="32"/>
      <c r="C832" s="44"/>
      <c r="D832" s="37"/>
    </row>
    <row r="833" spans="2:4" x14ac:dyDescent="0.25">
      <c r="B833" s="32"/>
      <c r="C833" s="44"/>
      <c r="D833" s="37"/>
    </row>
    <row r="834" spans="2:4" x14ac:dyDescent="0.25">
      <c r="B834" s="32"/>
      <c r="C834" s="44"/>
      <c r="D834" s="37"/>
    </row>
    <row r="835" spans="2:4" x14ac:dyDescent="0.25">
      <c r="B835" s="32"/>
      <c r="C835" s="44"/>
      <c r="D835" s="37"/>
    </row>
    <row r="836" spans="2:4" x14ac:dyDescent="0.25">
      <c r="B836" s="32"/>
      <c r="C836" s="44"/>
      <c r="D836" s="37"/>
    </row>
    <row r="837" spans="2:4" x14ac:dyDescent="0.25">
      <c r="B837" s="32"/>
      <c r="C837" s="44"/>
      <c r="D837" s="37"/>
    </row>
    <row r="838" spans="2:4" x14ac:dyDescent="0.25">
      <c r="B838" s="32"/>
      <c r="C838" s="44"/>
      <c r="D838" s="37"/>
    </row>
    <row r="839" spans="2:4" x14ac:dyDescent="0.25">
      <c r="B839" s="32"/>
      <c r="C839" s="44"/>
      <c r="D839" s="37"/>
    </row>
    <row r="840" spans="2:4" x14ac:dyDescent="0.25">
      <c r="B840" s="32"/>
      <c r="C840" s="44"/>
      <c r="D840" s="37"/>
    </row>
    <row r="841" spans="2:4" x14ac:dyDescent="0.25">
      <c r="B841" s="32"/>
      <c r="C841" s="44"/>
      <c r="D841" s="37"/>
    </row>
    <row r="842" spans="2:4" x14ac:dyDescent="0.25">
      <c r="B842" s="32"/>
      <c r="C842" s="44"/>
      <c r="D842" s="37"/>
    </row>
    <row r="843" spans="2:4" x14ac:dyDescent="0.25">
      <c r="B843" s="32"/>
      <c r="C843" s="44"/>
      <c r="D843" s="37"/>
    </row>
    <row r="844" spans="2:4" x14ac:dyDescent="0.25">
      <c r="B844" s="32"/>
      <c r="C844" s="44"/>
      <c r="D844" s="37"/>
    </row>
    <row r="845" spans="2:4" x14ac:dyDescent="0.25">
      <c r="B845" s="32"/>
      <c r="C845" s="44"/>
      <c r="D845" s="37"/>
    </row>
    <row r="846" spans="2:4" x14ac:dyDescent="0.25">
      <c r="B846" s="32"/>
      <c r="C846" s="44"/>
      <c r="D846" s="37"/>
    </row>
    <row r="847" spans="2:4" x14ac:dyDescent="0.25">
      <c r="B847" s="32"/>
      <c r="C847" s="44"/>
      <c r="D847" s="37"/>
    </row>
    <row r="848" spans="2:4" x14ac:dyDescent="0.25">
      <c r="B848" s="32"/>
      <c r="C848" s="44"/>
      <c r="D848" s="37"/>
    </row>
    <row r="849" spans="2:4" x14ac:dyDescent="0.25">
      <c r="B849" s="32"/>
      <c r="C849" s="44"/>
      <c r="D849" s="37"/>
    </row>
    <row r="850" spans="2:4" x14ac:dyDescent="0.25">
      <c r="B850" s="32"/>
      <c r="C850" s="44"/>
      <c r="D850" s="37"/>
    </row>
    <row r="851" spans="2:4" x14ac:dyDescent="0.25">
      <c r="B851" s="32"/>
      <c r="C851" s="44"/>
      <c r="D851" s="37"/>
    </row>
    <row r="852" spans="2:4" x14ac:dyDescent="0.25">
      <c r="B852" s="32"/>
      <c r="C852" s="44"/>
      <c r="D852" s="37"/>
    </row>
    <row r="853" spans="2:4" x14ac:dyDescent="0.25">
      <c r="B853" s="32"/>
      <c r="C853" s="44"/>
      <c r="D853" s="37"/>
    </row>
    <row r="854" spans="2:4" x14ac:dyDescent="0.25">
      <c r="B854" s="32"/>
      <c r="C854" s="44"/>
      <c r="D854" s="37"/>
    </row>
    <row r="855" spans="2:4" x14ac:dyDescent="0.25">
      <c r="B855" s="32"/>
      <c r="C855" s="44"/>
      <c r="D855" s="37"/>
    </row>
    <row r="856" spans="2:4" x14ac:dyDescent="0.25">
      <c r="B856" s="32"/>
      <c r="C856" s="44"/>
      <c r="D856" s="37"/>
    </row>
    <row r="857" spans="2:4" x14ac:dyDescent="0.25">
      <c r="B857" s="32"/>
      <c r="C857" s="44"/>
      <c r="D857" s="37"/>
    </row>
    <row r="858" spans="2:4" x14ac:dyDescent="0.25">
      <c r="B858" s="32"/>
      <c r="C858" s="44"/>
      <c r="D858" s="37"/>
    </row>
    <row r="859" spans="2:4" x14ac:dyDescent="0.25">
      <c r="B859" s="32"/>
      <c r="C859" s="44"/>
      <c r="D859" s="37"/>
    </row>
    <row r="860" spans="2:4" x14ac:dyDescent="0.25">
      <c r="B860" s="32"/>
      <c r="C860" s="44"/>
      <c r="D860" s="37"/>
    </row>
    <row r="861" spans="2:4" x14ac:dyDescent="0.25">
      <c r="B861" s="32"/>
      <c r="C861" s="44"/>
      <c r="D861" s="37"/>
    </row>
    <row r="862" spans="2:4" x14ac:dyDescent="0.25">
      <c r="B862" s="32"/>
      <c r="C862" s="44"/>
      <c r="D862" s="37"/>
    </row>
    <row r="863" spans="2:4" x14ac:dyDescent="0.25">
      <c r="B863" s="32"/>
      <c r="C863" s="44"/>
      <c r="D863" s="37"/>
    </row>
    <row r="864" spans="2:4" x14ac:dyDescent="0.25">
      <c r="B864" s="32"/>
      <c r="C864" s="44"/>
      <c r="D864" s="37"/>
    </row>
    <row r="865" spans="2:4" x14ac:dyDescent="0.25">
      <c r="B865" s="32"/>
      <c r="C865" s="44"/>
      <c r="D865" s="37"/>
    </row>
    <row r="866" spans="2:4" x14ac:dyDescent="0.25">
      <c r="B866" s="32"/>
      <c r="C866" s="44"/>
      <c r="D866" s="37"/>
    </row>
    <row r="867" spans="2:4" x14ac:dyDescent="0.25">
      <c r="B867" s="32"/>
      <c r="C867" s="44"/>
      <c r="D867" s="37"/>
    </row>
    <row r="868" spans="2:4" x14ac:dyDescent="0.25">
      <c r="B868" s="32"/>
      <c r="C868" s="44"/>
      <c r="D868" s="37"/>
    </row>
    <row r="869" spans="2:4" x14ac:dyDescent="0.25">
      <c r="B869" s="32"/>
      <c r="C869" s="44"/>
      <c r="D869" s="37"/>
    </row>
    <row r="870" spans="2:4" x14ac:dyDescent="0.25">
      <c r="B870" s="32"/>
      <c r="C870" s="44"/>
      <c r="D870" s="37"/>
    </row>
    <row r="871" spans="2:4" x14ac:dyDescent="0.25">
      <c r="B871" s="32"/>
      <c r="C871" s="44"/>
      <c r="D871" s="37"/>
    </row>
    <row r="872" spans="2:4" x14ac:dyDescent="0.25">
      <c r="B872" s="32"/>
      <c r="C872" s="44"/>
      <c r="D872" s="37"/>
    </row>
    <row r="873" spans="2:4" x14ac:dyDescent="0.25">
      <c r="B873" s="32"/>
      <c r="C873" s="44"/>
      <c r="D873" s="37"/>
    </row>
    <row r="874" spans="2:4" x14ac:dyDescent="0.25">
      <c r="B874" s="32"/>
      <c r="C874" s="44"/>
      <c r="D874" s="37"/>
    </row>
    <row r="875" spans="2:4" x14ac:dyDescent="0.25">
      <c r="B875" s="32"/>
      <c r="C875" s="44"/>
      <c r="D875" s="37"/>
    </row>
    <row r="876" spans="2:4" x14ac:dyDescent="0.25">
      <c r="B876" s="32"/>
      <c r="C876" s="44"/>
      <c r="D876" s="37"/>
    </row>
    <row r="877" spans="2:4" x14ac:dyDescent="0.25">
      <c r="B877" s="32"/>
      <c r="C877" s="44"/>
      <c r="D877" s="37"/>
    </row>
    <row r="878" spans="2:4" x14ac:dyDescent="0.25">
      <c r="B878" s="32"/>
      <c r="C878" s="44"/>
      <c r="D878" s="37"/>
    </row>
    <row r="879" spans="2:4" x14ac:dyDescent="0.25">
      <c r="B879" s="32"/>
      <c r="C879" s="44"/>
      <c r="D879" s="37"/>
    </row>
    <row r="880" spans="2:4" x14ac:dyDescent="0.25">
      <c r="B880" s="32"/>
      <c r="C880" s="44"/>
      <c r="D880" s="37"/>
    </row>
    <row r="881" spans="2:4" x14ac:dyDescent="0.25">
      <c r="B881" s="32"/>
      <c r="C881" s="44"/>
      <c r="D881" s="37"/>
    </row>
    <row r="882" spans="2:4" x14ac:dyDescent="0.25">
      <c r="B882" s="32"/>
      <c r="C882" s="44"/>
      <c r="D882" s="37"/>
    </row>
    <row r="883" spans="2:4" x14ac:dyDescent="0.25">
      <c r="B883" s="32"/>
      <c r="C883" s="44"/>
      <c r="D883" s="37"/>
    </row>
    <row r="884" spans="2:4" x14ac:dyDescent="0.25">
      <c r="B884" s="32"/>
    </row>
    <row r="885" spans="2:4" x14ac:dyDescent="0.25">
      <c r="B885" s="32"/>
    </row>
  </sheetData>
  <hyperlinks>
    <hyperlink ref="I2" r:id="rId1" display="mailto:hinyeungchu@gmail.com"/>
    <hyperlink ref="J2" r:id="rId2"/>
    <hyperlink ref="J3" r:id="rId3"/>
    <hyperlink ref="I11" r:id="rId4"/>
    <hyperlink ref="I13" r:id="rId5"/>
    <hyperlink ref="J6" r:id="rId6"/>
    <hyperlink ref="J9" r:id="rId7"/>
    <hyperlink ref="J12" r:id="rId8"/>
    <hyperlink ref="J15" r:id="rId9"/>
    <hyperlink ref="J18" r:id="rId10"/>
    <hyperlink ref="J21" r:id="rId11"/>
    <hyperlink ref="J24" r:id="rId12"/>
    <hyperlink ref="J27" r:id="rId13"/>
    <hyperlink ref="J30" r:id="rId14"/>
    <hyperlink ref="J33" r:id="rId15"/>
    <hyperlink ref="J36" r:id="rId16"/>
    <hyperlink ref="J39" r:id="rId17"/>
    <hyperlink ref="J4" r:id="rId18"/>
    <hyperlink ref="J7" r:id="rId19"/>
    <hyperlink ref="J10" r:id="rId20"/>
    <hyperlink ref="J13" r:id="rId21"/>
    <hyperlink ref="J16" r:id="rId22"/>
    <hyperlink ref="J19" r:id="rId23"/>
    <hyperlink ref="J22" r:id="rId24"/>
    <hyperlink ref="J25" r:id="rId25"/>
    <hyperlink ref="J28" r:id="rId26"/>
    <hyperlink ref="J31" r:id="rId27"/>
    <hyperlink ref="J34" r:id="rId28"/>
    <hyperlink ref="J37" r:id="rId29"/>
    <hyperlink ref="J40" r:id="rId30"/>
    <hyperlink ref="J5" r:id="rId31"/>
    <hyperlink ref="J8" r:id="rId32"/>
    <hyperlink ref="J11" r:id="rId33"/>
    <hyperlink ref="J14" r:id="rId34"/>
    <hyperlink ref="J17" r:id="rId35"/>
    <hyperlink ref="J20" r:id="rId36"/>
    <hyperlink ref="J23" r:id="rId37"/>
    <hyperlink ref="J26" r:id="rId38"/>
    <hyperlink ref="J29" r:id="rId39"/>
    <hyperlink ref="J32" r:id="rId40"/>
    <hyperlink ref="J35" r:id="rId41"/>
    <hyperlink ref="J38" r:id="rId42"/>
    <hyperlink ref="I4" r:id="rId43" display="mailto:hinyeungchu@gmail.com"/>
    <hyperlink ref="I7" r:id="rId44"/>
    <hyperlink ref="I8" r:id="rId45"/>
    <hyperlink ref="I9" r:id="rId46"/>
    <hyperlink ref="I12" r:id="rId47"/>
    <hyperlink ref="I14" r:id="rId48"/>
    <hyperlink ref="I16" r:id="rId49"/>
    <hyperlink ref="I20" r:id="rId50"/>
    <hyperlink ref="I21" r:id="rId51"/>
    <hyperlink ref="I22" r:id="rId52"/>
    <hyperlink ref="I25" r:id="rId53"/>
    <hyperlink ref="I27" r:id="rId54"/>
    <hyperlink ref="I28" r:id="rId55"/>
    <hyperlink ref="I29" r:id="rId56"/>
    <hyperlink ref="I30" r:id="rId57"/>
    <hyperlink ref="I31" r:id="rId58"/>
    <hyperlink ref="I32" r:id="rId59"/>
    <hyperlink ref="I33" r:id="rId60"/>
    <hyperlink ref="I34" r:id="rId61"/>
    <hyperlink ref="I35" r:id="rId62"/>
    <hyperlink ref="I36" r:id="rId63"/>
    <hyperlink ref="I37" r:id="rId64"/>
    <hyperlink ref="I38" r:id="rId65"/>
    <hyperlink ref="I40" r:id="rId66"/>
    <hyperlink ref="I41" r:id="rId67"/>
    <hyperlink ref="J41" r:id="rId68"/>
    <hyperlink ref="I44" r:id="rId69" display="mailto:evergreen6822@yahoo.com.hk"/>
    <hyperlink ref="J46" r:id="rId70"/>
    <hyperlink ref="J47" r:id="rId71"/>
    <hyperlink ref="J48" r:id="rId72"/>
    <hyperlink ref="I49" r:id="rId73" display="mailto:lilijeri12@gmail.com"/>
    <hyperlink ref="J50" r:id="rId74"/>
    <hyperlink ref="J51" r:id="rId75"/>
    <hyperlink ref="J52" r:id="rId76"/>
    <hyperlink ref="I53" r:id="rId77"/>
    <hyperlink ref="J53" r:id="rId78"/>
    <hyperlink ref="I54" r:id="rId79"/>
    <hyperlink ref="J54" r:id="rId80"/>
    <hyperlink ref="I55" r:id="rId81"/>
    <hyperlink ref="J55" r:id="rId82"/>
    <hyperlink ref="J56" r:id="rId83"/>
    <hyperlink ref="J57" r:id="rId84"/>
    <hyperlink ref="J58" r:id="rId85"/>
    <hyperlink ref="J59" r:id="rId86"/>
    <hyperlink ref="J60" r:id="rId87"/>
    <hyperlink ref="J61" r:id="rId88"/>
    <hyperlink ref="J62" r:id="rId89"/>
    <hyperlink ref="I63" r:id="rId90"/>
    <hyperlink ref="J63" r:id="rId91"/>
    <hyperlink ref="J64" r:id="rId92"/>
    <hyperlink ref="J65" r:id="rId93"/>
    <hyperlink ref="I60" r:id="rId94" display="mailto:enytam@yahoo.com"/>
    <hyperlink ref="J66" r:id="rId95"/>
    <hyperlink ref="I66" r:id="rId96" display="mailto:julisham@hotmail.com"/>
    <hyperlink ref="J67" r:id="rId97"/>
    <hyperlink ref="I67" r:id="rId98"/>
    <hyperlink ref="J68" r:id="rId99"/>
    <hyperlink ref="J69" r:id="rId100"/>
    <hyperlink ref="I69" r:id="rId101"/>
    <hyperlink ref="J70" r:id="rId102"/>
    <hyperlink ref="J71" r:id="rId103"/>
    <hyperlink ref="J72" r:id="rId104"/>
    <hyperlink ref="I73" r:id="rId105"/>
    <hyperlink ref="J73" r:id="rId106"/>
    <hyperlink ref="I74" r:id="rId107"/>
    <hyperlink ref="J74" r:id="rId108"/>
    <hyperlink ref="I75" r:id="rId109" display="mailto:vivian128932002@yahoo.com.hk"/>
    <hyperlink ref="J75" r:id="rId110"/>
    <hyperlink ref="J76" r:id="rId111"/>
    <hyperlink ref="I76" r:id="rId112" display="mailto:iamrachelleung@yahoo.com.hk"/>
    <hyperlink ref="J77" r:id="rId113"/>
    <hyperlink ref="J78" r:id="rId114"/>
    <hyperlink ref="I78" r:id="rId115"/>
    <hyperlink ref="I79" r:id="rId116"/>
    <hyperlink ref="J79" r:id="rId117"/>
    <hyperlink ref="J80" r:id="rId118"/>
    <hyperlink ref="J81" r:id="rId119"/>
    <hyperlink ref="J82" r:id="rId120"/>
    <hyperlink ref="J83" r:id="rId121"/>
    <hyperlink ref="J84" r:id="rId122"/>
    <hyperlink ref="J85" r:id="rId123"/>
    <hyperlink ref="J86" r:id="rId124"/>
    <hyperlink ref="I87" r:id="rId125" display="mailto:oxus333@gmail.com"/>
    <hyperlink ref="J87" r:id="rId126"/>
    <hyperlink ref="J88" r:id="rId127"/>
    <hyperlink ref="J89" r:id="rId128"/>
    <hyperlink ref="J90" r:id="rId129"/>
    <hyperlink ref="I91" r:id="rId130"/>
    <hyperlink ref="J91" r:id="rId131"/>
    <hyperlink ref="J92" r:id="rId132"/>
    <hyperlink ref="J93" r:id="rId133"/>
    <hyperlink ref="J94" r:id="rId134"/>
    <hyperlink ref="I95" r:id="rId135" display="mailto:jobsdbemail@gmail.com"/>
    <hyperlink ref="J95" r:id="rId136"/>
    <hyperlink ref="I96" r:id="rId137"/>
    <hyperlink ref="J96" r:id="rId138"/>
    <hyperlink ref="I97" r:id="rId139"/>
    <hyperlink ref="J97" r:id="rId140"/>
    <hyperlink ref="I98" r:id="rId141"/>
    <hyperlink ref="J98" r:id="rId142"/>
    <hyperlink ref="J99" r:id="rId143"/>
    <hyperlink ref="J100" r:id="rId144"/>
    <hyperlink ref="I100" r:id="rId145" display="mailto:grace_fung1206@ymail.com"/>
    <hyperlink ref="J101" r:id="rId146"/>
    <hyperlink ref="I101" r:id="rId147"/>
    <hyperlink ref="J102" r:id="rId148"/>
    <hyperlink ref="J103" r:id="rId149"/>
    <hyperlink ref="J104" r:id="rId150"/>
    <hyperlink ref="I105" r:id="rId151"/>
    <hyperlink ref="J105" r:id="rId152"/>
    <hyperlink ref="J106" r:id="rId153"/>
    <hyperlink ref="J107" r:id="rId154"/>
    <hyperlink ref="J108" r:id="rId155"/>
    <hyperlink ref="J109" r:id="rId156"/>
    <hyperlink ref="I109" r:id="rId157" display="mailto:chanyimshan@msn.com"/>
    <hyperlink ref="I110" r:id="rId158"/>
    <hyperlink ref="J110" r:id="rId159"/>
    <hyperlink ref="J111" r:id="rId160"/>
    <hyperlink ref="J112" r:id="rId161"/>
    <hyperlink ref="J113" r:id="rId162"/>
    <hyperlink ref="J114" r:id="rId163"/>
    <hyperlink ref="I114" r:id="rId164"/>
    <hyperlink ref="I113" r:id="rId165"/>
    <hyperlink ref="I115" r:id="rId166"/>
    <hyperlink ref="J115" r:id="rId167"/>
    <hyperlink ref="I116" r:id="rId168"/>
    <hyperlink ref="J116" r:id="rId169"/>
    <hyperlink ref="I117" r:id="rId170"/>
    <hyperlink ref="J117" r:id="rId171"/>
    <hyperlink ref="I118" r:id="rId172"/>
    <hyperlink ref="J118" r:id="rId173"/>
    <hyperlink ref="J119" r:id="rId174"/>
    <hyperlink ref="J120" r:id="rId175"/>
    <hyperlink ref="J121" r:id="rId176"/>
    <hyperlink ref="J122" r:id="rId177"/>
    <hyperlink ref="J123" r:id="rId178"/>
    <hyperlink ref="J124" r:id="rId179"/>
    <hyperlink ref="J125" r:id="rId180"/>
    <hyperlink ref="J126" r:id="rId181"/>
    <hyperlink ref="J127" r:id="rId182"/>
    <hyperlink ref="J128" r:id="rId183"/>
    <hyperlink ref="I129" r:id="rId184"/>
    <hyperlink ref="J129" r:id="rId185"/>
    <hyperlink ref="I130" r:id="rId186"/>
    <hyperlink ref="J130" r:id="rId187"/>
    <hyperlink ref="I131" r:id="rId188"/>
    <hyperlink ref="J131" r:id="rId189"/>
    <hyperlink ref="J132" r:id="rId190"/>
    <hyperlink ref="J133" r:id="rId191"/>
    <hyperlink ref="I133" r:id="rId192" display="mailto:lokming_tang@yahoo.com.hk"/>
    <hyperlink ref="I134" r:id="rId193"/>
    <hyperlink ref="J134" r:id="rId194"/>
    <hyperlink ref="I135" r:id="rId195"/>
    <hyperlink ref="J135" r:id="rId196"/>
    <hyperlink ref="I136" r:id="rId197"/>
    <hyperlink ref="J136" r:id="rId198"/>
    <hyperlink ref="I137" r:id="rId199"/>
    <hyperlink ref="J137" r:id="rId200"/>
    <hyperlink ref="J138" r:id="rId201"/>
    <hyperlink ref="J139" r:id="rId202"/>
    <hyperlink ref="I140" r:id="rId203"/>
    <hyperlink ref="J140" r:id="rId204"/>
    <hyperlink ref="J141" r:id="rId205"/>
    <hyperlink ref="I142" r:id="rId206"/>
    <hyperlink ref="J142" r:id="rId207"/>
    <hyperlink ref="I141" r:id="rId208" display="mailto:alicelam.inhouse@gmail.com"/>
    <hyperlink ref="I138" r:id="rId209" display="mailto:stleung28@hotmail.com"/>
    <hyperlink ref="I103" r:id="rId210"/>
    <hyperlink ref="I143" r:id="rId211"/>
    <hyperlink ref="J143" r:id="rId212"/>
    <hyperlink ref="I144" r:id="rId213"/>
    <hyperlink ref="J144" r:id="rId214"/>
    <hyperlink ref="J145" r:id="rId215"/>
    <hyperlink ref="J146" r:id="rId216"/>
    <hyperlink ref="I146" r:id="rId217" display="mailto:elainedi2010@gmail.com"/>
    <hyperlink ref="J147" r:id="rId218"/>
    <hyperlink ref="J148" r:id="rId219"/>
    <hyperlink ref="J149" r:id="rId220"/>
    <hyperlink ref="I150" r:id="rId221"/>
    <hyperlink ref="J150" r:id="rId222"/>
    <hyperlink ref="I151" r:id="rId223"/>
    <hyperlink ref="J151" r:id="rId224"/>
    <hyperlink ref="I152" r:id="rId225"/>
    <hyperlink ref="J152" r:id="rId226"/>
    <hyperlink ref="I153" r:id="rId227"/>
    <hyperlink ref="J153" r:id="rId228"/>
    <hyperlink ref="J154" r:id="rId229"/>
    <hyperlink ref="J155" r:id="rId230"/>
    <hyperlink ref="I155" r:id="rId231"/>
    <hyperlink ref="I156" r:id="rId232"/>
    <hyperlink ref="J156" r:id="rId233"/>
    <hyperlink ref="I157" r:id="rId234"/>
    <hyperlink ref="J157" r:id="rId235"/>
    <hyperlink ref="I158" r:id="rId236"/>
    <hyperlink ref="J158" r:id="rId237"/>
    <hyperlink ref="I159" r:id="rId238"/>
    <hyperlink ref="J159" r:id="rId239"/>
    <hyperlink ref="J160" r:id="rId240"/>
    <hyperlink ref="I160" r:id="rId241"/>
    <hyperlink ref="J161" r:id="rId242"/>
    <hyperlink ref="I161" r:id="rId243"/>
    <hyperlink ref="I162" r:id="rId244"/>
    <hyperlink ref="J162" r:id="rId245"/>
    <hyperlink ref="I163" r:id="rId246"/>
    <hyperlink ref="J163" r:id="rId247"/>
    <hyperlink ref="J164" r:id="rId248"/>
    <hyperlink ref="I164" r:id="rId249"/>
    <hyperlink ref="J165" r:id="rId250"/>
    <hyperlink ref="I165" r:id="rId251"/>
    <hyperlink ref="J166" r:id="rId252"/>
    <hyperlink ref="I166" r:id="rId253"/>
    <hyperlink ref="J167" r:id="rId254"/>
    <hyperlink ref="I167" r:id="rId255"/>
    <hyperlink ref="J168" r:id="rId256"/>
    <hyperlink ref="I168" r:id="rId257"/>
    <hyperlink ref="I169" r:id="rId258"/>
    <hyperlink ref="J169" r:id="rId259"/>
    <hyperlink ref="I170" r:id="rId260"/>
    <hyperlink ref="J170" r:id="rId261"/>
    <hyperlink ref="I171" r:id="rId262"/>
    <hyperlink ref="J171" r:id="rId263"/>
    <hyperlink ref="J172" r:id="rId264"/>
    <hyperlink ref="I172" r:id="rId265"/>
    <hyperlink ref="J173" r:id="rId266"/>
    <hyperlink ref="I173" r:id="rId267"/>
    <hyperlink ref="J174" r:id="rId268"/>
    <hyperlink ref="I174" r:id="rId269"/>
    <hyperlink ref="I175" r:id="rId270"/>
    <hyperlink ref="J175" r:id="rId271"/>
    <hyperlink ref="I176" r:id="rId272"/>
    <hyperlink ref="J176" r:id="rId273"/>
    <hyperlink ref="I177" r:id="rId274"/>
    <hyperlink ref="J177" r:id="rId275"/>
    <hyperlink ref="J178" r:id="rId276"/>
    <hyperlink ref="J179" r:id="rId277"/>
    <hyperlink ref="I179" r:id="rId278"/>
    <hyperlink ref="J180" r:id="rId279"/>
    <hyperlink ref="I180" r:id="rId280"/>
    <hyperlink ref="J181" r:id="rId281"/>
    <hyperlink ref="I181" r:id="rId282"/>
    <hyperlink ref="J182" r:id="rId283"/>
    <hyperlink ref="I182" r:id="rId284"/>
    <hyperlink ref="J183" r:id="rId285"/>
    <hyperlink ref="I183" r:id="rId286"/>
    <hyperlink ref="I184" r:id="rId287"/>
    <hyperlink ref="J184" r:id="rId288"/>
    <hyperlink ref="I185" r:id="rId289"/>
    <hyperlink ref="J185" r:id="rId290"/>
    <hyperlink ref="I186" r:id="rId291"/>
    <hyperlink ref="J186" r:id="rId292"/>
    <hyperlink ref="I187" r:id="rId293"/>
    <hyperlink ref="J187" r:id="rId294"/>
    <hyperlink ref="I188" r:id="rId295"/>
    <hyperlink ref="J188" r:id="rId296"/>
    <hyperlink ref="I189" r:id="rId297"/>
    <hyperlink ref="J189" r:id="rId298"/>
    <hyperlink ref="I190" r:id="rId299"/>
    <hyperlink ref="J190" r:id="rId300"/>
    <hyperlink ref="I191" r:id="rId301"/>
    <hyperlink ref="J191" r:id="rId302"/>
    <hyperlink ref="I192" r:id="rId303"/>
    <hyperlink ref="J192" r:id="rId304"/>
    <hyperlink ref="I193" r:id="rId305"/>
    <hyperlink ref="J193" r:id="rId306"/>
    <hyperlink ref="I194" r:id="rId307"/>
    <hyperlink ref="J194" r:id="rId308"/>
    <hyperlink ref="J195" r:id="rId309"/>
    <hyperlink ref="J196" r:id="rId310"/>
    <hyperlink ref="I196" r:id="rId311"/>
    <hyperlink ref="I197" r:id="rId312"/>
    <hyperlink ref="J197" r:id="rId313"/>
    <hyperlink ref="I198" r:id="rId314"/>
    <hyperlink ref="J198" r:id="rId315"/>
    <hyperlink ref="J199" r:id="rId316"/>
    <hyperlink ref="I199" r:id="rId317"/>
    <hyperlink ref="I200" r:id="rId318"/>
    <hyperlink ref="J200" r:id="rId319"/>
    <hyperlink ref="J201" r:id="rId320"/>
    <hyperlink ref="I201" r:id="rId321"/>
    <hyperlink ref="J202" r:id="rId322"/>
    <hyperlink ref="I202" r:id="rId323"/>
    <hyperlink ref="I178" r:id="rId324"/>
    <hyperlink ref="J203" r:id="rId325"/>
    <hyperlink ref="J204" r:id="rId326"/>
    <hyperlink ref="I204" r:id="rId327"/>
    <hyperlink ref="J205" r:id="rId328"/>
    <hyperlink ref="I205" r:id="rId329"/>
    <hyperlink ref="I206" r:id="rId330"/>
    <hyperlink ref="J206" r:id="rId331"/>
    <hyperlink ref="J207" r:id="rId332"/>
    <hyperlink ref="I207" r:id="rId333"/>
    <hyperlink ref="I208" r:id="rId334"/>
    <hyperlink ref="J208" r:id="rId335"/>
    <hyperlink ref="I209" r:id="rId336"/>
    <hyperlink ref="J209" r:id="rId337"/>
    <hyperlink ref="J210" r:id="rId338"/>
    <hyperlink ref="I210" r:id="rId339"/>
    <hyperlink ref="I211" r:id="rId340"/>
    <hyperlink ref="J211" r:id="rId341"/>
    <hyperlink ref="J212" r:id="rId342"/>
    <hyperlink ref="I212" r:id="rId343"/>
    <hyperlink ref="I213" r:id="rId344"/>
    <hyperlink ref="J213" r:id="rId345"/>
    <hyperlink ref="I214" r:id="rId346"/>
    <hyperlink ref="J214" r:id="rId347"/>
    <hyperlink ref="J215" r:id="rId348"/>
    <hyperlink ref="I215" r:id="rId349"/>
    <hyperlink ref="I216" r:id="rId350"/>
    <hyperlink ref="J216" r:id="rId351"/>
    <hyperlink ref="I217" r:id="rId352"/>
    <hyperlink ref="J217" r:id="rId353"/>
    <hyperlink ref="I219" r:id="rId354"/>
    <hyperlink ref="J219" r:id="rId355"/>
    <hyperlink ref="I220" r:id="rId356"/>
    <hyperlink ref="I221" r:id="rId357"/>
    <hyperlink ref="I222" r:id="rId358"/>
    <hyperlink ref="I223" r:id="rId359"/>
    <hyperlink ref="I225" r:id="rId360"/>
    <hyperlink ref="I227" r:id="rId361"/>
    <hyperlink ref="I218" r:id="rId362"/>
    <hyperlink ref="I226" r:id="rId363"/>
    <hyperlink ref="J226" r:id="rId364"/>
    <hyperlink ref="I228" r:id="rId365"/>
    <hyperlink ref="I229" r:id="rId366"/>
    <hyperlink ref="I230" r:id="rId367"/>
    <hyperlink ref="I231" r:id="rId368"/>
    <hyperlink ref="I232" r:id="rId369"/>
    <hyperlink ref="I233" r:id="rId370"/>
    <hyperlink ref="I234" r:id="rId371"/>
    <hyperlink ref="I235" r:id="rId372"/>
    <hyperlink ref="I236" r:id="rId373"/>
    <hyperlink ref="I237" r:id="rId374"/>
    <hyperlink ref="I238" r:id="rId375"/>
    <hyperlink ref="I239" r:id="rId376"/>
    <hyperlink ref="I240" r:id="rId377"/>
    <hyperlink ref="I241" r:id="rId378"/>
    <hyperlink ref="I242" r:id="rId379"/>
    <hyperlink ref="I243" r:id="rId380"/>
    <hyperlink ref="I244" r:id="rId381"/>
    <hyperlink ref="I245" r:id="rId382"/>
    <hyperlink ref="I246" r:id="rId383"/>
    <hyperlink ref="I247" r:id="rId384"/>
    <hyperlink ref="I248" r:id="rId385"/>
    <hyperlink ref="I249" r:id="rId386"/>
    <hyperlink ref="I250" r:id="rId387"/>
    <hyperlink ref="I251" r:id="rId388"/>
    <hyperlink ref="I252" r:id="rId389"/>
    <hyperlink ref="I253" r:id="rId390"/>
    <hyperlink ref="I255" r:id="rId391"/>
    <hyperlink ref="I254" r:id="rId392"/>
    <hyperlink ref="I256" r:id="rId393"/>
    <hyperlink ref="I257" r:id="rId394"/>
    <hyperlink ref="I258" r:id="rId395"/>
    <hyperlink ref="I259" r:id="rId396"/>
    <hyperlink ref="I260" r:id="rId397"/>
    <hyperlink ref="J260" r:id="rId398"/>
    <hyperlink ref="I261" r:id="rId399"/>
    <hyperlink ref="I262" r:id="rId400"/>
    <hyperlink ref="I263" r:id="rId401"/>
    <hyperlink ref="I264" r:id="rId402"/>
    <hyperlink ref="I265" r:id="rId403"/>
    <hyperlink ref="I266" r:id="rId404"/>
    <hyperlink ref="I267" r:id="rId405"/>
    <hyperlink ref="I268" r:id="rId406"/>
    <hyperlink ref="I269" r:id="rId407"/>
    <hyperlink ref="I270" r:id="rId408"/>
    <hyperlink ref="I271" r:id="rId409"/>
    <hyperlink ref="I272" r:id="rId410"/>
    <hyperlink ref="I273" r:id="rId411"/>
    <hyperlink ref="I274" r:id="rId412"/>
    <hyperlink ref="I275" r:id="rId413"/>
    <hyperlink ref="I276" r:id="rId414"/>
    <hyperlink ref="I277" r:id="rId415"/>
    <hyperlink ref="I278" r:id="rId416"/>
    <hyperlink ref="I279" r:id="rId417"/>
    <hyperlink ref="I280" r:id="rId418"/>
    <hyperlink ref="I281" r:id="rId419"/>
    <hyperlink ref="I286" r:id="rId420"/>
    <hyperlink ref="I287" r:id="rId421"/>
    <hyperlink ref="I288" r:id="rId422"/>
    <hyperlink ref="I282" r:id="rId423"/>
    <hyperlink ref="I283" r:id="rId424"/>
    <hyperlink ref="I284" r:id="rId425"/>
    <hyperlink ref="I285" r:id="rId426"/>
    <hyperlink ref="J285" r:id="rId427"/>
    <hyperlink ref="I289" r:id="rId428"/>
    <hyperlink ref="I290" r:id="rId429"/>
    <hyperlink ref="I291" r:id="rId430"/>
    <hyperlink ref="I292" r:id="rId431"/>
    <hyperlink ref="I293" r:id="rId432"/>
    <hyperlink ref="I294" r:id="rId433"/>
    <hyperlink ref="I295" r:id="rId434"/>
    <hyperlink ref="I296" r:id="rId435"/>
    <hyperlink ref="I297" r:id="rId436"/>
    <hyperlink ref="I299" r:id="rId437"/>
    <hyperlink ref="I300" r:id="rId438"/>
    <hyperlink ref="I301" r:id="rId439"/>
    <hyperlink ref="I302" r:id="rId440"/>
    <hyperlink ref="I306" r:id="rId441"/>
    <hyperlink ref="J304" r:id="rId442"/>
    <hyperlink ref="I304" r:id="rId443"/>
    <hyperlink ref="I305" r:id="rId444"/>
    <hyperlink ref="I298" r:id="rId445"/>
    <hyperlink ref="I307" r:id="rId446"/>
    <hyperlink ref="I308" r:id="rId447"/>
    <hyperlink ref="I309" r:id="rId448"/>
    <hyperlink ref="I310" r:id="rId449"/>
    <hyperlink ref="I311" r:id="rId450"/>
    <hyperlink ref="I224" r:id="rId451"/>
    <hyperlink ref="I312" r:id="rId452"/>
    <hyperlink ref="I313" r:id="rId453"/>
    <hyperlink ref="I314" r:id="rId454"/>
    <hyperlink ref="I315" r:id="rId455"/>
    <hyperlink ref="I316" r:id="rId456"/>
    <hyperlink ref="I317" r:id="rId457"/>
    <hyperlink ref="I318" r:id="rId458"/>
    <hyperlink ref="I319" r:id="rId459"/>
    <hyperlink ref="I320" r:id="rId460"/>
    <hyperlink ref="I321" r:id="rId461"/>
    <hyperlink ref="I322" r:id="rId462"/>
    <hyperlink ref="I323" r:id="rId463"/>
    <hyperlink ref="J303" r:id="rId464"/>
    <hyperlink ref="I303" r:id="rId465"/>
    <hyperlink ref="I324" r:id="rId466"/>
    <hyperlink ref="I325" r:id="rId467"/>
    <hyperlink ref="J325" r:id="rId468"/>
    <hyperlink ref="I326" r:id="rId469"/>
    <hyperlink ref="J326" r:id="rId470"/>
    <hyperlink ref="J328" r:id="rId471"/>
    <hyperlink ref="J329" r:id="rId472"/>
    <hyperlink ref="I330" r:id="rId473"/>
    <hyperlink ref="J330" r:id="rId474"/>
    <hyperlink ref="I331" r:id="rId475"/>
    <hyperlink ref="J331" r:id="rId476"/>
    <hyperlink ref="J332" r:id="rId477"/>
    <hyperlink ref="J333" r:id="rId478"/>
    <hyperlink ref="J334" r:id="rId479"/>
    <hyperlink ref="J335" r:id="rId480"/>
    <hyperlink ref="I335" r:id="rId481"/>
    <hyperlink ref="J336" r:id="rId482"/>
    <hyperlink ref="I337" r:id="rId483"/>
    <hyperlink ref="J337" r:id="rId484"/>
    <hyperlink ref="J338" r:id="rId485"/>
    <hyperlink ref="J339" r:id="rId486"/>
    <hyperlink ref="J340" r:id="rId487"/>
    <hyperlink ref="J341" r:id="rId488"/>
    <hyperlink ref="J342" r:id="rId489"/>
    <hyperlink ref="J343" r:id="rId490"/>
    <hyperlink ref="I343" r:id="rId491"/>
    <hyperlink ref="J345" r:id="rId492"/>
    <hyperlink ref="J344" r:id="rId493"/>
    <hyperlink ref="I344" r:id="rId494"/>
    <hyperlink ref="I345" r:id="rId495"/>
    <hyperlink ref="I346" r:id="rId496"/>
    <hyperlink ref="J346" r:id="rId497"/>
    <hyperlink ref="I347" r:id="rId498"/>
    <hyperlink ref="J347" r:id="rId499"/>
    <hyperlink ref="J348" r:id="rId500"/>
    <hyperlink ref="J349" r:id="rId501"/>
    <hyperlink ref="I350" r:id="rId502"/>
    <hyperlink ref="J350" r:id="rId503"/>
    <hyperlink ref="I351" r:id="rId504"/>
    <hyperlink ref="J351" r:id="rId505"/>
    <hyperlink ref="J352" r:id="rId506"/>
    <hyperlink ref="J353" r:id="rId507"/>
    <hyperlink ref="I354" r:id="rId508"/>
    <hyperlink ref="J354" r:id="rId509"/>
    <hyperlink ref="J355" r:id="rId510"/>
    <hyperlink ref="I356" r:id="rId511"/>
    <hyperlink ref="J356" r:id="rId512"/>
    <hyperlink ref="J357" r:id="rId513"/>
    <hyperlink ref="J358" r:id="rId514"/>
    <hyperlink ref="I359" r:id="rId515"/>
    <hyperlink ref="J359" r:id="rId516"/>
    <hyperlink ref="I360" r:id="rId517"/>
    <hyperlink ref="J360" r:id="rId518"/>
    <hyperlink ref="J362" r:id="rId519"/>
    <hyperlink ref="J363" r:id="rId520"/>
    <hyperlink ref="J364" r:id="rId521"/>
    <hyperlink ref="J365" r:id="rId522"/>
    <hyperlink ref="J366" r:id="rId523"/>
    <hyperlink ref="I366" r:id="rId524"/>
    <hyperlink ref="J367" r:id="rId525"/>
    <hyperlink ref="J368" r:id="rId526"/>
    <hyperlink ref="J369" r:id="rId527"/>
    <hyperlink ref="J370" r:id="rId528"/>
    <hyperlink ref="J371" r:id="rId529"/>
    <hyperlink ref="I371" r:id="rId530"/>
    <hyperlink ref="I372" r:id="rId531"/>
    <hyperlink ref="J372" r:id="rId532"/>
    <hyperlink ref="I373" r:id="rId533"/>
    <hyperlink ref="J373" r:id="rId534"/>
    <hyperlink ref="J374" r:id="rId535"/>
    <hyperlink ref="I374" r:id="rId536"/>
    <hyperlink ref="I375" r:id="rId537"/>
    <hyperlink ref="J375" r:id="rId538"/>
    <hyperlink ref="J376" r:id="rId539"/>
    <hyperlink ref="J377" r:id="rId540"/>
    <hyperlink ref="J378" r:id="rId541"/>
    <hyperlink ref="J379" r:id="rId542"/>
    <hyperlink ref="I380" r:id="rId543"/>
    <hyperlink ref="J380" r:id="rId544"/>
    <hyperlink ref="I381" r:id="rId545"/>
    <hyperlink ref="J381" r:id="rId546"/>
    <hyperlink ref="I384" r:id="rId547"/>
    <hyperlink ref="J384" r:id="rId548"/>
    <hyperlink ref="I385" r:id="rId549"/>
    <hyperlink ref="J385" r:id="rId550"/>
    <hyperlink ref="I382" r:id="rId551"/>
    <hyperlink ref="I383" r:id="rId552"/>
    <hyperlink ref="J383" r:id="rId553"/>
    <hyperlink ref="J382" r:id="rId554"/>
    <hyperlink ref="I387" r:id="rId555"/>
    <hyperlink ref="J387" r:id="rId556"/>
    <hyperlink ref="I388" r:id="rId557"/>
    <hyperlink ref="J388" r:id="rId558"/>
    <hyperlink ref="I389" r:id="rId559"/>
    <hyperlink ref="J389" r:id="rId560"/>
    <hyperlink ref="J390" r:id="rId561"/>
    <hyperlink ref="I390" r:id="rId562"/>
    <hyperlink ref="J391" r:id="rId563"/>
    <hyperlink ref="I391" r:id="rId564"/>
    <hyperlink ref="I392" r:id="rId565"/>
    <hyperlink ref="J392" r:id="rId566"/>
    <hyperlink ref="I393" r:id="rId567"/>
    <hyperlink ref="J393" r:id="rId568"/>
    <hyperlink ref="I394" r:id="rId569"/>
    <hyperlink ref="J394" r:id="rId570"/>
    <hyperlink ref="I395" r:id="rId571"/>
    <hyperlink ref="J395" r:id="rId572"/>
    <hyperlink ref="I396" r:id="rId573"/>
    <hyperlink ref="J396" r:id="rId574"/>
    <hyperlink ref="I398" r:id="rId575"/>
    <hyperlink ref="J398" r:id="rId576"/>
    <hyperlink ref="I399" r:id="rId577"/>
    <hyperlink ref="J399" r:id="rId578"/>
    <hyperlink ref="J400" r:id="rId579"/>
    <hyperlink ref="I401" r:id="rId580"/>
    <hyperlink ref="J401" r:id="rId581"/>
    <hyperlink ref="I400" r:id="rId582"/>
    <hyperlink ref="I405" r:id="rId583"/>
    <hyperlink ref="J405" r:id="rId584"/>
    <hyperlink ref="J404" r:id="rId585"/>
    <hyperlink ref="I404" r:id="rId586"/>
    <hyperlink ref="J402" r:id="rId587"/>
    <hyperlink ref="I402" r:id="rId588"/>
    <hyperlink ref="I403" r:id="rId589"/>
    <hyperlink ref="J403" r:id="rId590"/>
    <hyperlink ref="J386" r:id="rId591"/>
    <hyperlink ref="I386" r:id="rId592"/>
    <hyperlink ref="J406" r:id="rId593"/>
    <hyperlink ref="I406" r:id="rId594"/>
    <hyperlink ref="I407" r:id="rId595"/>
    <hyperlink ref="J407" r:id="rId596"/>
    <hyperlink ref="J409" r:id="rId597"/>
    <hyperlink ref="I409" r:id="rId598"/>
    <hyperlink ref="J408" r:id="rId599"/>
    <hyperlink ref="I408" r:id="rId600"/>
    <hyperlink ref="I412" r:id="rId601"/>
    <hyperlink ref="J410" r:id="rId602"/>
    <hyperlink ref="J411" r:id="rId603"/>
    <hyperlink ref="J412" r:id="rId604"/>
    <hyperlink ref="I413" r:id="rId605"/>
    <hyperlink ref="J413" r:id="rId606"/>
    <hyperlink ref="I410" r:id="rId607"/>
    <hyperlink ref="I411" r:id="rId608"/>
    <hyperlink ref="I414" r:id="rId609"/>
    <hyperlink ref="J414" r:id="rId610"/>
    <hyperlink ref="J415" r:id="rId611"/>
    <hyperlink ref="I415" r:id="rId612"/>
    <hyperlink ref="I416" r:id="rId613"/>
    <hyperlink ref="J416" r:id="rId614"/>
    <hyperlink ref="I417" r:id="rId615"/>
    <hyperlink ref="J417" r:id="rId616"/>
    <hyperlink ref="I397" r:id="rId617"/>
    <hyperlink ref="J397" r:id="rId618"/>
    <hyperlink ref="I418" r:id="rId619"/>
    <hyperlink ref="J418" r:id="rId620"/>
    <hyperlink ref="I419" r:id="rId621"/>
    <hyperlink ref="J419" r:id="rId622"/>
    <hyperlink ref="J420" r:id="rId623"/>
    <hyperlink ref="I420" r:id="rId624"/>
    <hyperlink ref="I421" r:id="rId625"/>
    <hyperlink ref="J421" r:id="rId626"/>
    <hyperlink ref="I422" r:id="rId627"/>
    <hyperlink ref="J422" r:id="rId628"/>
    <hyperlink ref="I423" r:id="rId629"/>
    <hyperlink ref="J423" r:id="rId630"/>
    <hyperlink ref="I424" r:id="rId631"/>
    <hyperlink ref="J424" r:id="rId632"/>
    <hyperlink ref="I425" r:id="rId633"/>
    <hyperlink ref="J425" r:id="rId634"/>
    <hyperlink ref="I426" r:id="rId635"/>
    <hyperlink ref="J426" r:id="rId636"/>
    <hyperlink ref="I427" r:id="rId637"/>
    <hyperlink ref="J427" r:id="rId638"/>
    <hyperlink ref="I428" r:id="rId639"/>
    <hyperlink ref="J428" r:id="rId640"/>
    <hyperlink ref="I430" r:id="rId641"/>
    <hyperlink ref="J429" r:id="rId642"/>
    <hyperlink ref="J430" r:id="rId643"/>
    <hyperlink ref="I429" r:id="rId644"/>
    <hyperlink ref="I431" r:id="rId645"/>
    <hyperlink ref="J431" r:id="rId646"/>
    <hyperlink ref="I434" r:id="rId647" display="kaki.kristen@gmail.com"/>
    <hyperlink ref="I435" r:id="rId648" display="angel.cheng@staranise.com.hk"/>
    <hyperlink ref="I433" r:id="rId649" display="stephanie_ctk@hotmail.com"/>
    <hyperlink ref="J433" r:id="rId650"/>
  </hyperlinks>
  <pageMargins left="0.7" right="0.7" top="0.75" bottom="0.75" header="0.3" footer="0.3"/>
  <pageSetup orientation="portrait" horizontalDpi="4294967295" verticalDpi="4294967295" r:id="rId6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 Taufiq</dc:creator>
  <cp:lastModifiedBy>Nam Dang</cp:lastModifiedBy>
  <dcterms:created xsi:type="dcterms:W3CDTF">2017-07-19T08:44:53Z</dcterms:created>
  <dcterms:modified xsi:type="dcterms:W3CDTF">2017-07-20T09:28:09Z</dcterms:modified>
</cp:coreProperties>
</file>