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/>
  <xr:revisionPtr revIDLastSave="0" documentId="13_ncr:1_{F8276CF1-42C3-4131-B9EA-5201D4992752}" xr6:coauthVersionLast="47" xr6:coauthVersionMax="47" xr10:uidLastSave="{00000000-0000-0000-0000-000000000000}"/>
  <bookViews>
    <workbookView xWindow="7200" yWindow="2620" windowWidth="26600" windowHeight="15240" firstSheet="2" activeTab="6" xr2:uid="{5160F922-21E1-4B2A-8537-05A832A1DFD5}"/>
  </bookViews>
  <sheets>
    <sheet name="Template" sheetId="11" r:id="rId1"/>
    <sheet name="AgeRatingContentDescriptionCate" sheetId="1" r:id="rId2"/>
    <sheet name="AgeRatingCategoryEnums" sheetId="3" r:id="rId3"/>
    <sheet name="AgeRatingEnums" sheetId="4" r:id="rId4"/>
    <sheet name="CharacterSpeciesEnum" sheetId="6" r:id="rId5"/>
    <sheet name="DateCategoryEnum" sheetId="8" r:id="rId6"/>
    <sheet name="CompanyWebsiteEnum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" i="11" l="1"/>
  <c r="C86" i="11"/>
  <c r="F85" i="11"/>
  <c r="C85" i="11"/>
  <c r="G85" i="11" s="1"/>
  <c r="F84" i="11"/>
  <c r="C84" i="11"/>
  <c r="F83" i="11"/>
  <c r="C83" i="11"/>
  <c r="G83" i="11" s="1"/>
  <c r="F82" i="11"/>
  <c r="C82" i="11"/>
  <c r="F81" i="11"/>
  <c r="C81" i="11"/>
  <c r="G81" i="11" s="1"/>
  <c r="F80" i="11"/>
  <c r="C80" i="11"/>
  <c r="G80" i="11" s="1"/>
  <c r="G79" i="11"/>
  <c r="F79" i="11"/>
  <c r="C79" i="11"/>
  <c r="F78" i="11"/>
  <c r="C78" i="11"/>
  <c r="F77" i="11"/>
  <c r="C77" i="11"/>
  <c r="G77" i="11" s="1"/>
  <c r="F76" i="11"/>
  <c r="C76" i="11"/>
  <c r="F75" i="11"/>
  <c r="C75" i="11"/>
  <c r="G75" i="11" s="1"/>
  <c r="F74" i="11"/>
  <c r="G74" i="11" s="1"/>
  <c r="C74" i="11"/>
  <c r="F73" i="11"/>
  <c r="C73" i="11"/>
  <c r="F72" i="11"/>
  <c r="C72" i="11"/>
  <c r="G72" i="11" s="1"/>
  <c r="F71" i="11"/>
  <c r="G71" i="11" s="1"/>
  <c r="C71" i="11"/>
  <c r="F70" i="11"/>
  <c r="C70" i="11"/>
  <c r="F69" i="11"/>
  <c r="C69" i="11"/>
  <c r="G69" i="11" s="1"/>
  <c r="F68" i="11"/>
  <c r="C68" i="11"/>
  <c r="F67" i="11"/>
  <c r="C67" i="11"/>
  <c r="G67" i="11" s="1"/>
  <c r="F66" i="11"/>
  <c r="C66" i="11"/>
  <c r="F65" i="11"/>
  <c r="C65" i="11"/>
  <c r="G65" i="11" s="1"/>
  <c r="F64" i="11"/>
  <c r="C64" i="11"/>
  <c r="G64" i="11" s="1"/>
  <c r="G63" i="11"/>
  <c r="F63" i="11"/>
  <c r="C63" i="11"/>
  <c r="F62" i="11"/>
  <c r="C62" i="11"/>
  <c r="F61" i="11"/>
  <c r="C61" i="11"/>
  <c r="G61" i="11" s="1"/>
  <c r="F60" i="11"/>
  <c r="C60" i="11"/>
  <c r="F59" i="11"/>
  <c r="C59" i="11"/>
  <c r="G59" i="11" s="1"/>
  <c r="F58" i="11"/>
  <c r="G58" i="11" s="1"/>
  <c r="C58" i="11"/>
  <c r="F57" i="11"/>
  <c r="C57" i="11"/>
  <c r="F56" i="11"/>
  <c r="C56" i="11"/>
  <c r="G56" i="11" s="1"/>
  <c r="F55" i="11"/>
  <c r="G55" i="11" s="1"/>
  <c r="C55" i="11"/>
  <c r="F54" i="11"/>
  <c r="C54" i="11"/>
  <c r="F53" i="11"/>
  <c r="C53" i="11"/>
  <c r="G53" i="11" s="1"/>
  <c r="F52" i="11"/>
  <c r="C52" i="11"/>
  <c r="F51" i="11"/>
  <c r="C51" i="11"/>
  <c r="G51" i="11" s="1"/>
  <c r="F50" i="11"/>
  <c r="C50" i="11"/>
  <c r="F49" i="11"/>
  <c r="C49" i="11"/>
  <c r="G49" i="11" s="1"/>
  <c r="F48" i="11"/>
  <c r="C48" i="11"/>
  <c r="G48" i="11" s="1"/>
  <c r="G47" i="11"/>
  <c r="F47" i="11"/>
  <c r="C47" i="11"/>
  <c r="F46" i="11"/>
  <c r="C46" i="11"/>
  <c r="F45" i="11"/>
  <c r="C45" i="11"/>
  <c r="G45" i="11" s="1"/>
  <c r="F44" i="11"/>
  <c r="C44" i="11"/>
  <c r="F43" i="11"/>
  <c r="C43" i="11"/>
  <c r="G43" i="11" s="1"/>
  <c r="F42" i="11"/>
  <c r="G42" i="11" s="1"/>
  <c r="C42" i="11"/>
  <c r="F41" i="11"/>
  <c r="C41" i="11"/>
  <c r="F40" i="11"/>
  <c r="C40" i="11"/>
  <c r="G40" i="11" s="1"/>
  <c r="F39" i="11"/>
  <c r="G39" i="11" s="1"/>
  <c r="C39" i="11"/>
  <c r="F38" i="11"/>
  <c r="C38" i="11"/>
  <c r="F37" i="11"/>
  <c r="C37" i="11"/>
  <c r="G37" i="11" s="1"/>
  <c r="F36" i="11"/>
  <c r="C36" i="11"/>
  <c r="F35" i="11"/>
  <c r="C35" i="11"/>
  <c r="G35" i="11" s="1"/>
  <c r="F34" i="11"/>
  <c r="C34" i="11"/>
  <c r="F33" i="11"/>
  <c r="C33" i="11"/>
  <c r="G33" i="11" s="1"/>
  <c r="F32" i="11"/>
  <c r="C32" i="11"/>
  <c r="G32" i="11" s="1"/>
  <c r="G31" i="11"/>
  <c r="F31" i="11"/>
  <c r="C31" i="11"/>
  <c r="F30" i="11"/>
  <c r="C30" i="11"/>
  <c r="F29" i="11"/>
  <c r="C29" i="11"/>
  <c r="G29" i="11" s="1"/>
  <c r="F28" i="11"/>
  <c r="C28" i="11"/>
  <c r="F27" i="11"/>
  <c r="C27" i="11"/>
  <c r="G27" i="11" s="1"/>
  <c r="F26" i="11"/>
  <c r="G26" i="11" s="1"/>
  <c r="C26" i="11"/>
  <c r="F25" i="11"/>
  <c r="C25" i="11"/>
  <c r="F24" i="11"/>
  <c r="C24" i="11"/>
  <c r="G24" i="11" s="1"/>
  <c r="F23" i="11"/>
  <c r="G23" i="11" s="1"/>
  <c r="C23" i="11"/>
  <c r="F22" i="11"/>
  <c r="C22" i="11"/>
  <c r="F21" i="11"/>
  <c r="C21" i="11"/>
  <c r="G21" i="11" s="1"/>
  <c r="F20" i="11"/>
  <c r="C20" i="11"/>
  <c r="F19" i="11"/>
  <c r="C19" i="11"/>
  <c r="F18" i="11"/>
  <c r="C18" i="11"/>
  <c r="F17" i="11"/>
  <c r="C17" i="11"/>
  <c r="G17" i="11" s="1"/>
  <c r="F16" i="11"/>
  <c r="C16" i="11"/>
  <c r="F15" i="11"/>
  <c r="C15" i="11"/>
  <c r="F14" i="11"/>
  <c r="C14" i="11"/>
  <c r="F13" i="11"/>
  <c r="C13" i="11"/>
  <c r="F12" i="11"/>
  <c r="C12" i="11"/>
  <c r="F11" i="11"/>
  <c r="C11" i="11"/>
  <c r="G11" i="11" s="1"/>
  <c r="F10" i="11"/>
  <c r="C10" i="11"/>
  <c r="F9" i="11"/>
  <c r="C9" i="11"/>
  <c r="F8" i="11"/>
  <c r="C8" i="11"/>
  <c r="F7" i="11"/>
  <c r="C7" i="11"/>
  <c r="F6" i="11"/>
  <c r="C6" i="11"/>
  <c r="F5" i="11"/>
  <c r="C5" i="11"/>
  <c r="F4" i="11"/>
  <c r="C4" i="11"/>
  <c r="F3" i="11"/>
  <c r="C3" i="11"/>
  <c r="G3" i="11" s="1"/>
  <c r="F2" i="11"/>
  <c r="C2" i="11"/>
  <c r="F85" i="9"/>
  <c r="G85" i="9" s="1"/>
  <c r="C85" i="9"/>
  <c r="F84" i="9"/>
  <c r="C84" i="9"/>
  <c r="G84" i="9" s="1"/>
  <c r="F83" i="9"/>
  <c r="C83" i="9"/>
  <c r="G83" i="9" s="1"/>
  <c r="F82" i="9"/>
  <c r="C82" i="9"/>
  <c r="G82" i="9" s="1"/>
  <c r="F81" i="9"/>
  <c r="G81" i="9" s="1"/>
  <c r="C81" i="9"/>
  <c r="F80" i="9"/>
  <c r="C80" i="9"/>
  <c r="G80" i="9" s="1"/>
  <c r="F79" i="9"/>
  <c r="C79" i="9"/>
  <c r="G79" i="9" s="1"/>
  <c r="F78" i="9"/>
  <c r="C78" i="9"/>
  <c r="G78" i="9" s="1"/>
  <c r="F77" i="9"/>
  <c r="G77" i="9" s="1"/>
  <c r="C77" i="9"/>
  <c r="F76" i="9"/>
  <c r="C76" i="9"/>
  <c r="G76" i="9" s="1"/>
  <c r="F75" i="9"/>
  <c r="C75" i="9"/>
  <c r="G75" i="9" s="1"/>
  <c r="F74" i="9"/>
  <c r="C74" i="9"/>
  <c r="G74" i="9" s="1"/>
  <c r="F73" i="9"/>
  <c r="G73" i="9" s="1"/>
  <c r="C73" i="9"/>
  <c r="F72" i="9"/>
  <c r="C72" i="9"/>
  <c r="G72" i="9" s="1"/>
  <c r="F71" i="9"/>
  <c r="C71" i="9"/>
  <c r="G71" i="9" s="1"/>
  <c r="F70" i="9"/>
  <c r="C70" i="9"/>
  <c r="G70" i="9" s="1"/>
  <c r="F69" i="9"/>
  <c r="G69" i="9" s="1"/>
  <c r="C69" i="9"/>
  <c r="F68" i="9"/>
  <c r="C68" i="9"/>
  <c r="G68" i="9" s="1"/>
  <c r="F67" i="9"/>
  <c r="C67" i="9"/>
  <c r="G67" i="9" s="1"/>
  <c r="F66" i="9"/>
  <c r="C66" i="9"/>
  <c r="G66" i="9" s="1"/>
  <c r="F65" i="9"/>
  <c r="G65" i="9" s="1"/>
  <c r="C65" i="9"/>
  <c r="F64" i="9"/>
  <c r="C64" i="9"/>
  <c r="G64" i="9" s="1"/>
  <c r="F63" i="9"/>
  <c r="C63" i="9"/>
  <c r="G63" i="9" s="1"/>
  <c r="F62" i="9"/>
  <c r="C62" i="9"/>
  <c r="G62" i="9" s="1"/>
  <c r="F61" i="9"/>
  <c r="G61" i="9" s="1"/>
  <c r="C61" i="9"/>
  <c r="F60" i="9"/>
  <c r="C60" i="9"/>
  <c r="G60" i="9" s="1"/>
  <c r="F59" i="9"/>
  <c r="C59" i="9"/>
  <c r="G59" i="9" s="1"/>
  <c r="F58" i="9"/>
  <c r="C58" i="9"/>
  <c r="G58" i="9" s="1"/>
  <c r="F57" i="9"/>
  <c r="G57" i="9" s="1"/>
  <c r="C57" i="9"/>
  <c r="F56" i="9"/>
  <c r="C56" i="9"/>
  <c r="G56" i="9" s="1"/>
  <c r="F55" i="9"/>
  <c r="C55" i="9"/>
  <c r="G55" i="9" s="1"/>
  <c r="F54" i="9"/>
  <c r="C54" i="9"/>
  <c r="G54" i="9" s="1"/>
  <c r="F53" i="9"/>
  <c r="G53" i="9" s="1"/>
  <c r="C53" i="9"/>
  <c r="F52" i="9"/>
  <c r="C52" i="9"/>
  <c r="G52" i="9" s="1"/>
  <c r="F51" i="9"/>
  <c r="C51" i="9"/>
  <c r="G51" i="9" s="1"/>
  <c r="F50" i="9"/>
  <c r="C50" i="9"/>
  <c r="G50" i="9" s="1"/>
  <c r="F49" i="9"/>
  <c r="G49" i="9" s="1"/>
  <c r="C49" i="9"/>
  <c r="F48" i="9"/>
  <c r="C48" i="9"/>
  <c r="G48" i="9" s="1"/>
  <c r="F47" i="9"/>
  <c r="C47" i="9"/>
  <c r="G47" i="9" s="1"/>
  <c r="F46" i="9"/>
  <c r="C46" i="9"/>
  <c r="G46" i="9" s="1"/>
  <c r="F45" i="9"/>
  <c r="G45" i="9" s="1"/>
  <c r="C45" i="9"/>
  <c r="F44" i="9"/>
  <c r="C44" i="9"/>
  <c r="G44" i="9" s="1"/>
  <c r="F43" i="9"/>
  <c r="C43" i="9"/>
  <c r="G43" i="9" s="1"/>
  <c r="F42" i="9"/>
  <c r="C42" i="9"/>
  <c r="G42" i="9" s="1"/>
  <c r="F41" i="9"/>
  <c r="G41" i="9" s="1"/>
  <c r="C41" i="9"/>
  <c r="F40" i="9"/>
  <c r="C40" i="9"/>
  <c r="G40" i="9" s="1"/>
  <c r="F39" i="9"/>
  <c r="C39" i="9"/>
  <c r="G39" i="9" s="1"/>
  <c r="F38" i="9"/>
  <c r="C38" i="9"/>
  <c r="G38" i="9" s="1"/>
  <c r="F37" i="9"/>
  <c r="G37" i="9" s="1"/>
  <c r="C37" i="9"/>
  <c r="F36" i="9"/>
  <c r="C36" i="9"/>
  <c r="G36" i="9" s="1"/>
  <c r="F35" i="9"/>
  <c r="C35" i="9"/>
  <c r="G35" i="9" s="1"/>
  <c r="F34" i="9"/>
  <c r="C34" i="9"/>
  <c r="G34" i="9" s="1"/>
  <c r="F33" i="9"/>
  <c r="G33" i="9" s="1"/>
  <c r="C33" i="9"/>
  <c r="F32" i="9"/>
  <c r="C32" i="9"/>
  <c r="G32" i="9" s="1"/>
  <c r="F31" i="9"/>
  <c r="C31" i="9"/>
  <c r="G31" i="9" s="1"/>
  <c r="F30" i="9"/>
  <c r="C30" i="9"/>
  <c r="G30" i="9" s="1"/>
  <c r="F29" i="9"/>
  <c r="G29" i="9" s="1"/>
  <c r="C29" i="9"/>
  <c r="F28" i="9"/>
  <c r="C28" i="9"/>
  <c r="G28" i="9" s="1"/>
  <c r="F27" i="9"/>
  <c r="C27" i="9"/>
  <c r="G27" i="9" s="1"/>
  <c r="F26" i="9"/>
  <c r="C26" i="9"/>
  <c r="G26" i="9" s="1"/>
  <c r="F25" i="9"/>
  <c r="G25" i="9" s="1"/>
  <c r="C25" i="9"/>
  <c r="F24" i="9"/>
  <c r="C24" i="9"/>
  <c r="G24" i="9" s="1"/>
  <c r="F23" i="9"/>
  <c r="C23" i="9"/>
  <c r="G23" i="9" s="1"/>
  <c r="F22" i="9"/>
  <c r="C22" i="9"/>
  <c r="G22" i="9" s="1"/>
  <c r="F21" i="9"/>
  <c r="G21" i="9" s="1"/>
  <c r="C21" i="9"/>
  <c r="F20" i="9"/>
  <c r="C20" i="9"/>
  <c r="G20" i="9" s="1"/>
  <c r="F19" i="9"/>
  <c r="C19" i="9"/>
  <c r="G19" i="9" s="1"/>
  <c r="F18" i="9"/>
  <c r="C18" i="9"/>
  <c r="G18" i="9" s="1"/>
  <c r="F17" i="9"/>
  <c r="G17" i="9" s="1"/>
  <c r="C17" i="9"/>
  <c r="F16" i="9"/>
  <c r="C16" i="9"/>
  <c r="F15" i="9"/>
  <c r="C15" i="9"/>
  <c r="G15" i="9" s="1"/>
  <c r="F14" i="9"/>
  <c r="C14" i="9"/>
  <c r="F13" i="9"/>
  <c r="C13" i="9"/>
  <c r="F12" i="9"/>
  <c r="C12" i="9"/>
  <c r="F11" i="9"/>
  <c r="C11" i="9"/>
  <c r="F10" i="9"/>
  <c r="C10" i="9"/>
  <c r="F9" i="9"/>
  <c r="C9" i="9"/>
  <c r="F8" i="9"/>
  <c r="C8" i="9"/>
  <c r="F7" i="9"/>
  <c r="C7" i="9"/>
  <c r="F6" i="9"/>
  <c r="C6" i="9"/>
  <c r="F5" i="9"/>
  <c r="G5" i="9" s="1"/>
  <c r="C5" i="9"/>
  <c r="F4" i="9"/>
  <c r="C4" i="9"/>
  <c r="F3" i="9"/>
  <c r="C3" i="9"/>
  <c r="F2" i="9"/>
  <c r="C2" i="9"/>
  <c r="F1" i="9"/>
  <c r="C1" i="9"/>
  <c r="F85" i="8"/>
  <c r="G85" i="8" s="1"/>
  <c r="C85" i="8"/>
  <c r="G84" i="8"/>
  <c r="F84" i="8"/>
  <c r="C84" i="8"/>
  <c r="G83" i="8"/>
  <c r="F83" i="8"/>
  <c r="C83" i="8"/>
  <c r="F82" i="8"/>
  <c r="C82" i="8"/>
  <c r="G82" i="8" s="1"/>
  <c r="F81" i="8"/>
  <c r="G81" i="8" s="1"/>
  <c r="C81" i="8"/>
  <c r="G80" i="8"/>
  <c r="F80" i="8"/>
  <c r="C80" i="8"/>
  <c r="G79" i="8"/>
  <c r="F79" i="8"/>
  <c r="C79" i="8"/>
  <c r="F78" i="8"/>
  <c r="C78" i="8"/>
  <c r="G78" i="8" s="1"/>
  <c r="F77" i="8"/>
  <c r="G77" i="8" s="1"/>
  <c r="C77" i="8"/>
  <c r="G76" i="8"/>
  <c r="F76" i="8"/>
  <c r="C76" i="8"/>
  <c r="G75" i="8"/>
  <c r="F75" i="8"/>
  <c r="C75" i="8"/>
  <c r="F74" i="8"/>
  <c r="C74" i="8"/>
  <c r="G74" i="8" s="1"/>
  <c r="F73" i="8"/>
  <c r="G73" i="8" s="1"/>
  <c r="C73" i="8"/>
  <c r="G72" i="8"/>
  <c r="F72" i="8"/>
  <c r="C72" i="8"/>
  <c r="G71" i="8"/>
  <c r="F71" i="8"/>
  <c r="C71" i="8"/>
  <c r="F70" i="8"/>
  <c r="C70" i="8"/>
  <c r="G70" i="8" s="1"/>
  <c r="F69" i="8"/>
  <c r="G69" i="8" s="1"/>
  <c r="C69" i="8"/>
  <c r="G68" i="8"/>
  <c r="F68" i="8"/>
  <c r="C68" i="8"/>
  <c r="G67" i="8"/>
  <c r="F67" i="8"/>
  <c r="C67" i="8"/>
  <c r="F66" i="8"/>
  <c r="C66" i="8"/>
  <c r="G66" i="8" s="1"/>
  <c r="F65" i="8"/>
  <c r="G65" i="8" s="1"/>
  <c r="C65" i="8"/>
  <c r="G64" i="8"/>
  <c r="F64" i="8"/>
  <c r="C64" i="8"/>
  <c r="G63" i="8"/>
  <c r="F63" i="8"/>
  <c r="C63" i="8"/>
  <c r="F62" i="8"/>
  <c r="C62" i="8"/>
  <c r="G62" i="8" s="1"/>
  <c r="F61" i="8"/>
  <c r="G61" i="8" s="1"/>
  <c r="C61" i="8"/>
  <c r="G60" i="8"/>
  <c r="F60" i="8"/>
  <c r="C60" i="8"/>
  <c r="G59" i="8"/>
  <c r="F59" i="8"/>
  <c r="C59" i="8"/>
  <c r="F58" i="8"/>
  <c r="C58" i="8"/>
  <c r="G58" i="8" s="1"/>
  <c r="F57" i="8"/>
  <c r="C57" i="8"/>
  <c r="G57" i="8" s="1"/>
  <c r="G56" i="8"/>
  <c r="F56" i="8"/>
  <c r="C56" i="8"/>
  <c r="G55" i="8"/>
  <c r="F55" i="8"/>
  <c r="C55" i="8"/>
  <c r="F54" i="8"/>
  <c r="C54" i="8"/>
  <c r="G54" i="8" s="1"/>
  <c r="F53" i="8"/>
  <c r="C53" i="8"/>
  <c r="G53" i="8" s="1"/>
  <c r="G52" i="8"/>
  <c r="F52" i="8"/>
  <c r="C52" i="8"/>
  <c r="G51" i="8"/>
  <c r="F51" i="8"/>
  <c r="C51" i="8"/>
  <c r="F50" i="8"/>
  <c r="C50" i="8"/>
  <c r="G50" i="8" s="1"/>
  <c r="F49" i="8"/>
  <c r="C49" i="8"/>
  <c r="G49" i="8" s="1"/>
  <c r="G48" i="8"/>
  <c r="F48" i="8"/>
  <c r="C48" i="8"/>
  <c r="G47" i="8"/>
  <c r="F47" i="8"/>
  <c r="C47" i="8"/>
  <c r="F46" i="8"/>
  <c r="C46" i="8"/>
  <c r="G46" i="8" s="1"/>
  <c r="F45" i="8"/>
  <c r="C45" i="8"/>
  <c r="G45" i="8" s="1"/>
  <c r="G44" i="8"/>
  <c r="F44" i="8"/>
  <c r="C44" i="8"/>
  <c r="G43" i="8"/>
  <c r="F43" i="8"/>
  <c r="C43" i="8"/>
  <c r="F42" i="8"/>
  <c r="C42" i="8"/>
  <c r="G42" i="8" s="1"/>
  <c r="F41" i="8"/>
  <c r="C41" i="8"/>
  <c r="G41" i="8" s="1"/>
  <c r="G40" i="8"/>
  <c r="F40" i="8"/>
  <c r="C40" i="8"/>
  <c r="G39" i="8"/>
  <c r="F39" i="8"/>
  <c r="C39" i="8"/>
  <c r="F38" i="8"/>
  <c r="C38" i="8"/>
  <c r="G38" i="8" s="1"/>
  <c r="F37" i="8"/>
  <c r="C37" i="8"/>
  <c r="G37" i="8" s="1"/>
  <c r="G36" i="8"/>
  <c r="F36" i="8"/>
  <c r="C36" i="8"/>
  <c r="G35" i="8"/>
  <c r="F35" i="8"/>
  <c r="C35" i="8"/>
  <c r="F34" i="8"/>
  <c r="C34" i="8"/>
  <c r="G34" i="8" s="1"/>
  <c r="F33" i="8"/>
  <c r="C33" i="8"/>
  <c r="G33" i="8" s="1"/>
  <c r="G32" i="8"/>
  <c r="F32" i="8"/>
  <c r="C32" i="8"/>
  <c r="G31" i="8"/>
  <c r="F31" i="8"/>
  <c r="C31" i="8"/>
  <c r="F30" i="8"/>
  <c r="C30" i="8"/>
  <c r="G30" i="8" s="1"/>
  <c r="F29" i="8"/>
  <c r="C29" i="8"/>
  <c r="G29" i="8" s="1"/>
  <c r="G28" i="8"/>
  <c r="F28" i="8"/>
  <c r="C28" i="8"/>
  <c r="G27" i="8"/>
  <c r="F27" i="8"/>
  <c r="C27" i="8"/>
  <c r="F26" i="8"/>
  <c r="C26" i="8"/>
  <c r="G26" i="8" s="1"/>
  <c r="F25" i="8"/>
  <c r="C25" i="8"/>
  <c r="G25" i="8" s="1"/>
  <c r="G24" i="8"/>
  <c r="F24" i="8"/>
  <c r="C24" i="8"/>
  <c r="G23" i="8"/>
  <c r="F23" i="8"/>
  <c r="C23" i="8"/>
  <c r="F22" i="8"/>
  <c r="C22" i="8"/>
  <c r="G22" i="8" s="1"/>
  <c r="F21" i="8"/>
  <c r="C21" i="8"/>
  <c r="G21" i="8" s="1"/>
  <c r="G20" i="8"/>
  <c r="F20" i="8"/>
  <c r="C20" i="8"/>
  <c r="G19" i="8"/>
  <c r="F19" i="8"/>
  <c r="C19" i="8"/>
  <c r="F18" i="8"/>
  <c r="C18" i="8"/>
  <c r="G18" i="8" s="1"/>
  <c r="F17" i="8"/>
  <c r="C17" i="8"/>
  <c r="G17" i="8" s="1"/>
  <c r="G16" i="8"/>
  <c r="F16" i="8"/>
  <c r="C16" i="8"/>
  <c r="G15" i="8"/>
  <c r="F15" i="8"/>
  <c r="C15" i="8"/>
  <c r="F14" i="8"/>
  <c r="C14" i="8"/>
  <c r="G14" i="8" s="1"/>
  <c r="F13" i="8"/>
  <c r="C13" i="8"/>
  <c r="G13" i="8" s="1"/>
  <c r="G12" i="8"/>
  <c r="F12" i="8"/>
  <c r="C12" i="8"/>
  <c r="G11" i="8"/>
  <c r="F11" i="8"/>
  <c r="C11" i="8"/>
  <c r="F10" i="8"/>
  <c r="C10" i="8"/>
  <c r="G10" i="8" s="1"/>
  <c r="F9" i="8"/>
  <c r="C9" i="8"/>
  <c r="G9" i="8" s="1"/>
  <c r="F8" i="8"/>
  <c r="C8" i="8"/>
  <c r="G8" i="8" s="1"/>
  <c r="F7" i="8"/>
  <c r="C7" i="8"/>
  <c r="G7" i="8" s="1"/>
  <c r="F6" i="8"/>
  <c r="C6" i="8"/>
  <c r="F5" i="8"/>
  <c r="C5" i="8"/>
  <c r="F4" i="8"/>
  <c r="C4" i="8"/>
  <c r="G4" i="8" s="1"/>
  <c r="F3" i="8"/>
  <c r="C3" i="8"/>
  <c r="F2" i="8"/>
  <c r="C2" i="8"/>
  <c r="F1" i="8"/>
  <c r="C1" i="8"/>
  <c r="F85" i="6"/>
  <c r="G85" i="6" s="1"/>
  <c r="C85" i="6"/>
  <c r="F84" i="6"/>
  <c r="C84" i="6"/>
  <c r="G84" i="6" s="1"/>
  <c r="F83" i="6"/>
  <c r="C83" i="6"/>
  <c r="G83" i="6" s="1"/>
  <c r="F82" i="6"/>
  <c r="G82" i="6" s="1"/>
  <c r="C82" i="6"/>
  <c r="F81" i="6"/>
  <c r="G81" i="6" s="1"/>
  <c r="C81" i="6"/>
  <c r="F80" i="6"/>
  <c r="C80" i="6"/>
  <c r="G80" i="6" s="1"/>
  <c r="F79" i="6"/>
  <c r="C79" i="6"/>
  <c r="G79" i="6" s="1"/>
  <c r="F78" i="6"/>
  <c r="G78" i="6" s="1"/>
  <c r="C78" i="6"/>
  <c r="F77" i="6"/>
  <c r="G77" i="6" s="1"/>
  <c r="C77" i="6"/>
  <c r="F76" i="6"/>
  <c r="C76" i="6"/>
  <c r="G76" i="6" s="1"/>
  <c r="F75" i="6"/>
  <c r="C75" i="6"/>
  <c r="G75" i="6" s="1"/>
  <c r="F74" i="6"/>
  <c r="G74" i="6" s="1"/>
  <c r="C74" i="6"/>
  <c r="F73" i="6"/>
  <c r="G73" i="6" s="1"/>
  <c r="C73" i="6"/>
  <c r="F72" i="6"/>
  <c r="C72" i="6"/>
  <c r="G72" i="6" s="1"/>
  <c r="F71" i="6"/>
  <c r="C71" i="6"/>
  <c r="G71" i="6" s="1"/>
  <c r="F70" i="6"/>
  <c r="G70" i="6" s="1"/>
  <c r="C70" i="6"/>
  <c r="F69" i="6"/>
  <c r="G69" i="6" s="1"/>
  <c r="C69" i="6"/>
  <c r="F68" i="6"/>
  <c r="C68" i="6"/>
  <c r="G68" i="6" s="1"/>
  <c r="F67" i="6"/>
  <c r="C67" i="6"/>
  <c r="G67" i="6" s="1"/>
  <c r="F66" i="6"/>
  <c r="G66" i="6" s="1"/>
  <c r="C66" i="6"/>
  <c r="F65" i="6"/>
  <c r="G65" i="6" s="1"/>
  <c r="C65" i="6"/>
  <c r="F64" i="6"/>
  <c r="C64" i="6"/>
  <c r="G64" i="6" s="1"/>
  <c r="F63" i="6"/>
  <c r="C63" i="6"/>
  <c r="G63" i="6" s="1"/>
  <c r="F62" i="6"/>
  <c r="G62" i="6" s="1"/>
  <c r="C62" i="6"/>
  <c r="F61" i="6"/>
  <c r="G61" i="6" s="1"/>
  <c r="C61" i="6"/>
  <c r="F60" i="6"/>
  <c r="C60" i="6"/>
  <c r="G60" i="6" s="1"/>
  <c r="F59" i="6"/>
  <c r="C59" i="6"/>
  <c r="G59" i="6" s="1"/>
  <c r="F58" i="6"/>
  <c r="G58" i="6" s="1"/>
  <c r="C58" i="6"/>
  <c r="F57" i="6"/>
  <c r="G57" i="6" s="1"/>
  <c r="C57" i="6"/>
  <c r="F56" i="6"/>
  <c r="C56" i="6"/>
  <c r="G56" i="6" s="1"/>
  <c r="F55" i="6"/>
  <c r="C55" i="6"/>
  <c r="G55" i="6" s="1"/>
  <c r="F54" i="6"/>
  <c r="G54" i="6" s="1"/>
  <c r="C54" i="6"/>
  <c r="F53" i="6"/>
  <c r="G53" i="6" s="1"/>
  <c r="C53" i="6"/>
  <c r="F52" i="6"/>
  <c r="C52" i="6"/>
  <c r="G52" i="6" s="1"/>
  <c r="F51" i="6"/>
  <c r="C51" i="6"/>
  <c r="G51" i="6" s="1"/>
  <c r="F50" i="6"/>
  <c r="G50" i="6" s="1"/>
  <c r="C50" i="6"/>
  <c r="F49" i="6"/>
  <c r="G49" i="6" s="1"/>
  <c r="C49" i="6"/>
  <c r="F48" i="6"/>
  <c r="C48" i="6"/>
  <c r="G48" i="6" s="1"/>
  <c r="F47" i="6"/>
  <c r="C47" i="6"/>
  <c r="G47" i="6" s="1"/>
  <c r="F46" i="6"/>
  <c r="G46" i="6" s="1"/>
  <c r="C46" i="6"/>
  <c r="F45" i="6"/>
  <c r="G45" i="6" s="1"/>
  <c r="C45" i="6"/>
  <c r="F44" i="6"/>
  <c r="C44" i="6"/>
  <c r="G44" i="6" s="1"/>
  <c r="F43" i="6"/>
  <c r="C43" i="6"/>
  <c r="G43" i="6" s="1"/>
  <c r="F42" i="6"/>
  <c r="G42" i="6" s="1"/>
  <c r="C42" i="6"/>
  <c r="F41" i="6"/>
  <c r="G41" i="6" s="1"/>
  <c r="C41" i="6"/>
  <c r="F40" i="6"/>
  <c r="C40" i="6"/>
  <c r="G40" i="6" s="1"/>
  <c r="F39" i="6"/>
  <c r="C39" i="6"/>
  <c r="F38" i="6"/>
  <c r="G38" i="6" s="1"/>
  <c r="C38" i="6"/>
  <c r="F37" i="6"/>
  <c r="C37" i="6"/>
  <c r="F36" i="6"/>
  <c r="C36" i="6"/>
  <c r="F35" i="6"/>
  <c r="C35" i="6"/>
  <c r="F34" i="6"/>
  <c r="C34" i="6"/>
  <c r="F33" i="6"/>
  <c r="C33" i="6"/>
  <c r="F32" i="6"/>
  <c r="C32" i="6"/>
  <c r="G32" i="6" s="1"/>
  <c r="F31" i="6"/>
  <c r="C31" i="6"/>
  <c r="F30" i="6"/>
  <c r="C30" i="6"/>
  <c r="F29" i="6"/>
  <c r="G29" i="6" s="1"/>
  <c r="C29" i="6"/>
  <c r="F28" i="6"/>
  <c r="C28" i="6"/>
  <c r="F27" i="6"/>
  <c r="C27" i="6"/>
  <c r="F26" i="6"/>
  <c r="G26" i="6" s="1"/>
  <c r="C26" i="6"/>
  <c r="F25" i="6"/>
  <c r="C25" i="6"/>
  <c r="F24" i="6"/>
  <c r="C24" i="6"/>
  <c r="F23" i="6"/>
  <c r="C23" i="6"/>
  <c r="F22" i="6"/>
  <c r="C22" i="6"/>
  <c r="F21" i="6"/>
  <c r="C21" i="6"/>
  <c r="F20" i="6"/>
  <c r="C20" i="6"/>
  <c r="G20" i="6" s="1"/>
  <c r="F19" i="6"/>
  <c r="C19" i="6"/>
  <c r="F18" i="6"/>
  <c r="G18" i="6" s="1"/>
  <c r="C18" i="6"/>
  <c r="F17" i="6"/>
  <c r="G17" i="6" s="1"/>
  <c r="C17" i="6"/>
  <c r="F16" i="6"/>
  <c r="C16" i="6"/>
  <c r="F15" i="6"/>
  <c r="C15" i="6"/>
  <c r="F14" i="6"/>
  <c r="C14" i="6"/>
  <c r="F13" i="6"/>
  <c r="C13" i="6"/>
  <c r="F12" i="6"/>
  <c r="C12" i="6"/>
  <c r="F11" i="6"/>
  <c r="C11" i="6"/>
  <c r="F10" i="6"/>
  <c r="C10" i="6"/>
  <c r="F9" i="6"/>
  <c r="C9" i="6"/>
  <c r="F8" i="6"/>
  <c r="C8" i="6"/>
  <c r="G8" i="6" s="1"/>
  <c r="F7" i="6"/>
  <c r="C7" i="6"/>
  <c r="F6" i="6"/>
  <c r="C6" i="6"/>
  <c r="F5" i="6"/>
  <c r="C5" i="6"/>
  <c r="F4" i="6"/>
  <c r="C4" i="6"/>
  <c r="F3" i="6"/>
  <c r="C3" i="6"/>
  <c r="F2" i="6"/>
  <c r="C2" i="6"/>
  <c r="F1" i="6"/>
  <c r="C1" i="6"/>
  <c r="F85" i="4"/>
  <c r="C85" i="4"/>
  <c r="G85" i="4" s="1"/>
  <c r="F84" i="4"/>
  <c r="G84" i="4" s="1"/>
  <c r="C84" i="4"/>
  <c r="F83" i="4"/>
  <c r="C83" i="4"/>
  <c r="G83" i="4" s="1"/>
  <c r="F82" i="4"/>
  <c r="G82" i="4" s="1"/>
  <c r="C82" i="4"/>
  <c r="F81" i="4"/>
  <c r="C81" i="4"/>
  <c r="G81" i="4" s="1"/>
  <c r="F80" i="4"/>
  <c r="G80" i="4" s="1"/>
  <c r="C80" i="4"/>
  <c r="F79" i="4"/>
  <c r="C79" i="4"/>
  <c r="G79" i="4" s="1"/>
  <c r="F78" i="4"/>
  <c r="G78" i="4" s="1"/>
  <c r="C78" i="4"/>
  <c r="F77" i="4"/>
  <c r="C77" i="4"/>
  <c r="G77" i="4" s="1"/>
  <c r="F76" i="4"/>
  <c r="G76" i="4" s="1"/>
  <c r="C76" i="4"/>
  <c r="F75" i="4"/>
  <c r="C75" i="4"/>
  <c r="G75" i="4" s="1"/>
  <c r="F74" i="4"/>
  <c r="G74" i="4" s="1"/>
  <c r="C74" i="4"/>
  <c r="F73" i="4"/>
  <c r="C73" i="4"/>
  <c r="G73" i="4" s="1"/>
  <c r="F72" i="4"/>
  <c r="G72" i="4" s="1"/>
  <c r="C72" i="4"/>
  <c r="F71" i="4"/>
  <c r="C71" i="4"/>
  <c r="G71" i="4" s="1"/>
  <c r="F70" i="4"/>
  <c r="G70" i="4" s="1"/>
  <c r="C70" i="4"/>
  <c r="F69" i="4"/>
  <c r="C69" i="4"/>
  <c r="G69" i="4" s="1"/>
  <c r="F68" i="4"/>
  <c r="G68" i="4" s="1"/>
  <c r="C68" i="4"/>
  <c r="F67" i="4"/>
  <c r="C67" i="4"/>
  <c r="G67" i="4" s="1"/>
  <c r="F66" i="4"/>
  <c r="G66" i="4" s="1"/>
  <c r="C66" i="4"/>
  <c r="F65" i="4"/>
  <c r="C65" i="4"/>
  <c r="G65" i="4" s="1"/>
  <c r="F64" i="4"/>
  <c r="G64" i="4" s="1"/>
  <c r="C64" i="4"/>
  <c r="F63" i="4"/>
  <c r="C63" i="4"/>
  <c r="G63" i="4" s="1"/>
  <c r="F62" i="4"/>
  <c r="G62" i="4" s="1"/>
  <c r="C62" i="4"/>
  <c r="F61" i="4"/>
  <c r="C61" i="4"/>
  <c r="G61" i="4" s="1"/>
  <c r="F60" i="4"/>
  <c r="G60" i="4" s="1"/>
  <c r="C60" i="4"/>
  <c r="F59" i="4"/>
  <c r="C59" i="4"/>
  <c r="G59" i="4" s="1"/>
  <c r="F58" i="4"/>
  <c r="G58" i="4" s="1"/>
  <c r="C58" i="4"/>
  <c r="F57" i="4"/>
  <c r="C57" i="4"/>
  <c r="G57" i="4" s="1"/>
  <c r="F56" i="4"/>
  <c r="C56" i="4"/>
  <c r="G56" i="4" s="1"/>
  <c r="F55" i="4"/>
  <c r="C55" i="4"/>
  <c r="G55" i="4" s="1"/>
  <c r="F54" i="4"/>
  <c r="G54" i="4" s="1"/>
  <c r="C54" i="4"/>
  <c r="F53" i="4"/>
  <c r="C53" i="4"/>
  <c r="G53" i="4" s="1"/>
  <c r="F52" i="4"/>
  <c r="C52" i="4"/>
  <c r="G52" i="4" s="1"/>
  <c r="F51" i="4"/>
  <c r="C51" i="4"/>
  <c r="G51" i="4" s="1"/>
  <c r="F50" i="4"/>
  <c r="G50" i="4" s="1"/>
  <c r="C50" i="4"/>
  <c r="F49" i="4"/>
  <c r="C49" i="4"/>
  <c r="G49" i="4" s="1"/>
  <c r="F48" i="4"/>
  <c r="C48" i="4"/>
  <c r="G48" i="4" s="1"/>
  <c r="F47" i="4"/>
  <c r="C47" i="4"/>
  <c r="G47" i="4" s="1"/>
  <c r="F46" i="4"/>
  <c r="G46" i="4" s="1"/>
  <c r="C46" i="4"/>
  <c r="F45" i="4"/>
  <c r="C45" i="4"/>
  <c r="G45" i="4" s="1"/>
  <c r="F44" i="4"/>
  <c r="C44" i="4"/>
  <c r="G44" i="4" s="1"/>
  <c r="F43" i="4"/>
  <c r="C43" i="4"/>
  <c r="G43" i="4" s="1"/>
  <c r="F42" i="4"/>
  <c r="G42" i="4" s="1"/>
  <c r="C42" i="4"/>
  <c r="F41" i="4"/>
  <c r="C41" i="4"/>
  <c r="G41" i="4" s="1"/>
  <c r="F40" i="4"/>
  <c r="C40" i="4"/>
  <c r="G40" i="4" s="1"/>
  <c r="F39" i="4"/>
  <c r="C39" i="4"/>
  <c r="G39" i="4" s="1"/>
  <c r="F38" i="4"/>
  <c r="G38" i="4" s="1"/>
  <c r="C38" i="4"/>
  <c r="F37" i="4"/>
  <c r="C37" i="4"/>
  <c r="F36" i="4"/>
  <c r="C36" i="4"/>
  <c r="F35" i="4"/>
  <c r="C35" i="4"/>
  <c r="F34" i="4"/>
  <c r="C34" i="4"/>
  <c r="F33" i="4"/>
  <c r="C33" i="4"/>
  <c r="G33" i="4" s="1"/>
  <c r="F32" i="4"/>
  <c r="C32" i="4"/>
  <c r="G32" i="4" s="1"/>
  <c r="F31" i="4"/>
  <c r="C31" i="4"/>
  <c r="F30" i="4"/>
  <c r="G30" i="4" s="1"/>
  <c r="C30" i="4"/>
  <c r="F29" i="4"/>
  <c r="C29" i="4"/>
  <c r="F28" i="4"/>
  <c r="C28" i="4"/>
  <c r="F27" i="4"/>
  <c r="C27" i="4"/>
  <c r="G27" i="4" s="1"/>
  <c r="F26" i="4"/>
  <c r="G26" i="4" s="1"/>
  <c r="C26" i="4"/>
  <c r="F25" i="4"/>
  <c r="C25" i="4"/>
  <c r="F24" i="4"/>
  <c r="C24" i="4"/>
  <c r="F23" i="4"/>
  <c r="C23" i="4"/>
  <c r="F22" i="4"/>
  <c r="C22" i="4"/>
  <c r="F21" i="4"/>
  <c r="C21" i="4"/>
  <c r="G21" i="4" s="1"/>
  <c r="F20" i="4"/>
  <c r="C20" i="4"/>
  <c r="G20" i="4" s="1"/>
  <c r="F19" i="4"/>
  <c r="C19" i="4"/>
  <c r="F18" i="4"/>
  <c r="G18" i="4" s="1"/>
  <c r="C18" i="4"/>
  <c r="F17" i="4"/>
  <c r="C17" i="4"/>
  <c r="F16" i="4"/>
  <c r="C16" i="4"/>
  <c r="F15" i="4"/>
  <c r="C15" i="4"/>
  <c r="G15" i="4" s="1"/>
  <c r="F14" i="4"/>
  <c r="G14" i="4" s="1"/>
  <c r="C14" i="4"/>
  <c r="F13" i="4"/>
  <c r="C13" i="4"/>
  <c r="F12" i="4"/>
  <c r="C12" i="4"/>
  <c r="F11" i="4"/>
  <c r="C11" i="4"/>
  <c r="F10" i="4"/>
  <c r="C10" i="4"/>
  <c r="F9" i="4"/>
  <c r="C9" i="4"/>
  <c r="G9" i="4" s="1"/>
  <c r="F8" i="4"/>
  <c r="C8" i="4"/>
  <c r="G8" i="4" s="1"/>
  <c r="F7" i="4"/>
  <c r="C7" i="4"/>
  <c r="F6" i="4"/>
  <c r="C6" i="4"/>
  <c r="F5" i="4"/>
  <c r="C5" i="4"/>
  <c r="F4" i="4"/>
  <c r="C4" i="4"/>
  <c r="F3" i="4"/>
  <c r="C3" i="4"/>
  <c r="G3" i="4" s="1"/>
  <c r="F2" i="4"/>
  <c r="G2" i="4" s="1"/>
  <c r="C2" i="4"/>
  <c r="F1" i="4"/>
  <c r="C1" i="4"/>
  <c r="C3" i="3"/>
  <c r="F85" i="3"/>
  <c r="C85" i="3"/>
  <c r="F84" i="3"/>
  <c r="C84" i="3"/>
  <c r="F83" i="3"/>
  <c r="C83" i="3"/>
  <c r="F82" i="3"/>
  <c r="C82" i="3"/>
  <c r="F81" i="3"/>
  <c r="C81" i="3"/>
  <c r="G81" i="3" s="1"/>
  <c r="F80" i="3"/>
  <c r="G80" i="3" s="1"/>
  <c r="C80" i="3"/>
  <c r="F79" i="3"/>
  <c r="C79" i="3"/>
  <c r="F78" i="3"/>
  <c r="C78" i="3"/>
  <c r="F77" i="3"/>
  <c r="C77" i="3"/>
  <c r="F76" i="3"/>
  <c r="C76" i="3"/>
  <c r="F75" i="3"/>
  <c r="C75" i="3"/>
  <c r="G75" i="3" s="1"/>
  <c r="F74" i="3"/>
  <c r="G74" i="3" s="1"/>
  <c r="C74" i="3"/>
  <c r="F73" i="3"/>
  <c r="C73" i="3"/>
  <c r="F72" i="3"/>
  <c r="C72" i="3"/>
  <c r="F71" i="3"/>
  <c r="C71" i="3"/>
  <c r="F70" i="3"/>
  <c r="C70" i="3"/>
  <c r="F69" i="3"/>
  <c r="C69" i="3"/>
  <c r="G69" i="3" s="1"/>
  <c r="F68" i="3"/>
  <c r="G68" i="3" s="1"/>
  <c r="C68" i="3"/>
  <c r="F67" i="3"/>
  <c r="C67" i="3"/>
  <c r="F66" i="3"/>
  <c r="C66" i="3"/>
  <c r="F65" i="3"/>
  <c r="C65" i="3"/>
  <c r="F64" i="3"/>
  <c r="C64" i="3"/>
  <c r="F63" i="3"/>
  <c r="C63" i="3"/>
  <c r="G63" i="3" s="1"/>
  <c r="F62" i="3"/>
  <c r="G62" i="3" s="1"/>
  <c r="C62" i="3"/>
  <c r="F61" i="3"/>
  <c r="C61" i="3"/>
  <c r="F60" i="3"/>
  <c r="C60" i="3"/>
  <c r="F59" i="3"/>
  <c r="C59" i="3"/>
  <c r="F58" i="3"/>
  <c r="C58" i="3"/>
  <c r="F57" i="3"/>
  <c r="C57" i="3"/>
  <c r="G57" i="3" s="1"/>
  <c r="F56" i="3"/>
  <c r="G56" i="3" s="1"/>
  <c r="C56" i="3"/>
  <c r="F55" i="3"/>
  <c r="C55" i="3"/>
  <c r="F54" i="3"/>
  <c r="C54" i="3"/>
  <c r="F53" i="3"/>
  <c r="C53" i="3"/>
  <c r="F52" i="3"/>
  <c r="C52" i="3"/>
  <c r="F51" i="3"/>
  <c r="C51" i="3"/>
  <c r="G51" i="3" s="1"/>
  <c r="F50" i="3"/>
  <c r="G50" i="3" s="1"/>
  <c r="C50" i="3"/>
  <c r="F49" i="3"/>
  <c r="C49" i="3"/>
  <c r="F48" i="3"/>
  <c r="C48" i="3"/>
  <c r="F47" i="3"/>
  <c r="C47" i="3"/>
  <c r="F46" i="3"/>
  <c r="C46" i="3"/>
  <c r="F45" i="3"/>
  <c r="C45" i="3"/>
  <c r="G45" i="3" s="1"/>
  <c r="F44" i="3"/>
  <c r="G44" i="3" s="1"/>
  <c r="C44" i="3"/>
  <c r="F43" i="3"/>
  <c r="C43" i="3"/>
  <c r="F42" i="3"/>
  <c r="C42" i="3"/>
  <c r="F41" i="3"/>
  <c r="C41" i="3"/>
  <c r="F40" i="3"/>
  <c r="C40" i="3"/>
  <c r="F39" i="3"/>
  <c r="C39" i="3"/>
  <c r="G39" i="3" s="1"/>
  <c r="F38" i="3"/>
  <c r="G38" i="3" s="1"/>
  <c r="C38" i="3"/>
  <c r="F37" i="3"/>
  <c r="C37" i="3"/>
  <c r="F36" i="3"/>
  <c r="C36" i="3"/>
  <c r="F35" i="3"/>
  <c r="C35" i="3"/>
  <c r="F34" i="3"/>
  <c r="C34" i="3"/>
  <c r="F33" i="3"/>
  <c r="C33" i="3"/>
  <c r="G33" i="3" s="1"/>
  <c r="F32" i="3"/>
  <c r="G32" i="3" s="1"/>
  <c r="C32" i="3"/>
  <c r="F31" i="3"/>
  <c r="C31" i="3"/>
  <c r="F30" i="3"/>
  <c r="C30" i="3"/>
  <c r="F29" i="3"/>
  <c r="C29" i="3"/>
  <c r="F28" i="3"/>
  <c r="C28" i="3"/>
  <c r="F27" i="3"/>
  <c r="C27" i="3"/>
  <c r="G27" i="3" s="1"/>
  <c r="F26" i="3"/>
  <c r="G26" i="3" s="1"/>
  <c r="C26" i="3"/>
  <c r="F25" i="3"/>
  <c r="C25" i="3"/>
  <c r="F24" i="3"/>
  <c r="C24" i="3"/>
  <c r="F23" i="3"/>
  <c r="C23" i="3"/>
  <c r="F22" i="3"/>
  <c r="C22" i="3"/>
  <c r="F21" i="3"/>
  <c r="C21" i="3"/>
  <c r="G21" i="3" s="1"/>
  <c r="F20" i="3"/>
  <c r="G20" i="3" s="1"/>
  <c r="C20" i="3"/>
  <c r="F19" i="3"/>
  <c r="C19" i="3"/>
  <c r="G19" i="3" s="1"/>
  <c r="F18" i="3"/>
  <c r="C18" i="3"/>
  <c r="F17" i="3"/>
  <c r="C17" i="3"/>
  <c r="F16" i="3"/>
  <c r="C16" i="3"/>
  <c r="F15" i="3"/>
  <c r="C15" i="3"/>
  <c r="G15" i="3" s="1"/>
  <c r="F14" i="3"/>
  <c r="C14" i="3"/>
  <c r="F13" i="3"/>
  <c r="C13" i="3"/>
  <c r="G13" i="3" s="1"/>
  <c r="F12" i="3"/>
  <c r="C12" i="3"/>
  <c r="F11" i="3"/>
  <c r="C11" i="3"/>
  <c r="F10" i="3"/>
  <c r="C10" i="3"/>
  <c r="F9" i="3"/>
  <c r="C9" i="3"/>
  <c r="G9" i="3" s="1"/>
  <c r="F8" i="3"/>
  <c r="G8" i="3" s="1"/>
  <c r="C8" i="3"/>
  <c r="F7" i="3"/>
  <c r="C7" i="3"/>
  <c r="F6" i="3"/>
  <c r="C6" i="3"/>
  <c r="F5" i="3"/>
  <c r="C5" i="3"/>
  <c r="F4" i="3"/>
  <c r="C4" i="3"/>
  <c r="F3" i="3"/>
  <c r="F2" i="3"/>
  <c r="C2" i="3"/>
  <c r="F1" i="3"/>
  <c r="C1" i="3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G40" i="1" s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1" i="1"/>
  <c r="G10" i="11" l="1"/>
  <c r="G7" i="11"/>
  <c r="G15" i="11"/>
  <c r="G19" i="11"/>
  <c r="G5" i="11"/>
  <c r="G13" i="11"/>
  <c r="G8" i="11"/>
  <c r="G16" i="11"/>
  <c r="G12" i="11"/>
  <c r="G28" i="11"/>
  <c r="G44" i="11"/>
  <c r="G60" i="11"/>
  <c r="G76" i="11"/>
  <c r="G2" i="11"/>
  <c r="G34" i="11"/>
  <c r="G50" i="11"/>
  <c r="G66" i="11"/>
  <c r="G82" i="11"/>
  <c r="G9" i="11"/>
  <c r="G14" i="11"/>
  <c r="G25" i="11"/>
  <c r="G30" i="11"/>
  <c r="G41" i="11"/>
  <c r="G46" i="11"/>
  <c r="G57" i="11"/>
  <c r="G62" i="11"/>
  <c r="G73" i="11"/>
  <c r="G78" i="11"/>
  <c r="G4" i="11"/>
  <c r="G20" i="11"/>
  <c r="G36" i="11"/>
  <c r="G52" i="11"/>
  <c r="G68" i="11"/>
  <c r="G84" i="11"/>
  <c r="G18" i="11"/>
  <c r="G6" i="11"/>
  <c r="G22" i="11"/>
  <c r="G38" i="11"/>
  <c r="G54" i="11"/>
  <c r="G70" i="11"/>
  <c r="G86" i="11"/>
  <c r="G9" i="9"/>
  <c r="G13" i="9"/>
  <c r="G6" i="9"/>
  <c r="G12" i="9"/>
  <c r="G7" i="9"/>
  <c r="G14" i="9"/>
  <c r="G3" i="9"/>
  <c r="G4" i="9"/>
  <c r="G10" i="9"/>
  <c r="G16" i="9"/>
  <c r="G11" i="9"/>
  <c r="G1" i="9"/>
  <c r="G2" i="9"/>
  <c r="G8" i="9"/>
  <c r="G3" i="8"/>
  <c r="G5" i="8"/>
  <c r="G6" i="8"/>
  <c r="G1" i="8"/>
  <c r="G2" i="8"/>
  <c r="G5" i="6"/>
  <c r="G3" i="6"/>
  <c r="G15" i="6"/>
  <c r="G21" i="6"/>
  <c r="G27" i="6"/>
  <c r="G39" i="6"/>
  <c r="G4" i="6"/>
  <c r="G16" i="6"/>
  <c r="G28" i="6"/>
  <c r="G11" i="6"/>
  <c r="G23" i="6"/>
  <c r="G35" i="6"/>
  <c r="G12" i="6"/>
  <c r="G24" i="6"/>
  <c r="G36" i="6"/>
  <c r="G7" i="6"/>
  <c r="G19" i="6"/>
  <c r="G31" i="6"/>
  <c r="G2" i="6"/>
  <c r="G14" i="6"/>
  <c r="G9" i="6"/>
  <c r="G33" i="6"/>
  <c r="G10" i="6"/>
  <c r="G22" i="6"/>
  <c r="G34" i="6"/>
  <c r="G6" i="6"/>
  <c r="G30" i="6"/>
  <c r="G1" i="6"/>
  <c r="G13" i="6"/>
  <c r="G25" i="6"/>
  <c r="G37" i="6"/>
  <c r="G16" i="4"/>
  <c r="G28" i="4"/>
  <c r="G11" i="4"/>
  <c r="G17" i="4"/>
  <c r="G23" i="4"/>
  <c r="G29" i="4"/>
  <c r="G35" i="4"/>
  <c r="G12" i="4"/>
  <c r="G24" i="4"/>
  <c r="G36" i="4"/>
  <c r="G1" i="4"/>
  <c r="G7" i="4"/>
  <c r="G13" i="4"/>
  <c r="G19" i="4"/>
  <c r="G25" i="4"/>
  <c r="G31" i="4"/>
  <c r="G37" i="4"/>
  <c r="G10" i="4"/>
  <c r="G22" i="4"/>
  <c r="G34" i="4"/>
  <c r="G4" i="4"/>
  <c r="G5" i="4"/>
  <c r="G6" i="4"/>
  <c r="G3" i="3"/>
  <c r="G1" i="3"/>
  <c r="G7" i="3"/>
  <c r="G2" i="3"/>
  <c r="G14" i="3"/>
  <c r="G10" i="3"/>
  <c r="G22" i="3"/>
  <c r="G5" i="3"/>
  <c r="G11" i="3"/>
  <c r="G17" i="3"/>
  <c r="G23" i="3"/>
  <c r="G29" i="3"/>
  <c r="G35" i="3"/>
  <c r="G41" i="3"/>
  <c r="G47" i="3"/>
  <c r="G53" i="3"/>
  <c r="G59" i="3"/>
  <c r="G65" i="3"/>
  <c r="G71" i="3"/>
  <c r="G77" i="3"/>
  <c r="G83" i="3"/>
  <c r="G6" i="3"/>
  <c r="G18" i="3"/>
  <c r="G25" i="3"/>
  <c r="G31" i="3"/>
  <c r="G37" i="3"/>
  <c r="G43" i="3"/>
  <c r="G49" i="3"/>
  <c r="G55" i="3"/>
  <c r="G61" i="3"/>
  <c r="G67" i="3"/>
  <c r="G73" i="3"/>
  <c r="G79" i="3"/>
  <c r="G85" i="3"/>
  <c r="G4" i="3"/>
  <c r="G16" i="3"/>
  <c r="G28" i="3"/>
  <c r="G34" i="3"/>
  <c r="G40" i="3"/>
  <c r="G46" i="3"/>
  <c r="G52" i="3"/>
  <c r="G58" i="3"/>
  <c r="G64" i="3"/>
  <c r="G70" i="3"/>
  <c r="G76" i="3"/>
  <c r="G82" i="3"/>
  <c r="G12" i="3"/>
  <c r="G24" i="3"/>
  <c r="G30" i="3"/>
  <c r="G36" i="3"/>
  <c r="G42" i="3"/>
  <c r="G48" i="3"/>
  <c r="G54" i="3"/>
  <c r="G60" i="3"/>
  <c r="G66" i="3"/>
  <c r="G72" i="3"/>
  <c r="G78" i="3"/>
  <c r="G84" i="3"/>
  <c r="G70" i="1"/>
  <c r="G83" i="1"/>
  <c r="G1" i="1"/>
  <c r="G71" i="1"/>
  <c r="G59" i="1"/>
  <c r="G47" i="1"/>
  <c r="G35" i="1"/>
  <c r="G23" i="1"/>
  <c r="G11" i="1"/>
  <c r="G82" i="1"/>
  <c r="G58" i="1"/>
  <c r="G46" i="1"/>
  <c r="G34" i="1"/>
  <c r="G22" i="1"/>
  <c r="G10" i="1"/>
  <c r="G81" i="1"/>
  <c r="G69" i="1"/>
  <c r="G57" i="1"/>
  <c r="G45" i="1"/>
  <c r="G33" i="1"/>
  <c r="G21" i="1"/>
  <c r="G9" i="1"/>
  <c r="G80" i="1"/>
  <c r="G68" i="1"/>
  <c r="G56" i="1"/>
  <c r="G44" i="1"/>
  <c r="G32" i="1"/>
  <c r="G20" i="1"/>
  <c r="G8" i="1"/>
  <c r="G79" i="1"/>
  <c r="G67" i="1"/>
  <c r="G55" i="1"/>
  <c r="G43" i="1"/>
  <c r="G31" i="1"/>
  <c r="G19" i="1"/>
  <c r="G7" i="1"/>
  <c r="G78" i="1"/>
  <c r="G66" i="1"/>
  <c r="G54" i="1"/>
  <c r="G42" i="1"/>
  <c r="G30" i="1"/>
  <c r="G18" i="1"/>
  <c r="G6" i="1"/>
  <c r="G77" i="1"/>
  <c r="G65" i="1"/>
  <c r="G53" i="1"/>
  <c r="G41" i="1"/>
  <c r="G29" i="1"/>
  <c r="G17" i="1"/>
  <c r="G5" i="1"/>
  <c r="G76" i="1"/>
  <c r="G64" i="1"/>
  <c r="G52" i="1"/>
  <c r="G28" i="1"/>
  <c r="G16" i="1"/>
  <c r="G4" i="1"/>
  <c r="G75" i="1"/>
  <c r="G63" i="1"/>
  <c r="G51" i="1"/>
  <c r="G39" i="1"/>
  <c r="G27" i="1"/>
  <c r="G15" i="1"/>
  <c r="G3" i="1"/>
  <c r="G74" i="1"/>
  <c r="G62" i="1"/>
  <c r="G50" i="1"/>
  <c r="G38" i="1"/>
  <c r="G26" i="1"/>
  <c r="G14" i="1"/>
  <c r="G2" i="1"/>
  <c r="G85" i="1"/>
  <c r="G73" i="1"/>
  <c r="G61" i="1"/>
  <c r="G49" i="1"/>
  <c r="G37" i="1"/>
  <c r="G25" i="1"/>
  <c r="G13" i="1"/>
  <c r="G84" i="1"/>
  <c r="G72" i="1"/>
  <c r="G60" i="1"/>
  <c r="G48" i="1"/>
  <c r="G36" i="1"/>
  <c r="G24" i="1"/>
  <c r="G12" i="1"/>
</calcChain>
</file>

<file path=xl/sharedStrings.xml><?xml version="1.0" encoding="utf-8"?>
<sst xmlns="http://schemas.openxmlformats.org/spreadsheetml/2006/main" count="1353" uniqueCount="165">
  <si>
    <t>ESRB_alcohol_reference</t>
  </si>
  <si>
    <t>ESRB_animated_blood</t>
  </si>
  <si>
    <t>ESRB_blood</t>
  </si>
  <si>
    <t>ESRB_blood_and gore</t>
  </si>
  <si>
    <t>ESRB_cartoon_violence</t>
  </si>
  <si>
    <t>ESRB_comic_mischief</t>
  </si>
  <si>
    <t>ESRB_crude_humor</t>
  </si>
  <si>
    <t>ESRB_drug_reference</t>
  </si>
  <si>
    <t>ESRB_fantasy_violence</t>
  </si>
  <si>
    <t>ESRB_intense_violence</t>
  </si>
  <si>
    <t>ESRB_language</t>
  </si>
  <si>
    <t>ESRB_lyrics</t>
  </si>
  <si>
    <t>ESRB_mature_humor</t>
  </si>
  <si>
    <t>ESRB_nudity</t>
  </si>
  <si>
    <t>ESRB_partial_nudity</t>
  </si>
  <si>
    <t>ESRB_real_gambling</t>
  </si>
  <si>
    <t>ESRB_sexual_content</t>
  </si>
  <si>
    <t>ESRB_sexual_themes</t>
  </si>
  <si>
    <t>ESRB_sexual_violence</t>
  </si>
  <si>
    <t>ESRB_simulated_gambling</t>
  </si>
  <si>
    <t>ESRB_strong_language</t>
  </si>
  <si>
    <t>ESRB_strong_lyrics</t>
  </si>
  <si>
    <t>ESRB_strong_sexual content</t>
  </si>
  <si>
    <t>ESRB_suggestive_themes</t>
  </si>
  <si>
    <t>ESRB_tobacco_reference</t>
  </si>
  <si>
    <t>ESRB_use_of alcohol</t>
  </si>
  <si>
    <t>ESRB_use_of drugs</t>
  </si>
  <si>
    <t>ESRB_use_of tobacco</t>
  </si>
  <si>
    <t>ESRB_violence</t>
  </si>
  <si>
    <t>ESRB_violent_references</t>
  </si>
  <si>
    <t>ESRB_animated_violence</t>
  </si>
  <si>
    <t>ESRB_mild_language</t>
  </si>
  <si>
    <t>ESRB_mild_violence</t>
  </si>
  <si>
    <t>ESRB_use_of drugs and alcohol</t>
  </si>
  <si>
    <t>ESRB_drug_and alcohol reference</t>
  </si>
  <si>
    <t>ESRB_mild_suggestive themes</t>
  </si>
  <si>
    <t>ESRB_mild_cartoon violence</t>
  </si>
  <si>
    <t>ESRB_mild_blood</t>
  </si>
  <si>
    <t>ESRB_realistic_blood and gore</t>
  </si>
  <si>
    <t>ESRB_realistic_violence</t>
  </si>
  <si>
    <t>ESRB_alcohol_and tobacco reference</t>
  </si>
  <si>
    <t>ESRB_mature_sexual themes</t>
  </si>
  <si>
    <t>ESRB_mild_animated violence</t>
  </si>
  <si>
    <t>ESRB_mild_sexual themes</t>
  </si>
  <si>
    <t>ESRB_use_of alcohol and tobacco</t>
  </si>
  <si>
    <t>ESRB_animated_blood and gore</t>
  </si>
  <si>
    <t>ESRB_mild_fantasy violence</t>
  </si>
  <si>
    <t>ESRB_mild_lyrics</t>
  </si>
  <si>
    <t>ESRB_realistic_blood</t>
  </si>
  <si>
    <t>PEGI_violence</t>
  </si>
  <si>
    <t>PEGI_sex</t>
  </si>
  <si>
    <t>PEGI_drugs</t>
  </si>
  <si>
    <t>PEGI_fear</t>
  </si>
  <si>
    <t>PEGI_discrimination</t>
  </si>
  <si>
    <t>PEGI_bad_language</t>
  </si>
  <si>
    <t>PEGI_gambling</t>
  </si>
  <si>
    <t>PEGI_online_gameplay</t>
  </si>
  <si>
    <t>PEGI_in_game_purchases</t>
  </si>
  <si>
    <t>CERO_love</t>
  </si>
  <si>
    <t>CERO_sexual_content</t>
  </si>
  <si>
    <t>CERO_violence</t>
  </si>
  <si>
    <t>CERO_horror</t>
  </si>
  <si>
    <t>CERO_drinking_smoking</t>
  </si>
  <si>
    <t>CERO_gambling</t>
  </si>
  <si>
    <t>CERO_crime</t>
  </si>
  <si>
    <t>CERO_controlled_substances</t>
  </si>
  <si>
    <t>CERO_languages_and others</t>
  </si>
  <si>
    <t>GRAC_sexuality</t>
  </si>
  <si>
    <t>GRAC_violence</t>
  </si>
  <si>
    <t>GRAC_fear_horror_threatening</t>
  </si>
  <si>
    <t>GRAC_language</t>
  </si>
  <si>
    <t>GRAC_alcohol_tobacco_drug</t>
  </si>
  <si>
    <t>GRAC_crime_anti_social</t>
  </si>
  <si>
    <t>GRAC_gambling</t>
  </si>
  <si>
    <t>CLASS_IND_violencia</t>
  </si>
  <si>
    <t>CLASS_IND_violencia_extrema</t>
  </si>
  <si>
    <t>CLASS_IND_conteudo_sexual</t>
  </si>
  <si>
    <t>CLASS_IND_nudez</t>
  </si>
  <si>
    <t>CLASS_IND_sexo</t>
  </si>
  <si>
    <t>CLASS_IND_sexo_explicito</t>
  </si>
  <si>
    <t>CLASS_IND_drogas</t>
  </si>
  <si>
    <t>CLASS_IND_drogas_licitas</t>
  </si>
  <si>
    <t>CLASS_IND_drogas_ilicitas</t>
  </si>
  <si>
    <t>CLASS_IND_linguagem_impropria</t>
  </si>
  <si>
    <t>CLASS_IND_atos_criminosos</t>
  </si>
  <si>
    <t xml:space="preserve">- enum: </t>
  </si>
  <si>
    <t xml:space="preserve">description: </t>
  </si>
  <si>
    <t>ESRB</t>
  </si>
  <si>
    <t>PEGI</t>
  </si>
  <si>
    <t>CERO</t>
  </si>
  <si>
    <t>USK</t>
  </si>
  <si>
    <t>GRAC</t>
  </si>
  <si>
    <t>CLASS_IND</t>
  </si>
  <si>
    <t>ACB</t>
  </si>
  <si>
    <t>Three</t>
  </si>
  <si>
    <t>Seven</t>
  </si>
  <si>
    <t>Twelve</t>
  </si>
  <si>
    <t>Sixteen</t>
  </si>
  <si>
    <t>Eighteen</t>
  </si>
  <si>
    <t>RP</t>
  </si>
  <si>
    <t>EC</t>
  </si>
  <si>
    <t>E</t>
  </si>
  <si>
    <t>E10</t>
  </si>
  <si>
    <t>T</t>
  </si>
  <si>
    <t>M</t>
  </si>
  <si>
    <t>AO</t>
  </si>
  <si>
    <t>CERO_A</t>
  </si>
  <si>
    <t>CERO_B</t>
  </si>
  <si>
    <t>CERO_C</t>
  </si>
  <si>
    <t>CERO_D</t>
  </si>
  <si>
    <t>CERO_Z</t>
  </si>
  <si>
    <t>USK_0</t>
  </si>
  <si>
    <t>USK_6</t>
  </si>
  <si>
    <t>USK_12</t>
  </si>
  <si>
    <t>USK_16</t>
  </si>
  <si>
    <t>USK_18</t>
  </si>
  <si>
    <t>GRAC_ALL</t>
  </si>
  <si>
    <t>GRAC_Twelve</t>
  </si>
  <si>
    <t>GRAC_Fifteen</t>
  </si>
  <si>
    <t>GRAC_Eighteen</t>
  </si>
  <si>
    <t>GRAC_TESTING</t>
  </si>
  <si>
    <t>CLASS_IND_L</t>
  </si>
  <si>
    <t>CLASS_IND_Ten</t>
  </si>
  <si>
    <t>CLASS_IND_Twelve</t>
  </si>
  <si>
    <t>CLASS_IND_Fourteen</t>
  </si>
  <si>
    <t>CLASS_IND_Sixteen</t>
  </si>
  <si>
    <t>CLASS_IND_Eighteen</t>
  </si>
  <si>
    <t>ACB_G</t>
  </si>
  <si>
    <t>ACB_PG</t>
  </si>
  <si>
    <t>ACB_M</t>
  </si>
  <si>
    <t>ACB_MA15</t>
  </si>
  <si>
    <t>ACB_R18</t>
  </si>
  <si>
    <t>ACB_RC</t>
  </si>
  <si>
    <t>Human</t>
  </si>
  <si>
    <t>Alien</t>
  </si>
  <si>
    <t>Animal</t>
  </si>
  <si>
    <t>Android</t>
  </si>
  <si>
    <t>Unknown</t>
  </si>
  <si>
    <t>YYYYMMMMDD</t>
  </si>
  <si>
    <t>YYYYMMMM</t>
  </si>
  <si>
    <t>YYYY</t>
  </si>
  <si>
    <t>YYYYQ1</t>
  </si>
  <si>
    <t>YYYYQ2</t>
  </si>
  <si>
    <t>YYYYQ3</t>
  </si>
  <si>
    <t>YYYYQ4</t>
  </si>
  <si>
    <t>TBD</t>
  </si>
  <si>
    <t>official</t>
  </si>
  <si>
    <t>wikia</t>
  </si>
  <si>
    <t>wikipedia</t>
  </si>
  <si>
    <t>facebook</t>
  </si>
  <si>
    <t>twitter</t>
  </si>
  <si>
    <t>twitch</t>
  </si>
  <si>
    <t>instagram</t>
  </si>
  <si>
    <t>youtube</t>
  </si>
  <si>
    <t>iphone</t>
  </si>
  <si>
    <t>ipad</t>
  </si>
  <si>
    <t>android</t>
  </si>
  <si>
    <t>steam</t>
  </si>
  <si>
    <t>reddit</t>
  </si>
  <si>
    <t>itch</t>
  </si>
  <si>
    <t>epicgames</t>
  </si>
  <si>
    <t>gog</t>
  </si>
  <si>
    <t>discord</t>
  </si>
  <si>
    <t>Enum Number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</si>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</sst>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0"/>
      <color theme="1"/>
      <name val="Arial Unicode MS"/>
    </font>
    <font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49" fontId="0" fillId="0" borderId="0" xfId="0" applyNumberFormat="1"/>
    <xf numFmtId="49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3" fillId="0" borderId="0" xfId="0" applyFont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0156-8374-4190-A2D6-7AC5DF294A11}">
  <sheetPr codeName="Sheet7"/>
  <dimension ref="A1:O86"/>
  <sheetViews>
    <sheetView workbookViewId="0"/>
  </sheetViews>
  <sheetFormatPr defaultColWidth="8.6328125" defaultRowHeight="14.5"/>
  <cols>
    <col min="1" max="1" width="8.36328125" style="4" bestFit="1" customWidth="1"/>
    <col min="2" max="2" width="8.36328125" customWidth="1"/>
    <col min="3" max="3" width="11" bestFit="1" customWidth="1"/>
    <col min="4" max="4" width="14.36328125" style="7" bestFit="1" customWidth="1"/>
    <col min="5" max="5" width="30.6328125" bestFit="1" customWidth="1"/>
    <col min="6" max="6" width="35.54296875" bestFit="1" customWidth="1"/>
    <col min="7" max="7" width="41.36328125" customWidth="1"/>
    <col min="15" max="15" width="33.36328125" bestFit="1" customWidth="1"/>
  </cols>
  <sheetData>
    <row r="1" spans="1:15" ht="21">
      <c r="B1" s="8" t="s">
        <v>163</v>
      </c>
      <c r="C1" s="8"/>
      <c r="D1" s="9"/>
      <c r="E1" s="8" t="s">
        <v>164</v>
      </c>
    </row>
    <row r="2" spans="1:15" ht="29">
      <c r="A2" s="5" t="s">
        <v>85</v>
      </c>
      <c r="B2" s="1"/>
      <c r="C2" s="1" t="str">
        <f t="shared" ref="C2:C9" si="0">_xlfn.CONCAT("        ",A2,CHAR(10),"            ","- ",B2)</f>
        <v xml:space="preserve">        - enum: 
            - </v>
      </c>
      <c r="D2" s="6" t="s">
        <v>86</v>
      </c>
      <c r="E2" s="1"/>
      <c r="F2" s="2" t="str">
        <f>_xlfn.CONCAT("          ",D2,E2)</f>
        <v xml:space="preserve">          description: </v>
      </c>
      <c r="G2" s="2" t="str">
        <f>_xlfn.CONCAT(C2,CHAR(10),F2)</f>
        <v xml:space="preserve">        - enum: 
            - 
          description: </v>
      </c>
      <c r="H2" s="1"/>
      <c r="I2" s="1"/>
      <c r="O2" s="3"/>
    </row>
    <row r="3" spans="1:15" ht="29">
      <c r="A3" s="5" t="s">
        <v>85</v>
      </c>
      <c r="B3" s="1"/>
      <c r="C3" s="1" t="str">
        <f t="shared" si="0"/>
        <v xml:space="preserve">        - enum: 
            - </v>
      </c>
      <c r="D3" s="6" t="s">
        <v>86</v>
      </c>
      <c r="E3" s="1"/>
      <c r="F3" s="2" t="str">
        <f t="shared" ref="F3:F66" si="1">_xlfn.CONCAT("          ",D3,E3)</f>
        <v xml:space="preserve">          description: </v>
      </c>
      <c r="G3" s="2" t="str">
        <f t="shared" ref="G3:G66" si="2">_xlfn.CONCAT(C3,CHAR(10),F3)</f>
        <v xml:space="preserve">        - enum: 
            - 
          description: </v>
      </c>
      <c r="H3" s="1"/>
      <c r="I3" s="1"/>
      <c r="O3" s="3"/>
    </row>
    <row r="4" spans="1:15" ht="29">
      <c r="A4" s="5" t="s">
        <v>85</v>
      </c>
      <c r="B4" s="1"/>
      <c r="C4" s="1" t="str">
        <f t="shared" si="0"/>
        <v xml:space="preserve">        - enum: 
            - </v>
      </c>
      <c r="D4" s="6" t="s">
        <v>86</v>
      </c>
      <c r="E4" s="1"/>
      <c r="F4" s="2" t="str">
        <f t="shared" si="1"/>
        <v xml:space="preserve">          description: </v>
      </c>
      <c r="G4" s="2" t="str">
        <f t="shared" si="2"/>
        <v xml:space="preserve">        - enum: 
            - 
          description: </v>
      </c>
      <c r="H4" s="1"/>
      <c r="I4" s="1"/>
    </row>
    <row r="5" spans="1:15" ht="29">
      <c r="A5" s="5" t="s">
        <v>85</v>
      </c>
      <c r="B5" s="1"/>
      <c r="C5" s="1" t="str">
        <f t="shared" si="0"/>
        <v xml:space="preserve">        - enum: 
            - </v>
      </c>
      <c r="D5" s="6" t="s">
        <v>86</v>
      </c>
      <c r="E5" s="1"/>
      <c r="F5" s="2" t="str">
        <f t="shared" si="1"/>
        <v xml:space="preserve">          description: </v>
      </c>
      <c r="G5" s="2" t="str">
        <f t="shared" si="2"/>
        <v xml:space="preserve">        - enum: 
            - 
          description: </v>
      </c>
      <c r="H5" s="1"/>
      <c r="I5" s="1"/>
    </row>
    <row r="6" spans="1:15" ht="29">
      <c r="A6" s="5" t="s">
        <v>85</v>
      </c>
      <c r="B6" s="1"/>
      <c r="C6" s="1" t="str">
        <f t="shared" si="0"/>
        <v xml:space="preserve">        - enum: 
            - </v>
      </c>
      <c r="D6" s="6" t="s">
        <v>86</v>
      </c>
      <c r="E6" s="1"/>
      <c r="F6" s="2" t="str">
        <f t="shared" si="1"/>
        <v xml:space="preserve">          description: </v>
      </c>
      <c r="G6" s="2" t="str">
        <f t="shared" si="2"/>
        <v xml:space="preserve">        - enum: 
            - 
          description: </v>
      </c>
      <c r="H6" s="1"/>
      <c r="I6" s="1"/>
    </row>
    <row r="7" spans="1:15" ht="29">
      <c r="A7" s="5" t="s">
        <v>85</v>
      </c>
      <c r="B7" s="1"/>
      <c r="C7" s="1" t="str">
        <f t="shared" si="0"/>
        <v xml:space="preserve">        - enum: 
            - </v>
      </c>
      <c r="D7" s="6" t="s">
        <v>86</v>
      </c>
      <c r="E7" s="1"/>
      <c r="F7" s="2" t="str">
        <f t="shared" si="1"/>
        <v xml:space="preserve">          description: </v>
      </c>
      <c r="G7" s="2" t="str">
        <f t="shared" si="2"/>
        <v xml:space="preserve">        - enum: 
            - 
          description: </v>
      </c>
      <c r="H7" s="1"/>
      <c r="I7" s="1"/>
    </row>
    <row r="8" spans="1:15" ht="29">
      <c r="A8" s="5" t="s">
        <v>85</v>
      </c>
      <c r="B8" s="1"/>
      <c r="C8" s="1" t="str">
        <f t="shared" si="0"/>
        <v xml:space="preserve">        - enum: 
            - </v>
      </c>
      <c r="D8" s="6" t="s">
        <v>86</v>
      </c>
      <c r="E8" s="1"/>
      <c r="F8" s="2" t="str">
        <f t="shared" si="1"/>
        <v xml:space="preserve">          description: </v>
      </c>
      <c r="G8" s="2" t="str">
        <f t="shared" si="2"/>
        <v xml:space="preserve">        - enum: 
            - 
          description: </v>
      </c>
      <c r="H8" s="1"/>
      <c r="I8" s="1"/>
    </row>
    <row r="9" spans="1:15" ht="29">
      <c r="A9" s="5" t="s">
        <v>85</v>
      </c>
      <c r="B9" s="1"/>
      <c r="C9" s="1" t="str">
        <f t="shared" si="0"/>
        <v xml:space="preserve">        - enum: 
            - </v>
      </c>
      <c r="D9" s="6" t="s">
        <v>86</v>
      </c>
      <c r="E9" s="1"/>
      <c r="F9" s="2" t="str">
        <f t="shared" si="1"/>
        <v xml:space="preserve">          description: </v>
      </c>
      <c r="G9" s="2" t="str">
        <f t="shared" si="2"/>
        <v xml:space="preserve">        - enum: 
            - 
          description: </v>
      </c>
      <c r="H9" s="1"/>
      <c r="I9" s="1"/>
    </row>
    <row r="10" spans="1:15" ht="29">
      <c r="A10" s="5" t="s">
        <v>85</v>
      </c>
      <c r="B10" s="1"/>
      <c r="C10" s="1" t="str">
        <f t="shared" ref="C10:C73" si="3">_xlfn.CONCAT("        ",A10,CHAR(10),"            ","- ",B10)</f>
        <v xml:space="preserve">        - enum: 
            - </v>
      </c>
      <c r="D10" s="6" t="s">
        <v>86</v>
      </c>
      <c r="E10" s="1"/>
      <c r="F10" s="2" t="str">
        <f t="shared" si="1"/>
        <v xml:space="preserve">          description: </v>
      </c>
      <c r="G10" s="2" t="str">
        <f t="shared" si="2"/>
        <v xml:space="preserve">        - enum: 
            - 
          description: </v>
      </c>
      <c r="H10" s="1"/>
      <c r="I10" s="1"/>
    </row>
    <row r="11" spans="1:15" ht="29">
      <c r="A11" s="5" t="s">
        <v>85</v>
      </c>
      <c r="B11" s="1"/>
      <c r="C11" s="1" t="str">
        <f t="shared" si="3"/>
        <v xml:space="preserve">        - enum: 
            - </v>
      </c>
      <c r="D11" s="6" t="s">
        <v>86</v>
      </c>
      <c r="E11" s="1"/>
      <c r="F11" s="2" t="str">
        <f t="shared" si="1"/>
        <v xml:space="preserve">          description: </v>
      </c>
      <c r="G11" s="2" t="str">
        <f t="shared" si="2"/>
        <v xml:space="preserve">        - enum: 
            - 
          description: </v>
      </c>
      <c r="H11" s="1"/>
      <c r="I11" s="1"/>
    </row>
    <row r="12" spans="1:15" ht="29">
      <c r="A12" s="5" t="s">
        <v>85</v>
      </c>
      <c r="B12" s="1"/>
      <c r="C12" s="1" t="str">
        <f t="shared" si="3"/>
        <v xml:space="preserve">        - enum: 
            - </v>
      </c>
      <c r="D12" s="6" t="s">
        <v>86</v>
      </c>
      <c r="E12" s="1"/>
      <c r="F12" s="2" t="str">
        <f t="shared" si="1"/>
        <v xml:space="preserve">          description: </v>
      </c>
      <c r="G12" s="2" t="str">
        <f t="shared" si="2"/>
        <v xml:space="preserve">        - enum: 
            - 
          description: </v>
      </c>
      <c r="H12" s="1"/>
      <c r="I12" s="1"/>
    </row>
    <row r="13" spans="1:15" ht="29">
      <c r="A13" s="5" t="s">
        <v>85</v>
      </c>
      <c r="B13" s="1"/>
      <c r="C13" s="1" t="str">
        <f t="shared" si="3"/>
        <v xml:space="preserve">        - enum: 
            - </v>
      </c>
      <c r="D13" s="6" t="s">
        <v>86</v>
      </c>
      <c r="E13" s="1"/>
      <c r="F13" s="2" t="str">
        <f t="shared" si="1"/>
        <v xml:space="preserve">          description: </v>
      </c>
      <c r="G13" s="2" t="str">
        <f t="shared" si="2"/>
        <v xml:space="preserve">        - enum: 
            - 
          description: </v>
      </c>
      <c r="H13" s="1"/>
      <c r="I13" s="1"/>
    </row>
    <row r="14" spans="1:15" ht="29">
      <c r="A14" s="5" t="s">
        <v>85</v>
      </c>
      <c r="B14" s="1"/>
      <c r="C14" s="1" t="str">
        <f t="shared" si="3"/>
        <v xml:space="preserve">        - enum: 
            - </v>
      </c>
      <c r="D14" s="6" t="s">
        <v>86</v>
      </c>
      <c r="E14" s="1"/>
      <c r="F14" s="2" t="str">
        <f t="shared" si="1"/>
        <v xml:space="preserve">          description: </v>
      </c>
      <c r="G14" s="2" t="str">
        <f t="shared" si="2"/>
        <v xml:space="preserve">        - enum: 
            - 
          description: </v>
      </c>
      <c r="H14" s="1"/>
      <c r="I14" s="1"/>
    </row>
    <row r="15" spans="1:15" ht="29">
      <c r="A15" s="5" t="s">
        <v>85</v>
      </c>
      <c r="B15" s="1"/>
      <c r="C15" s="1" t="str">
        <f t="shared" si="3"/>
        <v xml:space="preserve">        - enum: 
            - </v>
      </c>
      <c r="D15" s="6" t="s">
        <v>86</v>
      </c>
      <c r="E15" s="1"/>
      <c r="F15" s="2" t="str">
        <f t="shared" si="1"/>
        <v xml:space="preserve">          description: </v>
      </c>
      <c r="G15" s="2" t="str">
        <f t="shared" si="2"/>
        <v xml:space="preserve">        - enum: 
            - 
          description: </v>
      </c>
      <c r="H15" s="1"/>
      <c r="I15" s="1"/>
    </row>
    <row r="16" spans="1:15" ht="29">
      <c r="A16" s="5" t="s">
        <v>85</v>
      </c>
      <c r="B16" s="1"/>
      <c r="C16" s="1" t="str">
        <f t="shared" si="3"/>
        <v xml:space="preserve">        - enum: 
            - </v>
      </c>
      <c r="D16" s="6" t="s">
        <v>86</v>
      </c>
      <c r="E16" s="1"/>
      <c r="F16" s="2" t="str">
        <f t="shared" si="1"/>
        <v xml:space="preserve">          description: </v>
      </c>
      <c r="G16" s="2" t="str">
        <f t="shared" si="2"/>
        <v xml:space="preserve">        - enum: 
            - 
          description: </v>
      </c>
      <c r="H16" s="1"/>
      <c r="I16" s="1"/>
    </row>
    <row r="17" spans="1:9" ht="29">
      <c r="A17" s="5" t="s">
        <v>85</v>
      </c>
      <c r="B17" s="1"/>
      <c r="C17" s="1" t="str">
        <f t="shared" si="3"/>
        <v xml:space="preserve">        - enum: 
            - </v>
      </c>
      <c r="D17" s="6" t="s">
        <v>86</v>
      </c>
      <c r="E17" s="1"/>
      <c r="F17" s="2" t="str">
        <f t="shared" si="1"/>
        <v xml:space="preserve">          description: </v>
      </c>
      <c r="G17" s="2" t="str">
        <f t="shared" si="2"/>
        <v xml:space="preserve">        - enum: 
            - 
          description: </v>
      </c>
      <c r="H17" s="1"/>
      <c r="I17" s="1"/>
    </row>
    <row r="18" spans="1:9" ht="29">
      <c r="A18" s="5" t="s">
        <v>85</v>
      </c>
      <c r="B18" s="1"/>
      <c r="C18" s="1" t="str">
        <f t="shared" si="3"/>
        <v xml:space="preserve">        - enum: 
            - </v>
      </c>
      <c r="D18" s="6" t="s">
        <v>86</v>
      </c>
      <c r="E18" s="1"/>
      <c r="F18" s="2" t="str">
        <f t="shared" si="1"/>
        <v xml:space="preserve">          description: </v>
      </c>
      <c r="G18" s="2" t="str">
        <f t="shared" si="2"/>
        <v xml:space="preserve">        - enum: 
            - 
          description: </v>
      </c>
      <c r="H18" s="1"/>
      <c r="I18" s="1"/>
    </row>
    <row r="19" spans="1:9" ht="29">
      <c r="A19" s="5" t="s">
        <v>85</v>
      </c>
      <c r="B19" s="1"/>
      <c r="C19" s="1" t="str">
        <f t="shared" si="3"/>
        <v xml:space="preserve">        - enum: 
            - </v>
      </c>
      <c r="D19" s="6" t="s">
        <v>86</v>
      </c>
      <c r="E19" s="1"/>
      <c r="F19" s="2" t="str">
        <f t="shared" si="1"/>
        <v xml:space="preserve">          description: </v>
      </c>
      <c r="G19" s="2" t="str">
        <f t="shared" si="2"/>
        <v xml:space="preserve">        - enum: 
            - 
          description: </v>
      </c>
      <c r="H19" s="1"/>
      <c r="I19" s="1"/>
    </row>
    <row r="20" spans="1:9" ht="29">
      <c r="A20" s="5" t="s">
        <v>85</v>
      </c>
      <c r="B20" s="1"/>
      <c r="C20" s="1" t="str">
        <f t="shared" si="3"/>
        <v xml:space="preserve">        - enum: 
            - </v>
      </c>
      <c r="D20" s="6" t="s">
        <v>86</v>
      </c>
      <c r="E20" s="1"/>
      <c r="F20" s="2" t="str">
        <f t="shared" si="1"/>
        <v xml:space="preserve">          description: </v>
      </c>
      <c r="G20" s="2" t="str">
        <f t="shared" si="2"/>
        <v xml:space="preserve">        - enum: 
            - 
          description: </v>
      </c>
      <c r="H20" s="1"/>
      <c r="I20" s="1"/>
    </row>
    <row r="21" spans="1:9" ht="29">
      <c r="A21" s="5" t="s">
        <v>85</v>
      </c>
      <c r="B21" s="1"/>
      <c r="C21" s="1" t="str">
        <f t="shared" si="3"/>
        <v xml:space="preserve">        - enum: 
            - </v>
      </c>
      <c r="D21" s="6" t="s">
        <v>86</v>
      </c>
      <c r="E21" s="1"/>
      <c r="F21" s="2" t="str">
        <f t="shared" si="1"/>
        <v xml:space="preserve">          description: </v>
      </c>
      <c r="G21" s="2" t="str">
        <f t="shared" si="2"/>
        <v xml:space="preserve">        - enum: 
            - 
          description: </v>
      </c>
      <c r="H21" s="1"/>
      <c r="I21" s="1"/>
    </row>
    <row r="22" spans="1:9" ht="29">
      <c r="A22" s="5" t="s">
        <v>85</v>
      </c>
      <c r="B22" s="1"/>
      <c r="C22" s="1" t="str">
        <f t="shared" si="3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  <c r="H22" s="1"/>
      <c r="I22" s="1"/>
    </row>
    <row r="23" spans="1:9" ht="29">
      <c r="A23" s="5" t="s">
        <v>85</v>
      </c>
      <c r="B23" s="1"/>
      <c r="C23" s="1" t="str">
        <f t="shared" si="3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  <c r="H23" s="1"/>
      <c r="I23" s="1"/>
    </row>
    <row r="24" spans="1:9" ht="29">
      <c r="A24" s="5" t="s">
        <v>85</v>
      </c>
      <c r="B24" s="1"/>
      <c r="C24" s="1" t="str">
        <f t="shared" si="3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  <c r="H24" s="1"/>
      <c r="I24" s="1"/>
    </row>
    <row r="25" spans="1:9" ht="29">
      <c r="A25" s="5" t="s">
        <v>85</v>
      </c>
      <c r="B25" s="1"/>
      <c r="C25" s="1" t="str">
        <f t="shared" si="3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  <c r="H25" s="1"/>
      <c r="I25" s="1"/>
    </row>
    <row r="26" spans="1:9" ht="29">
      <c r="A26" s="5" t="s">
        <v>85</v>
      </c>
      <c r="B26" s="1"/>
      <c r="C26" s="1" t="str">
        <f t="shared" si="3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  <c r="H26" s="1"/>
      <c r="I26" s="1"/>
    </row>
    <row r="27" spans="1:9" ht="29">
      <c r="A27" s="5" t="s">
        <v>85</v>
      </c>
      <c r="B27" s="1"/>
      <c r="C27" s="1" t="str">
        <f t="shared" si="3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  <c r="H27" s="1"/>
      <c r="I27" s="1"/>
    </row>
    <row r="28" spans="1:9" ht="29">
      <c r="A28" s="5" t="s">
        <v>85</v>
      </c>
      <c r="B28" s="1"/>
      <c r="C28" s="1" t="str">
        <f t="shared" si="3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  <c r="H28" s="1"/>
      <c r="I28" s="1"/>
    </row>
    <row r="29" spans="1:9" ht="29">
      <c r="A29" s="5" t="s">
        <v>85</v>
      </c>
      <c r="B29" s="1"/>
      <c r="C29" s="1" t="str">
        <f t="shared" si="3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  <c r="H29" s="1"/>
      <c r="I29" s="1"/>
    </row>
    <row r="30" spans="1:9" ht="29">
      <c r="A30" s="5" t="s">
        <v>85</v>
      </c>
      <c r="B30" s="1"/>
      <c r="C30" s="1" t="str">
        <f t="shared" si="3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  <c r="H30" s="1"/>
      <c r="I30" s="1"/>
    </row>
    <row r="31" spans="1:9" ht="29">
      <c r="A31" s="5" t="s">
        <v>85</v>
      </c>
      <c r="B31" s="1"/>
      <c r="C31" s="1" t="str">
        <f t="shared" si="3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  <c r="H31" s="1"/>
      <c r="I31" s="1"/>
    </row>
    <row r="32" spans="1:9" ht="29">
      <c r="A32" s="5" t="s">
        <v>85</v>
      </c>
      <c r="B32" s="1"/>
      <c r="C32" s="1" t="str">
        <f t="shared" si="3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  <c r="H32" s="1"/>
      <c r="I32" s="1"/>
    </row>
    <row r="33" spans="1:9" ht="29">
      <c r="A33" s="5" t="s">
        <v>85</v>
      </c>
      <c r="B33" s="1"/>
      <c r="C33" s="1" t="str">
        <f t="shared" si="3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  <c r="H33" s="1"/>
      <c r="I33" s="1"/>
    </row>
    <row r="34" spans="1:9" ht="29">
      <c r="A34" s="5" t="s">
        <v>85</v>
      </c>
      <c r="B34" s="1"/>
      <c r="C34" s="1" t="str">
        <f t="shared" si="3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  <c r="H34" s="1"/>
      <c r="I34" s="1"/>
    </row>
    <row r="35" spans="1:9" ht="29">
      <c r="A35" s="5" t="s">
        <v>85</v>
      </c>
      <c r="B35" s="1"/>
      <c r="C35" s="1" t="str">
        <f t="shared" si="3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  <c r="H35" s="1"/>
      <c r="I35" s="1"/>
    </row>
    <row r="36" spans="1:9" ht="29">
      <c r="A36" s="5" t="s">
        <v>85</v>
      </c>
      <c r="B36" s="1"/>
      <c r="C36" s="1" t="str">
        <f t="shared" si="3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  <c r="H36" s="1"/>
      <c r="I36" s="1"/>
    </row>
    <row r="37" spans="1:9" ht="29">
      <c r="A37" s="5" t="s">
        <v>85</v>
      </c>
      <c r="B37" s="1"/>
      <c r="C37" s="1" t="str">
        <f t="shared" si="3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  <c r="H37" s="1"/>
      <c r="I37" s="1"/>
    </row>
    <row r="38" spans="1:9" ht="29">
      <c r="A38" s="5" t="s">
        <v>85</v>
      </c>
      <c r="B38" s="1"/>
      <c r="C38" s="1" t="str">
        <f t="shared" si="3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  <c r="H38" s="1"/>
      <c r="I38" s="1"/>
    </row>
    <row r="39" spans="1:9" ht="29">
      <c r="A39" s="5" t="s">
        <v>85</v>
      </c>
      <c r="B39" s="1"/>
      <c r="C39" s="1" t="str">
        <f t="shared" si="3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  <c r="H39" s="1"/>
      <c r="I39" s="1"/>
    </row>
    <row r="40" spans="1:9" ht="29">
      <c r="A40" s="5" t="s">
        <v>85</v>
      </c>
      <c r="B40" s="1"/>
      <c r="C40" s="1" t="str">
        <f t="shared" si="3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  <c r="H40" s="1"/>
      <c r="I40" s="1"/>
    </row>
    <row r="41" spans="1:9" ht="29">
      <c r="A41" s="5" t="s">
        <v>85</v>
      </c>
      <c r="B41" s="1"/>
      <c r="C41" s="1" t="str">
        <f t="shared" si="3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9">
      <c r="A42" s="5" t="s">
        <v>85</v>
      </c>
      <c r="B42" s="1"/>
      <c r="C42" s="1" t="str">
        <f t="shared" si="3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9">
      <c r="A43" s="5" t="s">
        <v>85</v>
      </c>
      <c r="B43" s="1"/>
      <c r="C43" s="1" t="str">
        <f t="shared" si="3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9">
      <c r="A44" s="5" t="s">
        <v>85</v>
      </c>
      <c r="B44" s="1"/>
      <c r="C44" s="1" t="str">
        <f t="shared" si="3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9">
      <c r="A45" s="5" t="s">
        <v>85</v>
      </c>
      <c r="B45" s="1"/>
      <c r="C45" s="1" t="str">
        <f t="shared" si="3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9">
      <c r="A46" s="5" t="s">
        <v>85</v>
      </c>
      <c r="B46" s="1"/>
      <c r="C46" s="1" t="str">
        <f t="shared" si="3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9">
      <c r="A47" s="5" t="s">
        <v>85</v>
      </c>
      <c r="B47" s="1"/>
      <c r="C47" s="1" t="str">
        <f t="shared" si="3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9">
      <c r="A48" s="5" t="s">
        <v>85</v>
      </c>
      <c r="B48" s="1"/>
      <c r="C48" s="1" t="str">
        <f t="shared" si="3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9">
      <c r="A49" s="5" t="s">
        <v>85</v>
      </c>
      <c r="B49" s="1"/>
      <c r="C49" s="1" t="str">
        <f t="shared" si="3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9">
      <c r="A50" s="5" t="s">
        <v>85</v>
      </c>
      <c r="B50" s="1"/>
      <c r="C50" s="1" t="str">
        <f t="shared" si="3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9">
      <c r="A51" s="5" t="s">
        <v>85</v>
      </c>
      <c r="B51" s="1"/>
      <c r="C51" s="1" t="str">
        <f t="shared" si="3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9">
      <c r="A52" s="5" t="s">
        <v>85</v>
      </c>
      <c r="B52" s="1"/>
      <c r="C52" s="1" t="str">
        <f t="shared" si="3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9">
      <c r="A53" s="5" t="s">
        <v>85</v>
      </c>
      <c r="B53" s="1"/>
      <c r="C53" s="1" t="str">
        <f t="shared" si="3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9">
      <c r="A54" s="5" t="s">
        <v>85</v>
      </c>
      <c r="B54" s="1"/>
      <c r="C54" s="1" t="str">
        <f t="shared" si="3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9">
      <c r="A55" s="5" t="s">
        <v>85</v>
      </c>
      <c r="B55" s="1"/>
      <c r="C55" s="1" t="str">
        <f t="shared" si="3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9">
      <c r="A56" s="5" t="s">
        <v>85</v>
      </c>
      <c r="B56" s="1"/>
      <c r="C56" s="1" t="str">
        <f t="shared" si="3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9">
      <c r="A57" s="5" t="s">
        <v>85</v>
      </c>
      <c r="B57" s="1"/>
      <c r="C57" s="1" t="str">
        <f t="shared" si="3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9">
      <c r="A58" s="5" t="s">
        <v>85</v>
      </c>
      <c r="B58" s="1"/>
      <c r="C58" s="1" t="str">
        <f t="shared" si="3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9">
      <c r="A59" s="5" t="s">
        <v>85</v>
      </c>
      <c r="B59" s="1"/>
      <c r="C59" s="1" t="str">
        <f t="shared" si="3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9">
      <c r="A60" s="5" t="s">
        <v>85</v>
      </c>
      <c r="B60" s="1"/>
      <c r="C60" s="1" t="str">
        <f t="shared" si="3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9">
      <c r="A61" s="5" t="s">
        <v>85</v>
      </c>
      <c r="B61" s="1"/>
      <c r="C61" s="1" t="str">
        <f t="shared" si="3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9">
      <c r="A62" s="5" t="s">
        <v>85</v>
      </c>
      <c r="B62" s="1"/>
      <c r="C62" s="1" t="str">
        <f t="shared" si="3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9">
      <c r="A63" s="5" t="s">
        <v>85</v>
      </c>
      <c r="B63" s="1"/>
      <c r="C63" s="1" t="str">
        <f t="shared" si="3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9">
      <c r="A64" s="5" t="s">
        <v>85</v>
      </c>
      <c r="B64" s="1"/>
      <c r="C64" s="1" t="str">
        <f t="shared" si="3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9">
      <c r="A65" s="5" t="s">
        <v>85</v>
      </c>
      <c r="B65" s="1"/>
      <c r="C65" s="1" t="str">
        <f t="shared" si="3"/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9">
      <c r="A66" s="5" t="s">
        <v>85</v>
      </c>
      <c r="B66" s="1"/>
      <c r="C66" s="1" t="str">
        <f t="shared" si="3"/>
        <v xml:space="preserve">        - enum: 
            - </v>
      </c>
      <c r="D66" s="6" t="s">
        <v>86</v>
      </c>
      <c r="E66" s="1"/>
      <c r="F66" s="2" t="str">
        <f t="shared" si="1"/>
        <v xml:space="preserve">          description: </v>
      </c>
      <c r="G66" s="2" t="str">
        <f t="shared" si="2"/>
        <v xml:space="preserve">        - enum: 
            - 
          description: </v>
      </c>
    </row>
    <row r="67" spans="1:7" ht="29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ref="F67:F86" si="4">_xlfn.CONCAT("          ",D67,E67)</f>
        <v xml:space="preserve">          description: </v>
      </c>
      <c r="G67" s="2" t="str">
        <f t="shared" ref="G67:G86" si="5">_xlfn.CONCAT(C67,CHAR(10),F67)</f>
        <v xml:space="preserve">        - enum: 
            - 
          description: </v>
      </c>
    </row>
    <row r="68" spans="1:7" ht="29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9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9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9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9">
      <c r="A72" s="5" t="s">
        <v>85</v>
      </c>
      <c r="B72" s="1"/>
      <c r="C72" s="1" t="str">
        <f t="shared" si="3"/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9">
      <c r="A73" s="5" t="s">
        <v>85</v>
      </c>
      <c r="B73" s="1"/>
      <c r="C73" s="1" t="str">
        <f t="shared" si="3"/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9">
      <c r="A74" s="5" t="s">
        <v>85</v>
      </c>
      <c r="B74" s="1"/>
      <c r="C74" s="1" t="str">
        <f t="shared" ref="C74:C86" si="6">_xlfn.CONCAT("        ",A74,CHAR(10),"            ","- ",B74)</f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9">
      <c r="A75" s="5" t="s">
        <v>85</v>
      </c>
      <c r="B75" s="1"/>
      <c r="C75" s="1" t="str">
        <f t="shared" si="6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9">
      <c r="A76" s="5" t="s">
        <v>85</v>
      </c>
      <c r="B76" s="1"/>
      <c r="C76" s="1" t="str">
        <f t="shared" si="6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9">
      <c r="A77" s="5" t="s">
        <v>85</v>
      </c>
      <c r="B77" s="1"/>
      <c r="C77" s="1" t="str">
        <f t="shared" si="6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9">
      <c r="A78" s="5" t="s">
        <v>85</v>
      </c>
      <c r="B78" s="1"/>
      <c r="C78" s="1" t="str">
        <f t="shared" si="6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9">
      <c r="A79" s="5" t="s">
        <v>85</v>
      </c>
      <c r="B79" s="1"/>
      <c r="C79" s="1" t="str">
        <f t="shared" si="6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9">
      <c r="A80" s="5" t="s">
        <v>85</v>
      </c>
      <c r="B80" s="1"/>
      <c r="C80" s="1" t="str">
        <f t="shared" si="6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9">
      <c r="A81" s="5" t="s">
        <v>85</v>
      </c>
      <c r="B81" s="1"/>
      <c r="C81" s="1" t="str">
        <f t="shared" si="6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9">
      <c r="A82" s="5" t="s">
        <v>85</v>
      </c>
      <c r="B82" s="1"/>
      <c r="C82" s="1" t="str">
        <f t="shared" si="6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9">
      <c r="A83" s="5" t="s">
        <v>85</v>
      </c>
      <c r="B83" s="1"/>
      <c r="C83" s="1" t="str">
        <f t="shared" si="6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9">
      <c r="A84" s="5" t="s">
        <v>85</v>
      </c>
      <c r="B84" s="1"/>
      <c r="C84" s="1" t="str">
        <f t="shared" si="6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9">
      <c r="A85" s="5" t="s">
        <v>85</v>
      </c>
      <c r="B85" s="1"/>
      <c r="C85" s="1" t="str">
        <f t="shared" si="6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  <row r="86" spans="1:7" ht="29">
      <c r="A86" s="5" t="s">
        <v>85</v>
      </c>
      <c r="B86" s="1"/>
      <c r="C86" s="1" t="str">
        <f t="shared" si="6"/>
        <v xml:space="preserve">        - enum: 
            - </v>
      </c>
      <c r="D86" s="6" t="s">
        <v>86</v>
      </c>
      <c r="E86" s="1"/>
      <c r="F86" s="2" t="str">
        <f t="shared" si="4"/>
        <v xml:space="preserve">          description: </v>
      </c>
      <c r="G86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F4BB-2978-4AB8-8A0D-D0FC60A473F7}">
  <sheetPr codeName="Sheet1"/>
  <dimension ref="A1:O85"/>
  <sheetViews>
    <sheetView workbookViewId="0"/>
  </sheetViews>
  <sheetFormatPr defaultColWidth="8.6328125" defaultRowHeight="14.5"/>
  <cols>
    <col min="1" max="1" width="8.36328125" style="4" bestFit="1" customWidth="1"/>
    <col min="2" max="2" width="8.36328125" customWidth="1"/>
    <col min="3" max="3" width="11" bestFit="1" customWidth="1"/>
    <col min="4" max="4" width="14.36328125" style="7" bestFit="1" customWidth="1"/>
    <col min="5" max="5" width="30.6328125" bestFit="1" customWidth="1"/>
    <col min="6" max="6" width="35.54296875" bestFit="1" customWidth="1"/>
    <col min="7" max="7" width="79.90625" bestFit="1" customWidth="1"/>
    <col min="15" max="15" width="33.36328125" bestFit="1" customWidth="1"/>
  </cols>
  <sheetData>
    <row r="1" spans="1:15" ht="29">
      <c r="A1" s="5" t="s">
        <v>85</v>
      </c>
      <c r="B1" s="1">
        <v>1</v>
      </c>
      <c r="C1" s="1" t="str">
        <f>_xlfn.CONCAT("        ",A1,CHAR(10),"            ","- ",B1)</f>
        <v xml:space="preserve">        - enum: 
            - 1</v>
      </c>
      <c r="D1" s="6" t="s">
        <v>86</v>
      </c>
      <c r="E1" s="1" t="s">
        <v>0</v>
      </c>
      <c r="F1" s="2" t="str">
        <f>_xlfn.CONCAT("          ",D1,E1)</f>
        <v xml:space="preserve">          description: ESRB_alcohol_reference</v>
      </c>
      <c r="G1" s="2" t="str">
        <f>_xlfn.CONCAT(C1,CHAR(10),F1)</f>
        <v xml:space="preserve">        - enum: 
            - 1
          description: ESRB_alcohol_reference</v>
      </c>
      <c r="O1" s="3"/>
    </row>
    <row r="2" spans="1:15" ht="29">
      <c r="A2" s="5" t="s">
        <v>85</v>
      </c>
      <c r="B2" s="1">
        <v>2</v>
      </c>
      <c r="C2" s="1" t="str">
        <f t="shared" ref="C2:C65" si="0">_xlfn.CONCAT("        ",A2,CHAR(10),"            ","- ",B2)</f>
        <v xml:space="preserve">        - enum: 
            - 2</v>
      </c>
      <c r="D2" s="6" t="s">
        <v>86</v>
      </c>
      <c r="E2" s="1" t="s">
        <v>1</v>
      </c>
      <c r="F2" s="2" t="str">
        <f t="shared" ref="F2:F65" si="1">_xlfn.CONCAT("          ",D2,E2)</f>
        <v xml:space="preserve">          description: ESRB_animated_blood</v>
      </c>
      <c r="G2" s="2" t="str">
        <f t="shared" ref="G2:G65" si="2">_xlfn.CONCAT(C2,CHAR(10),F2)</f>
        <v xml:space="preserve">        - enum: 
            - 2
          description: ESRB_animated_blood</v>
      </c>
      <c r="O2" s="3"/>
    </row>
    <row r="3" spans="1:15" ht="29">
      <c r="A3" s="5" t="s">
        <v>85</v>
      </c>
      <c r="B3" s="1">
        <v>3</v>
      </c>
      <c r="C3" s="1" t="str">
        <f t="shared" si="0"/>
        <v xml:space="preserve">        - enum: 
            - 3</v>
      </c>
      <c r="D3" s="6" t="s">
        <v>86</v>
      </c>
      <c r="E3" s="1" t="s">
        <v>2</v>
      </c>
      <c r="F3" s="2" t="str">
        <f t="shared" si="1"/>
        <v xml:space="preserve">          description: ESRB_blood</v>
      </c>
      <c r="G3" s="2" t="str">
        <f t="shared" si="2"/>
        <v xml:space="preserve">        - enum: 
            - 3
          description: ESRB_blood</v>
      </c>
    </row>
    <row r="4" spans="1:15" ht="29">
      <c r="A4" s="5" t="s">
        <v>85</v>
      </c>
      <c r="B4" s="1">
        <v>4</v>
      </c>
      <c r="C4" s="1" t="str">
        <f t="shared" si="0"/>
        <v xml:space="preserve">        - enum: 
            - 4</v>
      </c>
      <c r="D4" s="6" t="s">
        <v>86</v>
      </c>
      <c r="E4" s="1" t="s">
        <v>3</v>
      </c>
      <c r="F4" s="2" t="str">
        <f t="shared" si="1"/>
        <v xml:space="preserve">          description: ESRB_blood_and gore</v>
      </c>
      <c r="G4" s="2" t="str">
        <f t="shared" si="2"/>
        <v xml:space="preserve">        - enum: 
            - 4
          description: ESRB_blood_and gore</v>
      </c>
    </row>
    <row r="5" spans="1:15" ht="29">
      <c r="A5" s="5" t="s">
        <v>85</v>
      </c>
      <c r="B5" s="1">
        <v>5</v>
      </c>
      <c r="C5" s="1" t="str">
        <f t="shared" si="0"/>
        <v xml:space="preserve">        - enum: 
            - 5</v>
      </c>
      <c r="D5" s="6" t="s">
        <v>86</v>
      </c>
      <c r="E5" s="1" t="s">
        <v>4</v>
      </c>
      <c r="F5" s="2" t="str">
        <f t="shared" si="1"/>
        <v xml:space="preserve">          description: ESRB_cartoon_violence</v>
      </c>
      <c r="G5" s="2" t="str">
        <f t="shared" si="2"/>
        <v xml:space="preserve">        - enum: 
            - 5
          description: ESRB_cartoon_violence</v>
      </c>
    </row>
    <row r="6" spans="1:15" ht="29">
      <c r="A6" s="5" t="s">
        <v>85</v>
      </c>
      <c r="B6" s="1">
        <v>6</v>
      </c>
      <c r="C6" s="1" t="str">
        <f t="shared" si="0"/>
        <v xml:space="preserve">        - enum: 
            - 6</v>
      </c>
      <c r="D6" s="6" t="s">
        <v>86</v>
      </c>
      <c r="E6" s="1" t="s">
        <v>5</v>
      </c>
      <c r="F6" s="2" t="str">
        <f t="shared" si="1"/>
        <v xml:space="preserve">          description: ESRB_comic_mischief</v>
      </c>
      <c r="G6" s="2" t="str">
        <f t="shared" si="2"/>
        <v xml:space="preserve">        - enum: 
            - 6
          description: ESRB_comic_mischief</v>
      </c>
    </row>
    <row r="7" spans="1:15" ht="29">
      <c r="A7" s="5" t="s">
        <v>85</v>
      </c>
      <c r="B7" s="1">
        <v>7</v>
      </c>
      <c r="C7" s="1" t="str">
        <f t="shared" si="0"/>
        <v xml:space="preserve">        - enum: 
            - 7</v>
      </c>
      <c r="D7" s="6" t="s">
        <v>86</v>
      </c>
      <c r="E7" s="1" t="s">
        <v>6</v>
      </c>
      <c r="F7" s="2" t="str">
        <f t="shared" si="1"/>
        <v xml:space="preserve">          description: ESRB_crude_humor</v>
      </c>
      <c r="G7" s="2" t="str">
        <f t="shared" si="2"/>
        <v xml:space="preserve">        - enum: 
            - 7
          description: ESRB_crude_humor</v>
      </c>
    </row>
    <row r="8" spans="1:15" ht="29">
      <c r="A8" s="5" t="s">
        <v>85</v>
      </c>
      <c r="B8" s="1">
        <v>8</v>
      </c>
      <c r="C8" s="1" t="str">
        <f t="shared" si="0"/>
        <v xml:space="preserve">        - enum: 
            - 8</v>
      </c>
      <c r="D8" s="6" t="s">
        <v>86</v>
      </c>
      <c r="E8" s="1" t="s">
        <v>7</v>
      </c>
      <c r="F8" s="2" t="str">
        <f t="shared" si="1"/>
        <v xml:space="preserve">          description: ESRB_drug_reference</v>
      </c>
      <c r="G8" s="2" t="str">
        <f t="shared" si="2"/>
        <v xml:space="preserve">        - enum: 
            - 8
          description: ESRB_drug_reference</v>
      </c>
    </row>
    <row r="9" spans="1:15" ht="29">
      <c r="A9" s="5" t="s">
        <v>85</v>
      </c>
      <c r="B9" s="1">
        <v>9</v>
      </c>
      <c r="C9" s="1" t="str">
        <f t="shared" si="0"/>
        <v xml:space="preserve">        - enum: 
            - 9</v>
      </c>
      <c r="D9" s="6" t="s">
        <v>86</v>
      </c>
      <c r="E9" s="1" t="s">
        <v>8</v>
      </c>
      <c r="F9" s="2" t="str">
        <f t="shared" si="1"/>
        <v xml:space="preserve">          description: ESRB_fantasy_violence</v>
      </c>
      <c r="G9" s="2" t="str">
        <f t="shared" si="2"/>
        <v xml:space="preserve">        - enum: 
            - 9
          description: ESRB_fantasy_violence</v>
      </c>
    </row>
    <row r="10" spans="1:15" ht="29">
      <c r="A10" s="5" t="s">
        <v>85</v>
      </c>
      <c r="B10" s="1">
        <v>10</v>
      </c>
      <c r="C10" s="1" t="str">
        <f t="shared" si="0"/>
        <v xml:space="preserve">        - enum: 
            - 10</v>
      </c>
      <c r="D10" s="6" t="s">
        <v>86</v>
      </c>
      <c r="E10" s="1" t="s">
        <v>9</v>
      </c>
      <c r="F10" s="2" t="str">
        <f t="shared" si="1"/>
        <v xml:space="preserve">          description: ESRB_intense_violence</v>
      </c>
      <c r="G10" s="2" t="str">
        <f t="shared" si="2"/>
        <v xml:space="preserve">        - enum: 
            - 10
          description: ESRB_intense_violence</v>
      </c>
    </row>
    <row r="11" spans="1:15" ht="29">
      <c r="A11" s="5" t="s">
        <v>85</v>
      </c>
      <c r="B11" s="1">
        <v>11</v>
      </c>
      <c r="C11" s="1" t="str">
        <f t="shared" si="0"/>
        <v xml:space="preserve">        - enum: 
            - 11</v>
      </c>
      <c r="D11" s="6" t="s">
        <v>86</v>
      </c>
      <c r="E11" s="1" t="s">
        <v>10</v>
      </c>
      <c r="F11" s="2" t="str">
        <f t="shared" si="1"/>
        <v xml:space="preserve">          description: ESRB_language</v>
      </c>
      <c r="G11" s="2" t="str">
        <f t="shared" si="2"/>
        <v xml:space="preserve">        - enum: 
            - 11
          description: ESRB_language</v>
      </c>
    </row>
    <row r="12" spans="1:15" ht="29">
      <c r="A12" s="5" t="s">
        <v>85</v>
      </c>
      <c r="B12" s="1">
        <v>12</v>
      </c>
      <c r="C12" s="1" t="str">
        <f t="shared" si="0"/>
        <v xml:space="preserve">        - enum: 
            - 12</v>
      </c>
      <c r="D12" s="6" t="s">
        <v>86</v>
      </c>
      <c r="E12" s="1" t="s">
        <v>11</v>
      </c>
      <c r="F12" s="2" t="str">
        <f t="shared" si="1"/>
        <v xml:space="preserve">          description: ESRB_lyrics</v>
      </c>
      <c r="G12" s="2" t="str">
        <f t="shared" si="2"/>
        <v xml:space="preserve">        - enum: 
            - 12
          description: ESRB_lyrics</v>
      </c>
    </row>
    <row r="13" spans="1:15" ht="29">
      <c r="A13" s="5" t="s">
        <v>85</v>
      </c>
      <c r="B13" s="1">
        <v>13</v>
      </c>
      <c r="C13" s="1" t="str">
        <f t="shared" si="0"/>
        <v xml:space="preserve">        - enum: 
            - 13</v>
      </c>
      <c r="D13" s="6" t="s">
        <v>86</v>
      </c>
      <c r="E13" s="1" t="s">
        <v>12</v>
      </c>
      <c r="F13" s="2" t="str">
        <f t="shared" si="1"/>
        <v xml:space="preserve">          description: ESRB_mature_humor</v>
      </c>
      <c r="G13" s="2" t="str">
        <f t="shared" si="2"/>
        <v xml:space="preserve">        - enum: 
            - 13
          description: ESRB_mature_humor</v>
      </c>
    </row>
    <row r="14" spans="1:15" ht="29">
      <c r="A14" s="5" t="s">
        <v>85</v>
      </c>
      <c r="B14" s="1">
        <v>14</v>
      </c>
      <c r="C14" s="1" t="str">
        <f t="shared" si="0"/>
        <v xml:space="preserve">        - enum: 
            - 14</v>
      </c>
      <c r="D14" s="6" t="s">
        <v>86</v>
      </c>
      <c r="E14" s="1" t="s">
        <v>13</v>
      </c>
      <c r="F14" s="2" t="str">
        <f t="shared" si="1"/>
        <v xml:space="preserve">          description: ESRB_nudity</v>
      </c>
      <c r="G14" s="2" t="str">
        <f t="shared" si="2"/>
        <v xml:space="preserve">        - enum: 
            - 14
          description: ESRB_nudity</v>
      </c>
    </row>
    <row r="15" spans="1:15" ht="29">
      <c r="A15" s="5" t="s">
        <v>85</v>
      </c>
      <c r="B15" s="1">
        <v>15</v>
      </c>
      <c r="C15" s="1" t="str">
        <f t="shared" si="0"/>
        <v xml:space="preserve">        - enum: 
            - 15</v>
      </c>
      <c r="D15" s="6" t="s">
        <v>86</v>
      </c>
      <c r="E15" s="1" t="s">
        <v>14</v>
      </c>
      <c r="F15" s="2" t="str">
        <f t="shared" si="1"/>
        <v xml:space="preserve">          description: ESRB_partial_nudity</v>
      </c>
      <c r="G15" s="2" t="str">
        <f t="shared" si="2"/>
        <v xml:space="preserve">        - enum: 
            - 15
          description: ESRB_partial_nudity</v>
      </c>
    </row>
    <row r="16" spans="1:15" ht="29">
      <c r="A16" s="5" t="s">
        <v>85</v>
      </c>
      <c r="B16" s="1">
        <v>16</v>
      </c>
      <c r="C16" s="1" t="str">
        <f t="shared" si="0"/>
        <v xml:space="preserve">        - enum: 
            - 16</v>
      </c>
      <c r="D16" s="6" t="s">
        <v>86</v>
      </c>
      <c r="E16" s="1" t="s">
        <v>15</v>
      </c>
      <c r="F16" s="2" t="str">
        <f t="shared" si="1"/>
        <v xml:space="preserve">          description: ESRB_real_gambling</v>
      </c>
      <c r="G16" s="2" t="str">
        <f t="shared" si="2"/>
        <v xml:space="preserve">        - enum: 
            - 16
          description: ESRB_real_gambling</v>
      </c>
    </row>
    <row r="17" spans="1:7" ht="29">
      <c r="A17" s="5" t="s">
        <v>85</v>
      </c>
      <c r="B17" s="1">
        <v>17</v>
      </c>
      <c r="C17" s="1" t="str">
        <f t="shared" si="0"/>
        <v xml:space="preserve">        - enum: 
            - 17</v>
      </c>
      <c r="D17" s="6" t="s">
        <v>86</v>
      </c>
      <c r="E17" s="1" t="s">
        <v>16</v>
      </c>
      <c r="F17" s="2" t="str">
        <f t="shared" si="1"/>
        <v xml:space="preserve">          description: ESRB_sexual_content</v>
      </c>
      <c r="G17" s="2" t="str">
        <f t="shared" si="2"/>
        <v xml:space="preserve">        - enum: 
            - 17
          description: ESRB_sexual_content</v>
      </c>
    </row>
    <row r="18" spans="1:7" ht="29">
      <c r="A18" s="5" t="s">
        <v>85</v>
      </c>
      <c r="B18" s="1">
        <v>18</v>
      </c>
      <c r="C18" s="1" t="str">
        <f t="shared" si="0"/>
        <v xml:space="preserve">        - enum: 
            - 18</v>
      </c>
      <c r="D18" s="6" t="s">
        <v>86</v>
      </c>
      <c r="E18" s="1" t="s">
        <v>17</v>
      </c>
      <c r="F18" s="2" t="str">
        <f t="shared" si="1"/>
        <v xml:space="preserve">          description: ESRB_sexual_themes</v>
      </c>
      <c r="G18" s="2" t="str">
        <f t="shared" si="2"/>
        <v xml:space="preserve">        - enum: 
            - 18
          description: ESRB_sexual_themes</v>
      </c>
    </row>
    <row r="19" spans="1:7" ht="29">
      <c r="A19" s="5" t="s">
        <v>85</v>
      </c>
      <c r="B19" s="1">
        <v>19</v>
      </c>
      <c r="C19" s="1" t="str">
        <f t="shared" si="0"/>
        <v xml:space="preserve">        - enum: 
            - 19</v>
      </c>
      <c r="D19" s="6" t="s">
        <v>86</v>
      </c>
      <c r="E19" s="1" t="s">
        <v>18</v>
      </c>
      <c r="F19" s="2" t="str">
        <f t="shared" si="1"/>
        <v xml:space="preserve">          description: ESRB_sexual_violence</v>
      </c>
      <c r="G19" s="2" t="str">
        <f t="shared" si="2"/>
        <v xml:space="preserve">        - enum: 
            - 19
          description: ESRB_sexual_violence</v>
      </c>
    </row>
    <row r="20" spans="1:7" ht="29">
      <c r="A20" s="5" t="s">
        <v>85</v>
      </c>
      <c r="B20" s="1">
        <v>20</v>
      </c>
      <c r="C20" s="1" t="str">
        <f t="shared" si="0"/>
        <v xml:space="preserve">        - enum: 
            - 20</v>
      </c>
      <c r="D20" s="6" t="s">
        <v>86</v>
      </c>
      <c r="E20" s="1" t="s">
        <v>19</v>
      </c>
      <c r="F20" s="2" t="str">
        <f t="shared" si="1"/>
        <v xml:space="preserve">          description: ESRB_simulated_gambling</v>
      </c>
      <c r="G20" s="2" t="str">
        <f t="shared" si="2"/>
        <v xml:space="preserve">        - enum: 
            - 20
          description: ESRB_simulated_gambling</v>
      </c>
    </row>
    <row r="21" spans="1:7" ht="29">
      <c r="A21" s="5" t="s">
        <v>85</v>
      </c>
      <c r="B21" s="1">
        <v>21</v>
      </c>
      <c r="C21" s="1" t="str">
        <f t="shared" si="0"/>
        <v xml:space="preserve">        - enum: 
            - 21</v>
      </c>
      <c r="D21" s="6" t="s">
        <v>86</v>
      </c>
      <c r="E21" s="1" t="s">
        <v>20</v>
      </c>
      <c r="F21" s="2" t="str">
        <f t="shared" si="1"/>
        <v xml:space="preserve">          description: ESRB_strong_language</v>
      </c>
      <c r="G21" s="2" t="str">
        <f t="shared" si="2"/>
        <v xml:space="preserve">        - enum: 
            - 21
          description: ESRB_strong_language</v>
      </c>
    </row>
    <row r="22" spans="1:7" ht="29">
      <c r="A22" s="5" t="s">
        <v>85</v>
      </c>
      <c r="B22" s="1">
        <v>22</v>
      </c>
      <c r="C22" s="1" t="str">
        <f t="shared" si="0"/>
        <v xml:space="preserve">        - enum: 
            - 22</v>
      </c>
      <c r="D22" s="6" t="s">
        <v>86</v>
      </c>
      <c r="E22" s="1" t="s">
        <v>21</v>
      </c>
      <c r="F22" s="2" t="str">
        <f t="shared" si="1"/>
        <v xml:space="preserve">          description: ESRB_strong_lyrics</v>
      </c>
      <c r="G22" s="2" t="str">
        <f t="shared" si="2"/>
        <v xml:space="preserve">        - enum: 
            - 22
          description: ESRB_strong_lyrics</v>
      </c>
    </row>
    <row r="23" spans="1:7" ht="29">
      <c r="A23" s="5" t="s">
        <v>85</v>
      </c>
      <c r="B23" s="1">
        <v>23</v>
      </c>
      <c r="C23" s="1" t="str">
        <f t="shared" si="0"/>
        <v xml:space="preserve">        - enum: 
            - 23</v>
      </c>
      <c r="D23" s="6" t="s">
        <v>86</v>
      </c>
      <c r="E23" s="1" t="s">
        <v>22</v>
      </c>
      <c r="F23" s="2" t="str">
        <f t="shared" si="1"/>
        <v xml:space="preserve">          description: ESRB_strong_sexual content</v>
      </c>
      <c r="G23" s="2" t="str">
        <f t="shared" si="2"/>
        <v xml:space="preserve">        - enum: 
            - 23
          description: ESRB_strong_sexual content</v>
      </c>
    </row>
    <row r="24" spans="1:7" ht="29">
      <c r="A24" s="5" t="s">
        <v>85</v>
      </c>
      <c r="B24" s="1">
        <v>24</v>
      </c>
      <c r="C24" s="1" t="str">
        <f t="shared" si="0"/>
        <v xml:space="preserve">        - enum: 
            - 24</v>
      </c>
      <c r="D24" s="6" t="s">
        <v>86</v>
      </c>
      <c r="E24" s="1" t="s">
        <v>23</v>
      </c>
      <c r="F24" s="2" t="str">
        <f t="shared" si="1"/>
        <v xml:space="preserve">          description: ESRB_suggestive_themes</v>
      </c>
      <c r="G24" s="2" t="str">
        <f t="shared" si="2"/>
        <v xml:space="preserve">        - enum: 
            - 24
          description: ESRB_suggestive_themes</v>
      </c>
    </row>
    <row r="25" spans="1:7" ht="29">
      <c r="A25" s="5" t="s">
        <v>85</v>
      </c>
      <c r="B25" s="1">
        <v>25</v>
      </c>
      <c r="C25" s="1" t="str">
        <f t="shared" si="0"/>
        <v xml:space="preserve">        - enum: 
            - 25</v>
      </c>
      <c r="D25" s="6" t="s">
        <v>86</v>
      </c>
      <c r="E25" s="1" t="s">
        <v>24</v>
      </c>
      <c r="F25" s="2" t="str">
        <f t="shared" si="1"/>
        <v xml:space="preserve">          description: ESRB_tobacco_reference</v>
      </c>
      <c r="G25" s="2" t="str">
        <f t="shared" si="2"/>
        <v xml:space="preserve">        - enum: 
            - 25
          description: ESRB_tobacco_reference</v>
      </c>
    </row>
    <row r="26" spans="1:7" ht="29">
      <c r="A26" s="5" t="s">
        <v>85</v>
      </c>
      <c r="B26" s="1">
        <v>26</v>
      </c>
      <c r="C26" s="1" t="str">
        <f t="shared" si="0"/>
        <v xml:space="preserve">        - enum: 
            - 26</v>
      </c>
      <c r="D26" s="6" t="s">
        <v>86</v>
      </c>
      <c r="E26" s="1" t="s">
        <v>25</v>
      </c>
      <c r="F26" s="2" t="str">
        <f t="shared" si="1"/>
        <v xml:space="preserve">          description: ESRB_use_of alcohol</v>
      </c>
      <c r="G26" s="2" t="str">
        <f t="shared" si="2"/>
        <v xml:space="preserve">        - enum: 
            - 26
          description: ESRB_use_of alcohol</v>
      </c>
    </row>
    <row r="27" spans="1:7" ht="29">
      <c r="A27" s="5" t="s">
        <v>85</v>
      </c>
      <c r="B27" s="1">
        <v>27</v>
      </c>
      <c r="C27" s="1" t="str">
        <f t="shared" si="0"/>
        <v xml:space="preserve">        - enum: 
            - 27</v>
      </c>
      <c r="D27" s="6" t="s">
        <v>86</v>
      </c>
      <c r="E27" s="1" t="s">
        <v>26</v>
      </c>
      <c r="F27" s="2" t="str">
        <f t="shared" si="1"/>
        <v xml:space="preserve">          description: ESRB_use_of drugs</v>
      </c>
      <c r="G27" s="2" t="str">
        <f t="shared" si="2"/>
        <v xml:space="preserve">        - enum: 
            - 27
          description: ESRB_use_of drugs</v>
      </c>
    </row>
    <row r="28" spans="1:7" ht="29">
      <c r="A28" s="5" t="s">
        <v>85</v>
      </c>
      <c r="B28" s="1">
        <v>28</v>
      </c>
      <c r="C28" s="1" t="str">
        <f t="shared" si="0"/>
        <v xml:space="preserve">        - enum: 
            - 28</v>
      </c>
      <c r="D28" s="6" t="s">
        <v>86</v>
      </c>
      <c r="E28" s="1" t="s">
        <v>27</v>
      </c>
      <c r="F28" s="2" t="str">
        <f t="shared" si="1"/>
        <v xml:space="preserve">          description: ESRB_use_of tobacco</v>
      </c>
      <c r="G28" s="2" t="str">
        <f t="shared" si="2"/>
        <v xml:space="preserve">        - enum: 
            - 28
          description: ESRB_use_of tobacco</v>
      </c>
    </row>
    <row r="29" spans="1:7" ht="29">
      <c r="A29" s="5" t="s">
        <v>85</v>
      </c>
      <c r="B29" s="1">
        <v>29</v>
      </c>
      <c r="C29" s="1" t="str">
        <f t="shared" si="0"/>
        <v xml:space="preserve">        - enum: 
            - 29</v>
      </c>
      <c r="D29" s="6" t="s">
        <v>86</v>
      </c>
      <c r="E29" s="1" t="s">
        <v>28</v>
      </c>
      <c r="F29" s="2" t="str">
        <f t="shared" si="1"/>
        <v xml:space="preserve">          description: ESRB_violence</v>
      </c>
      <c r="G29" s="2" t="str">
        <f t="shared" si="2"/>
        <v xml:space="preserve">        - enum: 
            - 29
          description: ESRB_violence</v>
      </c>
    </row>
    <row r="30" spans="1:7" ht="29">
      <c r="A30" s="5" t="s">
        <v>85</v>
      </c>
      <c r="B30" s="1">
        <v>30</v>
      </c>
      <c r="C30" s="1" t="str">
        <f t="shared" si="0"/>
        <v xml:space="preserve">        - enum: 
            - 30</v>
      </c>
      <c r="D30" s="6" t="s">
        <v>86</v>
      </c>
      <c r="E30" s="1" t="s">
        <v>29</v>
      </c>
      <c r="F30" s="2" t="str">
        <f t="shared" si="1"/>
        <v xml:space="preserve">          description: ESRB_violent_references</v>
      </c>
      <c r="G30" s="2" t="str">
        <f t="shared" si="2"/>
        <v xml:space="preserve">        - enum: 
            - 30
          description: ESRB_violent_references</v>
      </c>
    </row>
    <row r="31" spans="1:7" ht="29">
      <c r="A31" s="5" t="s">
        <v>85</v>
      </c>
      <c r="B31" s="1">
        <v>31</v>
      </c>
      <c r="C31" s="1" t="str">
        <f t="shared" si="0"/>
        <v xml:space="preserve">        - enum: 
            - 31</v>
      </c>
      <c r="D31" s="6" t="s">
        <v>86</v>
      </c>
      <c r="E31" s="1" t="s">
        <v>30</v>
      </c>
      <c r="F31" s="2" t="str">
        <f t="shared" si="1"/>
        <v xml:space="preserve">          description: ESRB_animated_violence</v>
      </c>
      <c r="G31" s="2" t="str">
        <f t="shared" si="2"/>
        <v xml:space="preserve">        - enum: 
            - 31
          description: ESRB_animated_violence</v>
      </c>
    </row>
    <row r="32" spans="1:7" ht="29">
      <c r="A32" s="5" t="s">
        <v>85</v>
      </c>
      <c r="B32" s="1">
        <v>32</v>
      </c>
      <c r="C32" s="1" t="str">
        <f t="shared" si="0"/>
        <v xml:space="preserve">        - enum: 
            - 32</v>
      </c>
      <c r="D32" s="6" t="s">
        <v>86</v>
      </c>
      <c r="E32" s="1" t="s">
        <v>31</v>
      </c>
      <c r="F32" s="2" t="str">
        <f t="shared" si="1"/>
        <v xml:space="preserve">          description: ESRB_mild_language</v>
      </c>
      <c r="G32" s="2" t="str">
        <f t="shared" si="2"/>
        <v xml:space="preserve">        - enum: 
            - 32
          description: ESRB_mild_language</v>
      </c>
    </row>
    <row r="33" spans="1:7" ht="29">
      <c r="A33" s="5" t="s">
        <v>85</v>
      </c>
      <c r="B33" s="1">
        <v>33</v>
      </c>
      <c r="C33" s="1" t="str">
        <f t="shared" si="0"/>
        <v xml:space="preserve">        - enum: 
            - 33</v>
      </c>
      <c r="D33" s="6" t="s">
        <v>86</v>
      </c>
      <c r="E33" s="1" t="s">
        <v>32</v>
      </c>
      <c r="F33" s="2" t="str">
        <f t="shared" si="1"/>
        <v xml:space="preserve">          description: ESRB_mild_violence</v>
      </c>
      <c r="G33" s="2" t="str">
        <f t="shared" si="2"/>
        <v xml:space="preserve">        - enum: 
            - 33
          description: ESRB_mild_violence</v>
      </c>
    </row>
    <row r="34" spans="1:7" ht="29">
      <c r="A34" s="5" t="s">
        <v>85</v>
      </c>
      <c r="B34" s="1">
        <v>34</v>
      </c>
      <c r="C34" s="1" t="str">
        <f t="shared" si="0"/>
        <v xml:space="preserve">        - enum: 
            - 34</v>
      </c>
      <c r="D34" s="6" t="s">
        <v>86</v>
      </c>
      <c r="E34" s="1" t="s">
        <v>33</v>
      </c>
      <c r="F34" s="2" t="str">
        <f t="shared" si="1"/>
        <v xml:space="preserve">          description: ESRB_use_of drugs and alcohol</v>
      </c>
      <c r="G34" s="2" t="str">
        <f t="shared" si="2"/>
        <v xml:space="preserve">        - enum: 
            - 34
          description: ESRB_use_of drugs and alcohol</v>
      </c>
    </row>
    <row r="35" spans="1:7" ht="29">
      <c r="A35" s="5" t="s">
        <v>85</v>
      </c>
      <c r="B35" s="1">
        <v>35</v>
      </c>
      <c r="C35" s="1" t="str">
        <f t="shared" si="0"/>
        <v xml:space="preserve">        - enum: 
            - 35</v>
      </c>
      <c r="D35" s="6" t="s">
        <v>86</v>
      </c>
      <c r="E35" s="1" t="s">
        <v>34</v>
      </c>
      <c r="F35" s="2" t="str">
        <f t="shared" si="1"/>
        <v xml:space="preserve">          description: ESRB_drug_and alcohol reference</v>
      </c>
      <c r="G35" s="2" t="str">
        <f t="shared" si="2"/>
        <v xml:space="preserve">        - enum: 
            - 35
          description: ESRB_drug_and alcohol reference</v>
      </c>
    </row>
    <row r="36" spans="1:7" ht="29">
      <c r="A36" s="5" t="s">
        <v>85</v>
      </c>
      <c r="B36" s="1">
        <v>36</v>
      </c>
      <c r="C36" s="1" t="str">
        <f t="shared" si="0"/>
        <v xml:space="preserve">        - enum: 
            - 36</v>
      </c>
      <c r="D36" s="6" t="s">
        <v>86</v>
      </c>
      <c r="E36" s="1" t="s">
        <v>35</v>
      </c>
      <c r="F36" s="2" t="str">
        <f t="shared" si="1"/>
        <v xml:space="preserve">          description: ESRB_mild_suggestive themes</v>
      </c>
      <c r="G36" s="2" t="str">
        <f t="shared" si="2"/>
        <v xml:space="preserve">        - enum: 
            - 36
          description: ESRB_mild_suggestive themes</v>
      </c>
    </row>
    <row r="37" spans="1:7" ht="29">
      <c r="A37" s="5" t="s">
        <v>85</v>
      </c>
      <c r="B37" s="1">
        <v>37</v>
      </c>
      <c r="C37" s="1" t="str">
        <f t="shared" si="0"/>
        <v xml:space="preserve">        - enum: 
            - 37</v>
      </c>
      <c r="D37" s="6" t="s">
        <v>86</v>
      </c>
      <c r="E37" s="1" t="s">
        <v>36</v>
      </c>
      <c r="F37" s="2" t="str">
        <f t="shared" si="1"/>
        <v xml:space="preserve">          description: ESRB_mild_cartoon violence</v>
      </c>
      <c r="G37" s="2" t="str">
        <f t="shared" si="2"/>
        <v xml:space="preserve">        - enum: 
            - 37
          description: ESRB_mild_cartoon violence</v>
      </c>
    </row>
    <row r="38" spans="1:7" ht="29">
      <c r="A38" s="5" t="s">
        <v>85</v>
      </c>
      <c r="B38" s="1">
        <v>38</v>
      </c>
      <c r="C38" s="1" t="str">
        <f t="shared" si="0"/>
        <v xml:space="preserve">        - enum: 
            - 38</v>
      </c>
      <c r="D38" s="6" t="s">
        <v>86</v>
      </c>
      <c r="E38" s="1" t="s">
        <v>37</v>
      </c>
      <c r="F38" s="2" t="str">
        <f t="shared" si="1"/>
        <v xml:space="preserve">          description: ESRB_mild_blood</v>
      </c>
      <c r="G38" s="2" t="str">
        <f t="shared" si="2"/>
        <v xml:space="preserve">        - enum: 
            - 38
          description: ESRB_mild_blood</v>
      </c>
    </row>
    <row r="39" spans="1:7" ht="29">
      <c r="A39" s="5" t="s">
        <v>85</v>
      </c>
      <c r="B39" s="1">
        <v>39</v>
      </c>
      <c r="C39" s="1" t="str">
        <f t="shared" si="0"/>
        <v xml:space="preserve">        - enum: 
            - 39</v>
      </c>
      <c r="D39" s="6" t="s">
        <v>86</v>
      </c>
      <c r="E39" s="1" t="s">
        <v>38</v>
      </c>
      <c r="F39" s="2" t="str">
        <f t="shared" si="1"/>
        <v xml:space="preserve">          description: ESRB_realistic_blood and gore</v>
      </c>
      <c r="G39" s="2" t="str">
        <f t="shared" si="2"/>
        <v xml:space="preserve">        - enum: 
            - 39
          description: ESRB_realistic_blood and gore</v>
      </c>
    </row>
    <row r="40" spans="1:7" ht="29">
      <c r="A40" s="5" t="s">
        <v>85</v>
      </c>
      <c r="B40" s="1">
        <v>40</v>
      </c>
      <c r="C40" s="1" t="str">
        <f t="shared" si="0"/>
        <v xml:space="preserve">        - enum: 
            - 40</v>
      </c>
      <c r="D40" s="6" t="s">
        <v>86</v>
      </c>
      <c r="E40" s="1" t="s">
        <v>39</v>
      </c>
      <c r="F40" s="2" t="str">
        <f t="shared" si="1"/>
        <v xml:space="preserve">          description: ESRB_realistic_violence</v>
      </c>
      <c r="G40" s="2" t="str">
        <f t="shared" si="2"/>
        <v xml:space="preserve">        - enum: 
            - 40
          description: ESRB_realistic_violence</v>
      </c>
    </row>
    <row r="41" spans="1:7" ht="29">
      <c r="A41" s="5" t="s">
        <v>85</v>
      </c>
      <c r="B41" s="1">
        <v>41</v>
      </c>
      <c r="C41" s="1" t="str">
        <f t="shared" si="0"/>
        <v xml:space="preserve">        - enum: 
            - 41</v>
      </c>
      <c r="D41" s="6" t="s">
        <v>86</v>
      </c>
      <c r="E41" s="1" t="s">
        <v>40</v>
      </c>
      <c r="F41" s="2" t="str">
        <f t="shared" si="1"/>
        <v xml:space="preserve">          description: ESRB_alcohol_and tobacco reference</v>
      </c>
      <c r="G41" s="2" t="str">
        <f t="shared" si="2"/>
        <v xml:space="preserve">        - enum: 
            - 41
          description: ESRB_alcohol_and tobacco reference</v>
      </c>
    </row>
    <row r="42" spans="1:7" ht="29">
      <c r="A42" s="5" t="s">
        <v>85</v>
      </c>
      <c r="B42" s="1">
        <v>42</v>
      </c>
      <c r="C42" s="1" t="str">
        <f t="shared" si="0"/>
        <v xml:space="preserve">        - enum: 
            - 42</v>
      </c>
      <c r="D42" s="6" t="s">
        <v>86</v>
      </c>
      <c r="E42" s="1" t="s">
        <v>41</v>
      </c>
      <c r="F42" s="2" t="str">
        <f t="shared" si="1"/>
        <v xml:space="preserve">          description: ESRB_mature_sexual themes</v>
      </c>
      <c r="G42" s="2" t="str">
        <f t="shared" si="2"/>
        <v xml:space="preserve">        - enum: 
            - 42
          description: ESRB_mature_sexual themes</v>
      </c>
    </row>
    <row r="43" spans="1:7" ht="29">
      <c r="A43" s="5" t="s">
        <v>85</v>
      </c>
      <c r="B43" s="1">
        <v>43</v>
      </c>
      <c r="C43" s="1" t="str">
        <f t="shared" si="0"/>
        <v xml:space="preserve">        - enum: 
            - 43</v>
      </c>
      <c r="D43" s="6" t="s">
        <v>86</v>
      </c>
      <c r="E43" s="1" t="s">
        <v>42</v>
      </c>
      <c r="F43" s="2" t="str">
        <f t="shared" si="1"/>
        <v xml:space="preserve">          description: ESRB_mild_animated violence</v>
      </c>
      <c r="G43" s="2" t="str">
        <f t="shared" si="2"/>
        <v xml:space="preserve">        - enum: 
            - 43
          description: ESRB_mild_animated violence</v>
      </c>
    </row>
    <row r="44" spans="1:7" ht="29">
      <c r="A44" s="5" t="s">
        <v>85</v>
      </c>
      <c r="B44" s="1">
        <v>44</v>
      </c>
      <c r="C44" s="1" t="str">
        <f t="shared" si="0"/>
        <v xml:space="preserve">        - enum: 
            - 44</v>
      </c>
      <c r="D44" s="6" t="s">
        <v>86</v>
      </c>
      <c r="E44" s="1" t="s">
        <v>43</v>
      </c>
      <c r="F44" s="2" t="str">
        <f t="shared" si="1"/>
        <v xml:space="preserve">          description: ESRB_mild_sexual themes</v>
      </c>
      <c r="G44" s="2" t="str">
        <f t="shared" si="2"/>
        <v xml:space="preserve">        - enum: 
            - 44
          description: ESRB_mild_sexual themes</v>
      </c>
    </row>
    <row r="45" spans="1:7" ht="29">
      <c r="A45" s="5" t="s">
        <v>85</v>
      </c>
      <c r="B45" s="1">
        <v>45</v>
      </c>
      <c r="C45" s="1" t="str">
        <f t="shared" si="0"/>
        <v xml:space="preserve">        - enum: 
            - 45</v>
      </c>
      <c r="D45" s="6" t="s">
        <v>86</v>
      </c>
      <c r="E45" s="1" t="s">
        <v>44</v>
      </c>
      <c r="F45" s="2" t="str">
        <f t="shared" si="1"/>
        <v xml:space="preserve">          description: ESRB_use_of alcohol and tobacco</v>
      </c>
      <c r="G45" s="2" t="str">
        <f t="shared" si="2"/>
        <v xml:space="preserve">        - enum: 
            - 45
          description: ESRB_use_of alcohol and tobacco</v>
      </c>
    </row>
    <row r="46" spans="1:7" ht="29">
      <c r="A46" s="5" t="s">
        <v>85</v>
      </c>
      <c r="B46" s="1">
        <v>46</v>
      </c>
      <c r="C46" s="1" t="str">
        <f t="shared" si="0"/>
        <v xml:space="preserve">        - enum: 
            - 46</v>
      </c>
      <c r="D46" s="6" t="s">
        <v>86</v>
      </c>
      <c r="E46" s="1" t="s">
        <v>45</v>
      </c>
      <c r="F46" s="2" t="str">
        <f t="shared" si="1"/>
        <v xml:space="preserve">          description: ESRB_animated_blood and gore</v>
      </c>
      <c r="G46" s="2" t="str">
        <f t="shared" si="2"/>
        <v xml:space="preserve">        - enum: 
            - 46
          description: ESRB_animated_blood and gore</v>
      </c>
    </row>
    <row r="47" spans="1:7" ht="29">
      <c r="A47" s="5" t="s">
        <v>85</v>
      </c>
      <c r="B47" s="1">
        <v>47</v>
      </c>
      <c r="C47" s="1" t="str">
        <f t="shared" si="0"/>
        <v xml:space="preserve">        - enum: 
            - 47</v>
      </c>
      <c r="D47" s="6" t="s">
        <v>86</v>
      </c>
      <c r="E47" s="1" t="s">
        <v>46</v>
      </c>
      <c r="F47" s="2" t="str">
        <f t="shared" si="1"/>
        <v xml:space="preserve">          description: ESRB_mild_fantasy violence</v>
      </c>
      <c r="G47" s="2" t="str">
        <f t="shared" si="2"/>
        <v xml:space="preserve">        - enum: 
            - 47
          description: ESRB_mild_fantasy violence</v>
      </c>
    </row>
    <row r="48" spans="1:7" ht="29">
      <c r="A48" s="5" t="s">
        <v>85</v>
      </c>
      <c r="B48" s="1">
        <v>48</v>
      </c>
      <c r="C48" s="1" t="str">
        <f t="shared" si="0"/>
        <v xml:space="preserve">        - enum: 
            - 48</v>
      </c>
      <c r="D48" s="6" t="s">
        <v>86</v>
      </c>
      <c r="E48" s="1" t="s">
        <v>47</v>
      </c>
      <c r="F48" s="2" t="str">
        <f t="shared" si="1"/>
        <v xml:space="preserve">          description: ESRB_mild_lyrics</v>
      </c>
      <c r="G48" s="2" t="str">
        <f t="shared" si="2"/>
        <v xml:space="preserve">        - enum: 
            - 48
          description: ESRB_mild_lyrics</v>
      </c>
    </row>
    <row r="49" spans="1:7" ht="29">
      <c r="A49" s="5" t="s">
        <v>85</v>
      </c>
      <c r="B49" s="1">
        <v>49</v>
      </c>
      <c r="C49" s="1" t="str">
        <f t="shared" si="0"/>
        <v xml:space="preserve">        - enum: 
            - 49</v>
      </c>
      <c r="D49" s="6" t="s">
        <v>86</v>
      </c>
      <c r="E49" s="1" t="s">
        <v>48</v>
      </c>
      <c r="F49" s="2" t="str">
        <f t="shared" si="1"/>
        <v xml:space="preserve">          description: ESRB_realistic_blood</v>
      </c>
      <c r="G49" s="2" t="str">
        <f t="shared" si="2"/>
        <v xml:space="preserve">        - enum: 
            - 49
          description: ESRB_realistic_blood</v>
      </c>
    </row>
    <row r="50" spans="1:7" ht="29">
      <c r="A50" s="5" t="s">
        <v>85</v>
      </c>
      <c r="B50" s="1">
        <v>50</v>
      </c>
      <c r="C50" s="1" t="str">
        <f t="shared" si="0"/>
        <v xml:space="preserve">        - enum: 
            - 50</v>
      </c>
      <c r="D50" s="6" t="s">
        <v>86</v>
      </c>
      <c r="E50" s="1" t="s">
        <v>49</v>
      </c>
      <c r="F50" s="2" t="str">
        <f t="shared" si="1"/>
        <v xml:space="preserve">          description: PEGI_violence</v>
      </c>
      <c r="G50" s="2" t="str">
        <f t="shared" si="2"/>
        <v xml:space="preserve">        - enum: 
            - 50
          description: PEGI_violence</v>
      </c>
    </row>
    <row r="51" spans="1:7" ht="29">
      <c r="A51" s="5" t="s">
        <v>85</v>
      </c>
      <c r="B51" s="1">
        <v>51</v>
      </c>
      <c r="C51" s="1" t="str">
        <f t="shared" si="0"/>
        <v xml:space="preserve">        - enum: 
            - 51</v>
      </c>
      <c r="D51" s="6" t="s">
        <v>86</v>
      </c>
      <c r="E51" s="1" t="s">
        <v>50</v>
      </c>
      <c r="F51" s="2" t="str">
        <f t="shared" si="1"/>
        <v xml:space="preserve">          description: PEGI_sex</v>
      </c>
      <c r="G51" s="2" t="str">
        <f t="shared" si="2"/>
        <v xml:space="preserve">        - enum: 
            - 51
          description: PEGI_sex</v>
      </c>
    </row>
    <row r="52" spans="1:7" ht="29">
      <c r="A52" s="5" t="s">
        <v>85</v>
      </c>
      <c r="B52" s="1">
        <v>52</v>
      </c>
      <c r="C52" s="1" t="str">
        <f t="shared" si="0"/>
        <v xml:space="preserve">        - enum: 
            - 52</v>
      </c>
      <c r="D52" s="6" t="s">
        <v>86</v>
      </c>
      <c r="E52" s="1" t="s">
        <v>51</v>
      </c>
      <c r="F52" s="2" t="str">
        <f t="shared" si="1"/>
        <v xml:space="preserve">          description: PEGI_drugs</v>
      </c>
      <c r="G52" s="2" t="str">
        <f t="shared" si="2"/>
        <v xml:space="preserve">        - enum: 
            - 52
          description: PEGI_drugs</v>
      </c>
    </row>
    <row r="53" spans="1:7" ht="29">
      <c r="A53" s="5" t="s">
        <v>85</v>
      </c>
      <c r="B53" s="1">
        <v>53</v>
      </c>
      <c r="C53" s="1" t="str">
        <f t="shared" si="0"/>
        <v xml:space="preserve">        - enum: 
            - 53</v>
      </c>
      <c r="D53" s="6" t="s">
        <v>86</v>
      </c>
      <c r="E53" s="1" t="s">
        <v>52</v>
      </c>
      <c r="F53" s="2" t="str">
        <f t="shared" si="1"/>
        <v xml:space="preserve">          description: PEGI_fear</v>
      </c>
      <c r="G53" s="2" t="str">
        <f t="shared" si="2"/>
        <v xml:space="preserve">        - enum: 
            - 53
          description: PEGI_fear</v>
      </c>
    </row>
    <row r="54" spans="1:7" ht="29">
      <c r="A54" s="5" t="s">
        <v>85</v>
      </c>
      <c r="B54" s="1">
        <v>54</v>
      </c>
      <c r="C54" s="1" t="str">
        <f t="shared" si="0"/>
        <v xml:space="preserve">        - enum: 
            - 54</v>
      </c>
      <c r="D54" s="6" t="s">
        <v>86</v>
      </c>
      <c r="E54" s="1" t="s">
        <v>53</v>
      </c>
      <c r="F54" s="2" t="str">
        <f t="shared" si="1"/>
        <v xml:space="preserve">          description: PEGI_discrimination</v>
      </c>
      <c r="G54" s="2" t="str">
        <f t="shared" si="2"/>
        <v xml:space="preserve">        - enum: 
            - 54
          description: PEGI_discrimination</v>
      </c>
    </row>
    <row r="55" spans="1:7" ht="29">
      <c r="A55" s="5" t="s">
        <v>85</v>
      </c>
      <c r="B55" s="1">
        <v>55</v>
      </c>
      <c r="C55" s="1" t="str">
        <f t="shared" si="0"/>
        <v xml:space="preserve">        - enum: 
            - 55</v>
      </c>
      <c r="D55" s="6" t="s">
        <v>86</v>
      </c>
      <c r="E55" s="1" t="s">
        <v>54</v>
      </c>
      <c r="F55" s="2" t="str">
        <f t="shared" si="1"/>
        <v xml:space="preserve">          description: PEGI_bad_language</v>
      </c>
      <c r="G55" s="2" t="str">
        <f t="shared" si="2"/>
        <v xml:space="preserve">        - enum: 
            - 55
          description: PEGI_bad_language</v>
      </c>
    </row>
    <row r="56" spans="1:7" ht="29">
      <c r="A56" s="5" t="s">
        <v>85</v>
      </c>
      <c r="B56" s="1">
        <v>56</v>
      </c>
      <c r="C56" s="1" t="str">
        <f t="shared" si="0"/>
        <v xml:space="preserve">        - enum: 
            - 56</v>
      </c>
      <c r="D56" s="6" t="s">
        <v>86</v>
      </c>
      <c r="E56" s="1" t="s">
        <v>55</v>
      </c>
      <c r="F56" s="2" t="str">
        <f t="shared" si="1"/>
        <v xml:space="preserve">          description: PEGI_gambling</v>
      </c>
      <c r="G56" s="2" t="str">
        <f t="shared" si="2"/>
        <v xml:space="preserve">        - enum: 
            - 56
          description: PEGI_gambling</v>
      </c>
    </row>
    <row r="57" spans="1:7" ht="29">
      <c r="A57" s="5" t="s">
        <v>85</v>
      </c>
      <c r="B57" s="1">
        <v>57</v>
      </c>
      <c r="C57" s="1" t="str">
        <f t="shared" si="0"/>
        <v xml:space="preserve">        - enum: 
            - 57</v>
      </c>
      <c r="D57" s="6" t="s">
        <v>86</v>
      </c>
      <c r="E57" s="1" t="s">
        <v>56</v>
      </c>
      <c r="F57" s="2" t="str">
        <f t="shared" si="1"/>
        <v xml:space="preserve">          description: PEGI_online_gameplay</v>
      </c>
      <c r="G57" s="2" t="str">
        <f t="shared" si="2"/>
        <v xml:space="preserve">        - enum: 
            - 57
          description: PEGI_online_gameplay</v>
      </c>
    </row>
    <row r="58" spans="1:7" ht="29">
      <c r="A58" s="5" t="s">
        <v>85</v>
      </c>
      <c r="B58" s="1">
        <v>58</v>
      </c>
      <c r="C58" s="1" t="str">
        <f t="shared" si="0"/>
        <v xml:space="preserve">        - enum: 
            - 58</v>
      </c>
      <c r="D58" s="6" t="s">
        <v>86</v>
      </c>
      <c r="E58" s="1" t="s">
        <v>57</v>
      </c>
      <c r="F58" s="2" t="str">
        <f t="shared" si="1"/>
        <v xml:space="preserve">          description: PEGI_in_game_purchases</v>
      </c>
      <c r="G58" s="2" t="str">
        <f t="shared" si="2"/>
        <v xml:space="preserve">        - enum: 
            - 58
          description: PEGI_in_game_purchases</v>
      </c>
    </row>
    <row r="59" spans="1:7" ht="29">
      <c r="A59" s="5" t="s">
        <v>85</v>
      </c>
      <c r="B59" s="1">
        <v>59</v>
      </c>
      <c r="C59" s="1" t="str">
        <f t="shared" si="0"/>
        <v xml:space="preserve">        - enum: 
            - 59</v>
      </c>
      <c r="D59" s="6" t="s">
        <v>86</v>
      </c>
      <c r="E59" s="1" t="s">
        <v>58</v>
      </c>
      <c r="F59" s="2" t="str">
        <f t="shared" si="1"/>
        <v xml:space="preserve">          description: CERO_love</v>
      </c>
      <c r="G59" s="2" t="str">
        <f t="shared" si="2"/>
        <v xml:space="preserve">        - enum: 
            - 59
          description: CERO_love</v>
      </c>
    </row>
    <row r="60" spans="1:7" ht="29">
      <c r="A60" s="5" t="s">
        <v>85</v>
      </c>
      <c r="B60" s="1">
        <v>60</v>
      </c>
      <c r="C60" s="1" t="str">
        <f t="shared" si="0"/>
        <v xml:space="preserve">        - enum: 
            - 60</v>
      </c>
      <c r="D60" s="6" t="s">
        <v>86</v>
      </c>
      <c r="E60" s="1" t="s">
        <v>59</v>
      </c>
      <c r="F60" s="2" t="str">
        <f t="shared" si="1"/>
        <v xml:space="preserve">          description: CERO_sexual_content</v>
      </c>
      <c r="G60" s="2" t="str">
        <f t="shared" si="2"/>
        <v xml:space="preserve">        - enum: 
            - 60
          description: CERO_sexual_content</v>
      </c>
    </row>
    <row r="61" spans="1:7" ht="29">
      <c r="A61" s="5" t="s">
        <v>85</v>
      </c>
      <c r="B61" s="1">
        <v>61</v>
      </c>
      <c r="C61" s="1" t="str">
        <f t="shared" si="0"/>
        <v xml:space="preserve">        - enum: 
            - 61</v>
      </c>
      <c r="D61" s="6" t="s">
        <v>86</v>
      </c>
      <c r="E61" s="1" t="s">
        <v>60</v>
      </c>
      <c r="F61" s="2" t="str">
        <f t="shared" si="1"/>
        <v xml:space="preserve">          description: CERO_violence</v>
      </c>
      <c r="G61" s="2" t="str">
        <f t="shared" si="2"/>
        <v xml:space="preserve">        - enum: 
            - 61
          description: CERO_violence</v>
      </c>
    </row>
    <row r="62" spans="1:7" ht="29">
      <c r="A62" s="5" t="s">
        <v>85</v>
      </c>
      <c r="B62" s="1">
        <v>62</v>
      </c>
      <c r="C62" s="1" t="str">
        <f t="shared" si="0"/>
        <v xml:space="preserve">        - enum: 
            - 62</v>
      </c>
      <c r="D62" s="6" t="s">
        <v>86</v>
      </c>
      <c r="E62" s="1" t="s">
        <v>61</v>
      </c>
      <c r="F62" s="2" t="str">
        <f t="shared" si="1"/>
        <v xml:space="preserve">          description: CERO_horror</v>
      </c>
      <c r="G62" s="2" t="str">
        <f t="shared" si="2"/>
        <v xml:space="preserve">        - enum: 
            - 62
          description: CERO_horror</v>
      </c>
    </row>
    <row r="63" spans="1:7" ht="29">
      <c r="A63" s="5" t="s">
        <v>85</v>
      </c>
      <c r="B63" s="1">
        <v>63</v>
      </c>
      <c r="C63" s="1" t="str">
        <f t="shared" si="0"/>
        <v xml:space="preserve">        - enum: 
            - 63</v>
      </c>
      <c r="D63" s="6" t="s">
        <v>86</v>
      </c>
      <c r="E63" s="1" t="s">
        <v>62</v>
      </c>
      <c r="F63" s="2" t="str">
        <f t="shared" si="1"/>
        <v xml:space="preserve">          description: CERO_drinking_smoking</v>
      </c>
      <c r="G63" s="2" t="str">
        <f t="shared" si="2"/>
        <v xml:space="preserve">        - enum: 
            - 63
          description: CERO_drinking_smoking</v>
      </c>
    </row>
    <row r="64" spans="1:7" ht="29">
      <c r="A64" s="5" t="s">
        <v>85</v>
      </c>
      <c r="B64" s="1">
        <v>64</v>
      </c>
      <c r="C64" s="1" t="str">
        <f t="shared" si="0"/>
        <v xml:space="preserve">        - enum: 
            - 64</v>
      </c>
      <c r="D64" s="6" t="s">
        <v>86</v>
      </c>
      <c r="E64" s="1" t="s">
        <v>63</v>
      </c>
      <c r="F64" s="2" t="str">
        <f t="shared" si="1"/>
        <v xml:space="preserve">          description: CERO_gambling</v>
      </c>
      <c r="G64" s="2" t="str">
        <f t="shared" si="2"/>
        <v xml:space="preserve">        - enum: 
            - 64
          description: CERO_gambling</v>
      </c>
    </row>
    <row r="65" spans="1:7" ht="29">
      <c r="A65" s="5" t="s">
        <v>85</v>
      </c>
      <c r="B65" s="1">
        <v>65</v>
      </c>
      <c r="C65" s="1" t="str">
        <f t="shared" si="0"/>
        <v xml:space="preserve">        - enum: 
            - 65</v>
      </c>
      <c r="D65" s="6" t="s">
        <v>86</v>
      </c>
      <c r="E65" s="1" t="s">
        <v>64</v>
      </c>
      <c r="F65" s="2" t="str">
        <f t="shared" si="1"/>
        <v xml:space="preserve">          description: CERO_crime</v>
      </c>
      <c r="G65" s="2" t="str">
        <f t="shared" si="2"/>
        <v xml:space="preserve">        - enum: 
            - 65
          description: CERO_crime</v>
      </c>
    </row>
    <row r="66" spans="1:7" ht="29">
      <c r="A66" s="5" t="s">
        <v>85</v>
      </c>
      <c r="B66" s="1">
        <v>66</v>
      </c>
      <c r="C66" s="1" t="str">
        <f t="shared" ref="C66:C85" si="3">_xlfn.CONCAT("        ",A66,CHAR(10),"            ","- ",B66)</f>
        <v xml:space="preserve">        - enum: 
            - 66</v>
      </c>
      <c r="D66" s="6" t="s">
        <v>86</v>
      </c>
      <c r="E66" s="1" t="s">
        <v>65</v>
      </c>
      <c r="F66" s="2" t="str">
        <f t="shared" ref="F66:F85" si="4">_xlfn.CONCAT("          ",D66,E66)</f>
        <v xml:space="preserve">          description: CERO_controlled_substances</v>
      </c>
      <c r="G66" s="2" t="str">
        <f t="shared" ref="G66:G85" si="5">_xlfn.CONCAT(C66,CHAR(10),F66)</f>
        <v xml:space="preserve">        - enum: 
            - 66
          description: CERO_controlled_substances</v>
      </c>
    </row>
    <row r="67" spans="1:7" ht="29">
      <c r="A67" s="5" t="s">
        <v>85</v>
      </c>
      <c r="B67" s="1">
        <v>67</v>
      </c>
      <c r="C67" s="1" t="str">
        <f t="shared" si="3"/>
        <v xml:space="preserve">        - enum: 
            - 67</v>
      </c>
      <c r="D67" s="6" t="s">
        <v>86</v>
      </c>
      <c r="E67" s="1" t="s">
        <v>66</v>
      </c>
      <c r="F67" s="2" t="str">
        <f t="shared" si="4"/>
        <v xml:space="preserve">          description: CERO_languages_and others</v>
      </c>
      <c r="G67" s="2" t="str">
        <f t="shared" si="5"/>
        <v xml:space="preserve">        - enum: 
            - 67
          description: CERO_languages_and others</v>
      </c>
    </row>
    <row r="68" spans="1:7" ht="29">
      <c r="A68" s="5" t="s">
        <v>85</v>
      </c>
      <c r="B68" s="1">
        <v>68</v>
      </c>
      <c r="C68" s="1" t="str">
        <f t="shared" si="3"/>
        <v xml:space="preserve">        - enum: 
            - 68</v>
      </c>
      <c r="D68" s="6" t="s">
        <v>86</v>
      </c>
      <c r="E68" s="1" t="s">
        <v>67</v>
      </c>
      <c r="F68" s="2" t="str">
        <f t="shared" si="4"/>
        <v xml:space="preserve">          description: GRAC_sexuality</v>
      </c>
      <c r="G68" s="2" t="str">
        <f t="shared" si="5"/>
        <v xml:space="preserve">        - enum: 
            - 68
          description: GRAC_sexuality</v>
      </c>
    </row>
    <row r="69" spans="1:7" ht="29">
      <c r="A69" s="5" t="s">
        <v>85</v>
      </c>
      <c r="B69" s="1">
        <v>69</v>
      </c>
      <c r="C69" s="1" t="str">
        <f t="shared" si="3"/>
        <v xml:space="preserve">        - enum: 
            - 69</v>
      </c>
      <c r="D69" s="6" t="s">
        <v>86</v>
      </c>
      <c r="E69" s="1" t="s">
        <v>68</v>
      </c>
      <c r="F69" s="2" t="str">
        <f t="shared" si="4"/>
        <v xml:space="preserve">          description: GRAC_violence</v>
      </c>
      <c r="G69" s="2" t="str">
        <f t="shared" si="5"/>
        <v xml:space="preserve">        - enum: 
            - 69
          description: GRAC_violence</v>
      </c>
    </row>
    <row r="70" spans="1:7" ht="29">
      <c r="A70" s="5" t="s">
        <v>85</v>
      </c>
      <c r="B70" s="1">
        <v>70</v>
      </c>
      <c r="C70" s="1" t="str">
        <f t="shared" si="3"/>
        <v xml:space="preserve">        - enum: 
            - 70</v>
      </c>
      <c r="D70" s="6" t="s">
        <v>86</v>
      </c>
      <c r="E70" s="1" t="s">
        <v>69</v>
      </c>
      <c r="F70" s="2" t="str">
        <f t="shared" si="4"/>
        <v xml:space="preserve">          description: GRAC_fear_horror_threatening</v>
      </c>
      <c r="G70" s="2" t="str">
        <f t="shared" si="5"/>
        <v xml:space="preserve">        - enum: 
            - 70
          description: GRAC_fear_horror_threatening</v>
      </c>
    </row>
    <row r="71" spans="1:7" ht="29">
      <c r="A71" s="5" t="s">
        <v>85</v>
      </c>
      <c r="B71" s="1">
        <v>71</v>
      </c>
      <c r="C71" s="1" t="str">
        <f t="shared" si="3"/>
        <v xml:space="preserve">        - enum: 
            - 71</v>
      </c>
      <c r="D71" s="6" t="s">
        <v>86</v>
      </c>
      <c r="E71" s="1" t="s">
        <v>70</v>
      </c>
      <c r="F71" s="2" t="str">
        <f t="shared" si="4"/>
        <v xml:space="preserve">          description: GRAC_language</v>
      </c>
      <c r="G71" s="2" t="str">
        <f t="shared" si="5"/>
        <v xml:space="preserve">        - enum: 
            - 71
          description: GRAC_language</v>
      </c>
    </row>
    <row r="72" spans="1:7" ht="29">
      <c r="A72" s="5" t="s">
        <v>85</v>
      </c>
      <c r="B72" s="1">
        <v>72</v>
      </c>
      <c r="C72" s="1" t="str">
        <f t="shared" si="3"/>
        <v xml:space="preserve">        - enum: 
            - 72</v>
      </c>
      <c r="D72" s="6" t="s">
        <v>86</v>
      </c>
      <c r="E72" s="1" t="s">
        <v>71</v>
      </c>
      <c r="F72" s="2" t="str">
        <f t="shared" si="4"/>
        <v xml:space="preserve">          description: GRAC_alcohol_tobacco_drug</v>
      </c>
      <c r="G72" s="2" t="str">
        <f t="shared" si="5"/>
        <v xml:space="preserve">        - enum: 
            - 72
          description: GRAC_alcohol_tobacco_drug</v>
      </c>
    </row>
    <row r="73" spans="1:7" ht="29">
      <c r="A73" s="5" t="s">
        <v>85</v>
      </c>
      <c r="B73" s="1">
        <v>73</v>
      </c>
      <c r="C73" s="1" t="str">
        <f t="shared" si="3"/>
        <v xml:space="preserve">        - enum: 
            - 73</v>
      </c>
      <c r="D73" s="6" t="s">
        <v>86</v>
      </c>
      <c r="E73" s="1" t="s">
        <v>72</v>
      </c>
      <c r="F73" s="2" t="str">
        <f t="shared" si="4"/>
        <v xml:space="preserve">          description: GRAC_crime_anti_social</v>
      </c>
      <c r="G73" s="2" t="str">
        <f t="shared" si="5"/>
        <v xml:space="preserve">        - enum: 
            - 73
          description: GRAC_crime_anti_social</v>
      </c>
    </row>
    <row r="74" spans="1:7" ht="29">
      <c r="A74" s="5" t="s">
        <v>85</v>
      </c>
      <c r="B74" s="1">
        <v>74</v>
      </c>
      <c r="C74" s="1" t="str">
        <f t="shared" si="3"/>
        <v xml:space="preserve">        - enum: 
            - 74</v>
      </c>
      <c r="D74" s="6" t="s">
        <v>86</v>
      </c>
      <c r="E74" s="1" t="s">
        <v>73</v>
      </c>
      <c r="F74" s="2" t="str">
        <f t="shared" si="4"/>
        <v xml:space="preserve">          description: GRAC_gambling</v>
      </c>
      <c r="G74" s="2" t="str">
        <f t="shared" si="5"/>
        <v xml:space="preserve">        - enum: 
            - 74
          description: GRAC_gambling</v>
      </c>
    </row>
    <row r="75" spans="1:7" ht="29">
      <c r="A75" s="5" t="s">
        <v>85</v>
      </c>
      <c r="B75" s="1">
        <v>75</v>
      </c>
      <c r="C75" s="1" t="str">
        <f t="shared" si="3"/>
        <v xml:space="preserve">        - enum: 
            - 75</v>
      </c>
      <c r="D75" s="6" t="s">
        <v>86</v>
      </c>
      <c r="E75" s="1" t="s">
        <v>74</v>
      </c>
      <c r="F75" s="2" t="str">
        <f t="shared" si="4"/>
        <v xml:space="preserve">          description: CLASS_IND_violencia</v>
      </c>
      <c r="G75" s="2" t="str">
        <f t="shared" si="5"/>
        <v xml:space="preserve">        - enum: 
            - 75
          description: CLASS_IND_violencia</v>
      </c>
    </row>
    <row r="76" spans="1:7" ht="29">
      <c r="A76" s="5" t="s">
        <v>85</v>
      </c>
      <c r="B76" s="1">
        <v>76</v>
      </c>
      <c r="C76" s="1" t="str">
        <f t="shared" si="3"/>
        <v xml:space="preserve">        - enum: 
            - 76</v>
      </c>
      <c r="D76" s="6" t="s">
        <v>86</v>
      </c>
      <c r="E76" s="1" t="s">
        <v>75</v>
      </c>
      <c r="F76" s="2" t="str">
        <f t="shared" si="4"/>
        <v xml:space="preserve">          description: CLASS_IND_violencia_extrema</v>
      </c>
      <c r="G76" s="2" t="str">
        <f t="shared" si="5"/>
        <v xml:space="preserve">        - enum: 
            - 76
          description: CLASS_IND_violencia_extrema</v>
      </c>
    </row>
    <row r="77" spans="1:7" ht="29">
      <c r="A77" s="5" t="s">
        <v>85</v>
      </c>
      <c r="B77" s="1">
        <v>77</v>
      </c>
      <c r="C77" s="1" t="str">
        <f t="shared" si="3"/>
        <v xml:space="preserve">        - enum: 
            - 77</v>
      </c>
      <c r="D77" s="6" t="s">
        <v>86</v>
      </c>
      <c r="E77" s="1" t="s">
        <v>76</v>
      </c>
      <c r="F77" s="2" t="str">
        <f t="shared" si="4"/>
        <v xml:space="preserve">          description: CLASS_IND_conteudo_sexual</v>
      </c>
      <c r="G77" s="2" t="str">
        <f t="shared" si="5"/>
        <v xml:space="preserve">        - enum: 
            - 77
          description: CLASS_IND_conteudo_sexual</v>
      </c>
    </row>
    <row r="78" spans="1:7" ht="29">
      <c r="A78" s="5" t="s">
        <v>85</v>
      </c>
      <c r="B78" s="1">
        <v>78</v>
      </c>
      <c r="C78" s="1" t="str">
        <f t="shared" si="3"/>
        <v xml:space="preserve">        - enum: 
            - 78</v>
      </c>
      <c r="D78" s="6" t="s">
        <v>86</v>
      </c>
      <c r="E78" s="1" t="s">
        <v>77</v>
      </c>
      <c r="F78" s="2" t="str">
        <f t="shared" si="4"/>
        <v xml:space="preserve">          description: CLASS_IND_nudez</v>
      </c>
      <c r="G78" s="2" t="str">
        <f t="shared" si="5"/>
        <v xml:space="preserve">        - enum: 
            - 78
          description: CLASS_IND_nudez</v>
      </c>
    </row>
    <row r="79" spans="1:7" ht="29">
      <c r="A79" s="5" t="s">
        <v>85</v>
      </c>
      <c r="B79" s="1">
        <v>79</v>
      </c>
      <c r="C79" s="1" t="str">
        <f t="shared" si="3"/>
        <v xml:space="preserve">        - enum: 
            - 79</v>
      </c>
      <c r="D79" s="6" t="s">
        <v>86</v>
      </c>
      <c r="E79" s="1" t="s">
        <v>78</v>
      </c>
      <c r="F79" s="2" t="str">
        <f t="shared" si="4"/>
        <v xml:space="preserve">          description: CLASS_IND_sexo</v>
      </c>
      <c r="G79" s="2" t="str">
        <f t="shared" si="5"/>
        <v xml:space="preserve">        - enum: 
            - 79
          description: CLASS_IND_sexo</v>
      </c>
    </row>
    <row r="80" spans="1:7" ht="29">
      <c r="A80" s="5" t="s">
        <v>85</v>
      </c>
      <c r="B80" s="1">
        <v>80</v>
      </c>
      <c r="C80" s="1" t="str">
        <f t="shared" si="3"/>
        <v xml:space="preserve">        - enum: 
            - 80</v>
      </c>
      <c r="D80" s="6" t="s">
        <v>86</v>
      </c>
      <c r="E80" s="1" t="s">
        <v>79</v>
      </c>
      <c r="F80" s="2" t="str">
        <f t="shared" si="4"/>
        <v xml:space="preserve">          description: CLASS_IND_sexo_explicito</v>
      </c>
      <c r="G80" s="2" t="str">
        <f t="shared" si="5"/>
        <v xml:space="preserve">        - enum: 
            - 80
          description: CLASS_IND_sexo_explicito</v>
      </c>
    </row>
    <row r="81" spans="1:7" ht="29">
      <c r="A81" s="5" t="s">
        <v>85</v>
      </c>
      <c r="B81" s="1">
        <v>81</v>
      </c>
      <c r="C81" s="1" t="str">
        <f t="shared" si="3"/>
        <v xml:space="preserve">        - enum: 
            - 81</v>
      </c>
      <c r="D81" s="6" t="s">
        <v>86</v>
      </c>
      <c r="E81" s="1" t="s">
        <v>80</v>
      </c>
      <c r="F81" s="2" t="str">
        <f t="shared" si="4"/>
        <v xml:space="preserve">          description: CLASS_IND_drogas</v>
      </c>
      <c r="G81" s="2" t="str">
        <f t="shared" si="5"/>
        <v xml:space="preserve">        - enum: 
            - 81
          description: CLASS_IND_drogas</v>
      </c>
    </row>
    <row r="82" spans="1:7" ht="29">
      <c r="A82" s="5" t="s">
        <v>85</v>
      </c>
      <c r="B82" s="1">
        <v>82</v>
      </c>
      <c r="C82" s="1" t="str">
        <f t="shared" si="3"/>
        <v xml:space="preserve">        - enum: 
            - 82</v>
      </c>
      <c r="D82" s="6" t="s">
        <v>86</v>
      </c>
      <c r="E82" s="1" t="s">
        <v>81</v>
      </c>
      <c r="F82" s="2" t="str">
        <f t="shared" si="4"/>
        <v xml:space="preserve">          description: CLASS_IND_drogas_licitas</v>
      </c>
      <c r="G82" s="2" t="str">
        <f t="shared" si="5"/>
        <v xml:space="preserve">        - enum: 
            - 82
          description: CLASS_IND_drogas_licitas</v>
      </c>
    </row>
    <row r="83" spans="1:7" ht="29">
      <c r="A83" s="5" t="s">
        <v>85</v>
      </c>
      <c r="B83" s="1">
        <v>83</v>
      </c>
      <c r="C83" s="1" t="str">
        <f t="shared" si="3"/>
        <v xml:space="preserve">        - enum: 
            - 83</v>
      </c>
      <c r="D83" s="6" t="s">
        <v>86</v>
      </c>
      <c r="E83" s="1" t="s">
        <v>82</v>
      </c>
      <c r="F83" s="2" t="str">
        <f t="shared" si="4"/>
        <v xml:space="preserve">          description: CLASS_IND_drogas_ilicitas</v>
      </c>
      <c r="G83" s="2" t="str">
        <f t="shared" si="5"/>
        <v xml:space="preserve">        - enum: 
            - 83
          description: CLASS_IND_drogas_ilicitas</v>
      </c>
    </row>
    <row r="84" spans="1:7" ht="29">
      <c r="A84" s="5" t="s">
        <v>85</v>
      </c>
      <c r="B84" s="1">
        <v>84</v>
      </c>
      <c r="C84" s="1" t="str">
        <f t="shared" si="3"/>
        <v xml:space="preserve">        - enum: 
            - 84</v>
      </c>
      <c r="D84" s="6" t="s">
        <v>86</v>
      </c>
      <c r="E84" s="1" t="s">
        <v>83</v>
      </c>
      <c r="F84" s="2" t="str">
        <f t="shared" si="4"/>
        <v xml:space="preserve">          description: CLASS_IND_linguagem_impropria</v>
      </c>
      <c r="G84" s="2" t="str">
        <f t="shared" si="5"/>
        <v xml:space="preserve">        - enum: 
            - 84
          description: CLASS_IND_linguagem_impropria</v>
      </c>
    </row>
    <row r="85" spans="1:7" ht="29">
      <c r="A85" s="5" t="s">
        <v>85</v>
      </c>
      <c r="B85" s="1">
        <v>85</v>
      </c>
      <c r="C85" s="1" t="str">
        <f t="shared" si="3"/>
        <v xml:space="preserve">        - enum: 
            - 85</v>
      </c>
      <c r="D85" s="6" t="s">
        <v>86</v>
      </c>
      <c r="E85" s="1" t="s">
        <v>84</v>
      </c>
      <c r="F85" s="2" t="str">
        <f t="shared" si="4"/>
        <v xml:space="preserve">          description: CLASS_IND_atos_criminosos</v>
      </c>
      <c r="G85" s="2" t="str">
        <f t="shared" si="5"/>
        <v xml:space="preserve">        - enum: 
            - 85
          description: CLASS_IND_atos_criminosos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470D-5076-47BB-A00D-B107CA39D07D}">
  <sheetPr codeName="Sheet2"/>
  <dimension ref="A1:O85"/>
  <sheetViews>
    <sheetView workbookViewId="0"/>
  </sheetViews>
  <sheetFormatPr defaultColWidth="8.6328125" defaultRowHeight="14.5"/>
  <cols>
    <col min="1" max="1" width="8.36328125" style="4" bestFit="1" customWidth="1"/>
    <col min="2" max="2" width="8.36328125" customWidth="1"/>
    <col min="3" max="3" width="11" bestFit="1" customWidth="1"/>
    <col min="4" max="4" width="14.36328125" style="7" bestFit="1" customWidth="1"/>
    <col min="5" max="5" width="30.6328125" bestFit="1" customWidth="1"/>
    <col min="6" max="6" width="35.54296875" bestFit="1" customWidth="1"/>
    <col min="7" max="7" width="41.36328125" customWidth="1"/>
    <col min="15" max="15" width="33.36328125" bestFit="1" customWidth="1"/>
  </cols>
  <sheetData>
    <row r="1" spans="1:15" ht="29">
      <c r="A1" s="5" t="s">
        <v>85</v>
      </c>
      <c r="B1" s="1">
        <v>1</v>
      </c>
      <c r="C1" s="1" t="str">
        <f t="shared" ref="C1:C7" si="0">_xlfn.CONCAT("        ",A1,CHAR(10),"            ","- ",B1)</f>
        <v xml:space="preserve">        - enum: 
            - 1</v>
      </c>
      <c r="D1" s="6" t="s">
        <v>86</v>
      </c>
      <c r="E1" s="1" t="s">
        <v>87</v>
      </c>
      <c r="F1" s="2" t="str">
        <f>_xlfn.CONCAT("          ",D1,E1)</f>
        <v xml:space="preserve">          description: ESRB</v>
      </c>
      <c r="G1" s="2" t="str">
        <f>_xlfn.CONCAT(C1,CHAR(10),F1)</f>
        <v xml:space="preserve">        - enum: 
            - 1
          description: ESRB</v>
      </c>
      <c r="H1" s="1"/>
      <c r="I1" s="1"/>
      <c r="O1" s="3"/>
    </row>
    <row r="2" spans="1:15" ht="29">
      <c r="A2" s="5" t="s">
        <v>85</v>
      </c>
      <c r="B2" s="1">
        <v>2</v>
      </c>
      <c r="C2" s="1" t="str">
        <f t="shared" si="0"/>
        <v xml:space="preserve">        - enum: 
            - 2</v>
      </c>
      <c r="D2" s="6" t="s">
        <v>86</v>
      </c>
      <c r="E2" s="1" t="s">
        <v>88</v>
      </c>
      <c r="F2" s="2" t="str">
        <f t="shared" ref="F2:F65" si="1">_xlfn.CONCAT("          ",D2,E2)</f>
        <v xml:space="preserve">          description: PEGI</v>
      </c>
      <c r="G2" s="2" t="str">
        <f t="shared" ref="G2:G65" si="2">_xlfn.CONCAT(C2,CHAR(10),F2)</f>
        <v xml:space="preserve">        - enum: 
            - 2
          description: PEGI</v>
      </c>
      <c r="H2" s="1"/>
      <c r="I2" s="1"/>
      <c r="O2" s="3"/>
    </row>
    <row r="3" spans="1:15" ht="29">
      <c r="A3" s="5" t="s">
        <v>85</v>
      </c>
      <c r="B3" s="1">
        <v>3</v>
      </c>
      <c r="C3" s="1" t="str">
        <f t="shared" si="0"/>
        <v xml:space="preserve">        - enum: 
            - 3</v>
      </c>
      <c r="D3" s="6" t="s">
        <v>86</v>
      </c>
      <c r="E3" s="1" t="s">
        <v>89</v>
      </c>
      <c r="F3" s="2" t="str">
        <f t="shared" si="1"/>
        <v xml:space="preserve">          description: CERO</v>
      </c>
      <c r="G3" s="2" t="str">
        <f t="shared" si="2"/>
        <v xml:space="preserve">        - enum: 
            - 3
          description: CERO</v>
      </c>
      <c r="H3" s="1"/>
      <c r="I3" s="1"/>
    </row>
    <row r="4" spans="1:15" ht="29">
      <c r="A4" s="5" t="s">
        <v>85</v>
      </c>
      <c r="B4" s="1">
        <v>4</v>
      </c>
      <c r="C4" s="1" t="str">
        <f t="shared" si="0"/>
        <v xml:space="preserve">        - enum: 
            - 4</v>
      </c>
      <c r="D4" s="6" t="s">
        <v>86</v>
      </c>
      <c r="E4" s="1" t="s">
        <v>90</v>
      </c>
      <c r="F4" s="2" t="str">
        <f t="shared" si="1"/>
        <v xml:space="preserve">          description: USK</v>
      </c>
      <c r="G4" s="2" t="str">
        <f t="shared" si="2"/>
        <v xml:space="preserve">        - enum: 
            - 4
          description: USK</v>
      </c>
      <c r="H4" s="1"/>
      <c r="I4" s="1"/>
    </row>
    <row r="5" spans="1:15" ht="29">
      <c r="A5" s="5" t="s">
        <v>85</v>
      </c>
      <c r="B5" s="1">
        <v>5</v>
      </c>
      <c r="C5" s="1" t="str">
        <f t="shared" si="0"/>
        <v xml:space="preserve">        - enum: 
            - 5</v>
      </c>
      <c r="D5" s="6" t="s">
        <v>86</v>
      </c>
      <c r="E5" s="1" t="s">
        <v>91</v>
      </c>
      <c r="F5" s="2" t="str">
        <f t="shared" si="1"/>
        <v xml:space="preserve">          description: GRAC</v>
      </c>
      <c r="G5" s="2" t="str">
        <f t="shared" si="2"/>
        <v xml:space="preserve">        - enum: 
            - 5
          description: GRAC</v>
      </c>
      <c r="H5" s="1"/>
      <c r="I5" s="1"/>
    </row>
    <row r="6" spans="1:15" ht="29">
      <c r="A6" s="5" t="s">
        <v>85</v>
      </c>
      <c r="B6" s="1">
        <v>6</v>
      </c>
      <c r="C6" s="1" t="str">
        <f t="shared" si="0"/>
        <v xml:space="preserve">        - enum: 
            - 6</v>
      </c>
      <c r="D6" s="6" t="s">
        <v>86</v>
      </c>
      <c r="E6" s="1" t="s">
        <v>92</v>
      </c>
      <c r="F6" s="2" t="str">
        <f t="shared" si="1"/>
        <v xml:space="preserve">          description: CLASS_IND</v>
      </c>
      <c r="G6" s="2" t="str">
        <f t="shared" si="2"/>
        <v xml:space="preserve">        - enum: 
            - 6
          description: CLASS_IND</v>
      </c>
      <c r="H6" s="1"/>
      <c r="I6" s="1"/>
    </row>
    <row r="7" spans="1:15" ht="29">
      <c r="A7" s="5" t="s">
        <v>85</v>
      </c>
      <c r="B7" s="1">
        <v>7</v>
      </c>
      <c r="C7" s="1" t="str">
        <f t="shared" si="0"/>
        <v xml:space="preserve">        - enum: 
            - 7</v>
      </c>
      <c r="D7" s="6" t="s">
        <v>86</v>
      </c>
      <c r="E7" s="1" t="s">
        <v>93</v>
      </c>
      <c r="F7" s="2" t="str">
        <f t="shared" si="1"/>
        <v xml:space="preserve">          description: ACB</v>
      </c>
      <c r="G7" s="2" t="str">
        <f t="shared" si="2"/>
        <v xml:space="preserve">        - enum: 
            - 7
          description: ACB</v>
      </c>
      <c r="H7" s="1"/>
      <c r="I7" s="1"/>
    </row>
    <row r="8" spans="1:15" ht="29">
      <c r="A8" s="5" t="s">
        <v>85</v>
      </c>
      <c r="B8" s="1"/>
      <c r="C8" s="1" t="str">
        <f t="shared" ref="C8:C65" si="3">_xlfn.CONCAT("        ",A8,CHAR(10),"            ","- ",B8)</f>
        <v xml:space="preserve">        - enum: 
            - </v>
      </c>
      <c r="D8" s="6" t="s">
        <v>86</v>
      </c>
      <c r="E8" s="1"/>
      <c r="F8" s="2" t="str">
        <f t="shared" si="1"/>
        <v xml:space="preserve">          description: </v>
      </c>
      <c r="G8" s="2" t="str">
        <f t="shared" si="2"/>
        <v xml:space="preserve">        - enum: 
            - 
          description: </v>
      </c>
    </row>
    <row r="9" spans="1:15" ht="29">
      <c r="A9" s="5" t="s">
        <v>85</v>
      </c>
      <c r="B9" s="1"/>
      <c r="C9" s="1" t="str">
        <f t="shared" si="3"/>
        <v xml:space="preserve">        - enum: 
            - </v>
      </c>
      <c r="D9" s="6" t="s">
        <v>86</v>
      </c>
      <c r="E9" s="1"/>
      <c r="F9" s="2" t="str">
        <f t="shared" si="1"/>
        <v xml:space="preserve">          description: </v>
      </c>
      <c r="G9" s="2" t="str">
        <f t="shared" si="2"/>
        <v xml:space="preserve">        - enum: 
            - 
          description: </v>
      </c>
    </row>
    <row r="10" spans="1:15" ht="29">
      <c r="A10" s="5" t="s">
        <v>85</v>
      </c>
      <c r="B10" s="1"/>
      <c r="C10" s="1" t="str">
        <f t="shared" si="3"/>
        <v xml:space="preserve">        - enum: 
            - </v>
      </c>
      <c r="D10" s="6" t="s">
        <v>86</v>
      </c>
      <c r="E10" s="1"/>
      <c r="F10" s="2" t="str">
        <f t="shared" si="1"/>
        <v xml:space="preserve">          description: </v>
      </c>
      <c r="G10" s="2" t="str">
        <f t="shared" si="2"/>
        <v xml:space="preserve">        - enum: 
            - 
          description: </v>
      </c>
    </row>
    <row r="11" spans="1:15" ht="29">
      <c r="A11" s="5" t="s">
        <v>85</v>
      </c>
      <c r="B11" s="1"/>
      <c r="C11" s="1" t="str">
        <f t="shared" si="3"/>
        <v xml:space="preserve">        - enum: 
            - </v>
      </c>
      <c r="D11" s="6" t="s">
        <v>86</v>
      </c>
      <c r="E11" s="1"/>
      <c r="F11" s="2" t="str">
        <f t="shared" si="1"/>
        <v xml:space="preserve">          description: </v>
      </c>
      <c r="G11" s="2" t="str">
        <f t="shared" si="2"/>
        <v xml:space="preserve">        - enum: 
            - 
          description: </v>
      </c>
    </row>
    <row r="12" spans="1:15" ht="29">
      <c r="A12" s="5" t="s">
        <v>85</v>
      </c>
      <c r="B12" s="1"/>
      <c r="C12" s="1" t="str">
        <f t="shared" si="3"/>
        <v xml:space="preserve">        - enum: 
            - </v>
      </c>
      <c r="D12" s="6" t="s">
        <v>86</v>
      </c>
      <c r="E12" s="1"/>
      <c r="F12" s="2" t="str">
        <f t="shared" si="1"/>
        <v xml:space="preserve">          description: </v>
      </c>
      <c r="G12" s="2" t="str">
        <f t="shared" si="2"/>
        <v xml:space="preserve">        - enum: 
            - 
          description: </v>
      </c>
    </row>
    <row r="13" spans="1:15" ht="29">
      <c r="A13" s="5" t="s">
        <v>85</v>
      </c>
      <c r="B13" s="1"/>
      <c r="C13" s="1" t="str">
        <f t="shared" si="3"/>
        <v xml:space="preserve">        - enum: 
            - </v>
      </c>
      <c r="D13" s="6" t="s">
        <v>86</v>
      </c>
      <c r="E13" s="1"/>
      <c r="F13" s="2" t="str">
        <f t="shared" si="1"/>
        <v xml:space="preserve">          description: </v>
      </c>
      <c r="G13" s="2" t="str">
        <f t="shared" si="2"/>
        <v xml:space="preserve">        - enum: 
            - 
          description: </v>
      </c>
    </row>
    <row r="14" spans="1:15" ht="29">
      <c r="A14" s="5" t="s">
        <v>85</v>
      </c>
      <c r="B14" s="1"/>
      <c r="C14" s="1" t="str">
        <f t="shared" si="3"/>
        <v xml:space="preserve">        - enum: 
            - </v>
      </c>
      <c r="D14" s="6" t="s">
        <v>86</v>
      </c>
      <c r="E14" s="1"/>
      <c r="F14" s="2" t="str">
        <f t="shared" si="1"/>
        <v xml:space="preserve">          description: </v>
      </c>
      <c r="G14" s="2" t="str">
        <f t="shared" si="2"/>
        <v xml:space="preserve">        - enum: 
            - 
          description: </v>
      </c>
    </row>
    <row r="15" spans="1:15" ht="29">
      <c r="A15" s="5" t="s">
        <v>85</v>
      </c>
      <c r="B15" s="1"/>
      <c r="C15" s="1" t="str">
        <f t="shared" si="3"/>
        <v xml:space="preserve">        - enum: 
            - </v>
      </c>
      <c r="D15" s="6" t="s">
        <v>86</v>
      </c>
      <c r="E15" s="1"/>
      <c r="F15" s="2" t="str">
        <f t="shared" si="1"/>
        <v xml:space="preserve">          description: </v>
      </c>
      <c r="G15" s="2" t="str">
        <f t="shared" si="2"/>
        <v xml:space="preserve">        - enum: 
            - 
          description: </v>
      </c>
    </row>
    <row r="16" spans="1:15" ht="29">
      <c r="A16" s="5" t="s">
        <v>85</v>
      </c>
      <c r="B16" s="1"/>
      <c r="C16" s="1" t="str">
        <f t="shared" si="3"/>
        <v xml:space="preserve">        - enum: 
            - </v>
      </c>
      <c r="D16" s="6" t="s">
        <v>86</v>
      </c>
      <c r="E16" s="1"/>
      <c r="F16" s="2" t="str">
        <f t="shared" si="1"/>
        <v xml:space="preserve">          description: </v>
      </c>
      <c r="G16" s="2" t="str">
        <f t="shared" si="2"/>
        <v xml:space="preserve">        - enum: 
            - 
          description: </v>
      </c>
    </row>
    <row r="17" spans="1:7" ht="29">
      <c r="A17" s="5" t="s">
        <v>85</v>
      </c>
      <c r="B17" s="1"/>
      <c r="C17" s="1" t="str">
        <f t="shared" si="3"/>
        <v xml:space="preserve">        - enum: 
            - </v>
      </c>
      <c r="D17" s="6" t="s">
        <v>86</v>
      </c>
      <c r="E17" s="1"/>
      <c r="F17" s="2" t="str">
        <f t="shared" si="1"/>
        <v xml:space="preserve">          description: </v>
      </c>
      <c r="G17" s="2" t="str">
        <f t="shared" si="2"/>
        <v xml:space="preserve">        - enum: 
            - 
          description: </v>
      </c>
    </row>
    <row r="18" spans="1:7" ht="29">
      <c r="A18" s="5" t="s">
        <v>85</v>
      </c>
      <c r="B18" s="1"/>
      <c r="C18" s="1" t="str">
        <f t="shared" si="3"/>
        <v xml:space="preserve">        - enum: 
            - </v>
      </c>
      <c r="D18" s="6" t="s">
        <v>86</v>
      </c>
      <c r="E18" s="1"/>
      <c r="F18" s="2" t="str">
        <f t="shared" si="1"/>
        <v xml:space="preserve">          description: </v>
      </c>
      <c r="G18" s="2" t="str">
        <f t="shared" si="2"/>
        <v xml:space="preserve">        - enum: 
            - 
          description: </v>
      </c>
    </row>
    <row r="19" spans="1:7" ht="29">
      <c r="A19" s="5" t="s">
        <v>85</v>
      </c>
      <c r="B19" s="1"/>
      <c r="C19" s="1" t="str">
        <f t="shared" si="3"/>
        <v xml:space="preserve">        - enum: 
            - </v>
      </c>
      <c r="D19" s="6" t="s">
        <v>86</v>
      </c>
      <c r="E19" s="1"/>
      <c r="F19" s="2" t="str">
        <f t="shared" si="1"/>
        <v xml:space="preserve">          description: </v>
      </c>
      <c r="G19" s="2" t="str">
        <f t="shared" si="2"/>
        <v xml:space="preserve">        - enum: 
            - 
          description: </v>
      </c>
    </row>
    <row r="20" spans="1:7" ht="29">
      <c r="A20" s="5" t="s">
        <v>85</v>
      </c>
      <c r="B20" s="1"/>
      <c r="C20" s="1" t="str">
        <f t="shared" si="3"/>
        <v xml:space="preserve">        - enum: 
            - </v>
      </c>
      <c r="D20" s="6" t="s">
        <v>86</v>
      </c>
      <c r="E20" s="1"/>
      <c r="F20" s="2" t="str">
        <f t="shared" si="1"/>
        <v xml:space="preserve">          description: </v>
      </c>
      <c r="G20" s="2" t="str">
        <f t="shared" si="2"/>
        <v xml:space="preserve">        - enum: 
            - 
          description: </v>
      </c>
    </row>
    <row r="21" spans="1:7" ht="29">
      <c r="A21" s="5" t="s">
        <v>85</v>
      </c>
      <c r="B21" s="1"/>
      <c r="C21" s="1" t="str">
        <f t="shared" si="3"/>
        <v xml:space="preserve">        - enum: 
            - </v>
      </c>
      <c r="D21" s="6" t="s">
        <v>86</v>
      </c>
      <c r="E21" s="1"/>
      <c r="F21" s="2" t="str">
        <f t="shared" si="1"/>
        <v xml:space="preserve">          description: </v>
      </c>
      <c r="G21" s="2" t="str">
        <f t="shared" si="2"/>
        <v xml:space="preserve">        - enum: 
            - 
          description: </v>
      </c>
    </row>
    <row r="22" spans="1:7" ht="29">
      <c r="A22" s="5" t="s">
        <v>85</v>
      </c>
      <c r="B22" s="1"/>
      <c r="C22" s="1" t="str">
        <f t="shared" si="3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</row>
    <row r="23" spans="1:7" ht="29">
      <c r="A23" s="5" t="s">
        <v>85</v>
      </c>
      <c r="B23" s="1"/>
      <c r="C23" s="1" t="str">
        <f t="shared" si="3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</row>
    <row r="24" spans="1:7" ht="29">
      <c r="A24" s="5" t="s">
        <v>85</v>
      </c>
      <c r="B24" s="1"/>
      <c r="C24" s="1" t="str">
        <f t="shared" si="3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</row>
    <row r="25" spans="1:7" ht="29">
      <c r="A25" s="5" t="s">
        <v>85</v>
      </c>
      <c r="B25" s="1"/>
      <c r="C25" s="1" t="str">
        <f t="shared" si="3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</row>
    <row r="26" spans="1:7" ht="29">
      <c r="A26" s="5" t="s">
        <v>85</v>
      </c>
      <c r="B26" s="1"/>
      <c r="C26" s="1" t="str">
        <f t="shared" si="3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</row>
    <row r="27" spans="1:7" ht="29">
      <c r="A27" s="5" t="s">
        <v>85</v>
      </c>
      <c r="B27" s="1"/>
      <c r="C27" s="1" t="str">
        <f t="shared" si="3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</row>
    <row r="28" spans="1:7" ht="29">
      <c r="A28" s="5" t="s">
        <v>85</v>
      </c>
      <c r="B28" s="1"/>
      <c r="C28" s="1" t="str">
        <f t="shared" si="3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</row>
    <row r="29" spans="1:7" ht="29">
      <c r="A29" s="5" t="s">
        <v>85</v>
      </c>
      <c r="B29" s="1"/>
      <c r="C29" s="1" t="str">
        <f t="shared" si="3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</row>
    <row r="30" spans="1:7" ht="29">
      <c r="A30" s="5" t="s">
        <v>85</v>
      </c>
      <c r="B30" s="1"/>
      <c r="C30" s="1" t="str">
        <f t="shared" si="3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</row>
    <row r="31" spans="1:7" ht="29">
      <c r="A31" s="5" t="s">
        <v>85</v>
      </c>
      <c r="B31" s="1"/>
      <c r="C31" s="1" t="str">
        <f t="shared" si="3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</row>
    <row r="32" spans="1:7" ht="29">
      <c r="A32" s="5" t="s">
        <v>85</v>
      </c>
      <c r="B32" s="1"/>
      <c r="C32" s="1" t="str">
        <f t="shared" si="3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</row>
    <row r="33" spans="1:7" ht="29">
      <c r="A33" s="5" t="s">
        <v>85</v>
      </c>
      <c r="B33" s="1"/>
      <c r="C33" s="1" t="str">
        <f t="shared" si="3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</row>
    <row r="34" spans="1:7" ht="29">
      <c r="A34" s="5" t="s">
        <v>85</v>
      </c>
      <c r="B34" s="1"/>
      <c r="C34" s="1" t="str">
        <f t="shared" si="3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</row>
    <row r="35" spans="1:7" ht="29">
      <c r="A35" s="5" t="s">
        <v>85</v>
      </c>
      <c r="B35" s="1"/>
      <c r="C35" s="1" t="str">
        <f t="shared" si="3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</row>
    <row r="36" spans="1:7" ht="29">
      <c r="A36" s="5" t="s">
        <v>85</v>
      </c>
      <c r="B36" s="1"/>
      <c r="C36" s="1" t="str">
        <f t="shared" si="3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</row>
    <row r="37" spans="1:7" ht="29">
      <c r="A37" s="5" t="s">
        <v>85</v>
      </c>
      <c r="B37" s="1"/>
      <c r="C37" s="1" t="str">
        <f t="shared" si="3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</row>
    <row r="38" spans="1:7" ht="29">
      <c r="A38" s="5" t="s">
        <v>85</v>
      </c>
      <c r="B38" s="1"/>
      <c r="C38" s="1" t="str">
        <f t="shared" si="3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</row>
    <row r="39" spans="1:7" ht="29">
      <c r="A39" s="5" t="s">
        <v>85</v>
      </c>
      <c r="B39" s="1"/>
      <c r="C39" s="1" t="str">
        <f t="shared" si="3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</row>
    <row r="40" spans="1:7" ht="29">
      <c r="A40" s="5" t="s">
        <v>85</v>
      </c>
      <c r="B40" s="1"/>
      <c r="C40" s="1" t="str">
        <f t="shared" si="3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</row>
    <row r="41" spans="1:7" ht="29">
      <c r="A41" s="5" t="s">
        <v>85</v>
      </c>
      <c r="B41" s="1"/>
      <c r="C41" s="1" t="str">
        <f t="shared" si="3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7" ht="29">
      <c r="A42" s="5" t="s">
        <v>85</v>
      </c>
      <c r="B42" s="1"/>
      <c r="C42" s="1" t="str">
        <f t="shared" si="3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7" ht="29">
      <c r="A43" s="5" t="s">
        <v>85</v>
      </c>
      <c r="B43" s="1"/>
      <c r="C43" s="1" t="str">
        <f t="shared" si="3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7" ht="29">
      <c r="A44" s="5" t="s">
        <v>85</v>
      </c>
      <c r="B44" s="1"/>
      <c r="C44" s="1" t="str">
        <f t="shared" si="3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7" ht="29">
      <c r="A45" s="5" t="s">
        <v>85</v>
      </c>
      <c r="B45" s="1"/>
      <c r="C45" s="1" t="str">
        <f t="shared" si="3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7" ht="29">
      <c r="A46" s="5" t="s">
        <v>85</v>
      </c>
      <c r="B46" s="1"/>
      <c r="C46" s="1" t="str">
        <f t="shared" si="3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7" ht="29">
      <c r="A47" s="5" t="s">
        <v>85</v>
      </c>
      <c r="B47" s="1"/>
      <c r="C47" s="1" t="str">
        <f t="shared" si="3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7" ht="29">
      <c r="A48" s="5" t="s">
        <v>85</v>
      </c>
      <c r="B48" s="1"/>
      <c r="C48" s="1" t="str">
        <f t="shared" si="3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9">
      <c r="A49" s="5" t="s">
        <v>85</v>
      </c>
      <c r="B49" s="1"/>
      <c r="C49" s="1" t="str">
        <f t="shared" si="3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9">
      <c r="A50" s="5" t="s">
        <v>85</v>
      </c>
      <c r="B50" s="1"/>
      <c r="C50" s="1" t="str">
        <f t="shared" si="3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9">
      <c r="A51" s="5" t="s">
        <v>85</v>
      </c>
      <c r="B51" s="1"/>
      <c r="C51" s="1" t="str">
        <f t="shared" si="3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9">
      <c r="A52" s="5" t="s">
        <v>85</v>
      </c>
      <c r="B52" s="1"/>
      <c r="C52" s="1" t="str">
        <f t="shared" si="3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9">
      <c r="A53" s="5" t="s">
        <v>85</v>
      </c>
      <c r="B53" s="1"/>
      <c r="C53" s="1" t="str">
        <f t="shared" si="3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9">
      <c r="A54" s="5" t="s">
        <v>85</v>
      </c>
      <c r="B54" s="1"/>
      <c r="C54" s="1" t="str">
        <f t="shared" si="3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9">
      <c r="A55" s="5" t="s">
        <v>85</v>
      </c>
      <c r="B55" s="1"/>
      <c r="C55" s="1" t="str">
        <f t="shared" si="3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9">
      <c r="A56" s="5" t="s">
        <v>85</v>
      </c>
      <c r="B56" s="1"/>
      <c r="C56" s="1" t="str">
        <f t="shared" si="3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9">
      <c r="A57" s="5" t="s">
        <v>85</v>
      </c>
      <c r="B57" s="1"/>
      <c r="C57" s="1" t="str">
        <f t="shared" si="3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9">
      <c r="A58" s="5" t="s">
        <v>85</v>
      </c>
      <c r="B58" s="1"/>
      <c r="C58" s="1" t="str">
        <f t="shared" si="3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9">
      <c r="A59" s="5" t="s">
        <v>85</v>
      </c>
      <c r="B59" s="1"/>
      <c r="C59" s="1" t="str">
        <f t="shared" si="3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9">
      <c r="A60" s="5" t="s">
        <v>85</v>
      </c>
      <c r="B60" s="1"/>
      <c r="C60" s="1" t="str">
        <f t="shared" si="3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9">
      <c r="A61" s="5" t="s">
        <v>85</v>
      </c>
      <c r="B61" s="1"/>
      <c r="C61" s="1" t="str">
        <f t="shared" si="3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9">
      <c r="A62" s="5" t="s">
        <v>85</v>
      </c>
      <c r="B62" s="1"/>
      <c r="C62" s="1" t="str">
        <f t="shared" si="3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9">
      <c r="A63" s="5" t="s">
        <v>85</v>
      </c>
      <c r="B63" s="1"/>
      <c r="C63" s="1" t="str">
        <f t="shared" si="3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9">
      <c r="A64" s="5" t="s">
        <v>85</v>
      </c>
      <c r="B64" s="1"/>
      <c r="C64" s="1" t="str">
        <f t="shared" si="3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9">
      <c r="A65" s="5" t="s">
        <v>85</v>
      </c>
      <c r="B65" s="1"/>
      <c r="C65" s="1" t="str">
        <f t="shared" si="3"/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9">
      <c r="A66" s="5" t="s">
        <v>85</v>
      </c>
      <c r="B66" s="1"/>
      <c r="C66" s="1" t="str">
        <f t="shared" ref="C66:C85" si="4">_xlfn.CONCAT("        ",A66,CHAR(10),"            ","- ",B66)</f>
        <v xml:space="preserve">        - enum: 
            - </v>
      </c>
      <c r="D66" s="6" t="s">
        <v>86</v>
      </c>
      <c r="E66" s="1"/>
      <c r="F66" s="2" t="str">
        <f t="shared" ref="F66:F85" si="5">_xlfn.CONCAT("          ",D66,E66)</f>
        <v xml:space="preserve">          description: </v>
      </c>
      <c r="G66" s="2" t="str">
        <f t="shared" ref="G66:G85" si="6">_xlfn.CONCAT(C66,CHAR(10),F66)</f>
        <v xml:space="preserve">        - enum: 
            - 
          description: </v>
      </c>
    </row>
    <row r="67" spans="1:7" ht="29">
      <c r="A67" s="5" t="s">
        <v>85</v>
      </c>
      <c r="B67" s="1"/>
      <c r="C67" s="1" t="str">
        <f t="shared" si="4"/>
        <v xml:space="preserve">        - enum: 
            - </v>
      </c>
      <c r="D67" s="6" t="s">
        <v>86</v>
      </c>
      <c r="E67" s="1"/>
      <c r="F67" s="2" t="str">
        <f t="shared" si="5"/>
        <v xml:space="preserve">          description: </v>
      </c>
      <c r="G67" s="2" t="str">
        <f t="shared" si="6"/>
        <v xml:space="preserve">        - enum: 
            - 
          description: </v>
      </c>
    </row>
    <row r="68" spans="1:7" ht="29">
      <c r="A68" s="5" t="s">
        <v>85</v>
      </c>
      <c r="B68" s="1"/>
      <c r="C68" s="1" t="str">
        <f t="shared" si="4"/>
        <v xml:space="preserve">        - enum: 
            - </v>
      </c>
      <c r="D68" s="6" t="s">
        <v>86</v>
      </c>
      <c r="E68" s="1"/>
      <c r="F68" s="2" t="str">
        <f t="shared" si="5"/>
        <v xml:space="preserve">          description: </v>
      </c>
      <c r="G68" s="2" t="str">
        <f t="shared" si="6"/>
        <v xml:space="preserve">        - enum: 
            - 
          description: </v>
      </c>
    </row>
    <row r="69" spans="1:7" ht="29">
      <c r="A69" s="5" t="s">
        <v>85</v>
      </c>
      <c r="B69" s="1"/>
      <c r="C69" s="1" t="str">
        <f t="shared" si="4"/>
        <v xml:space="preserve">        - enum: 
            - </v>
      </c>
      <c r="D69" s="6" t="s">
        <v>86</v>
      </c>
      <c r="E69" s="1"/>
      <c r="F69" s="2" t="str">
        <f t="shared" si="5"/>
        <v xml:space="preserve">          description: </v>
      </c>
      <c r="G69" s="2" t="str">
        <f t="shared" si="6"/>
        <v xml:space="preserve">        - enum: 
            - 
          description: </v>
      </c>
    </row>
    <row r="70" spans="1:7" ht="29">
      <c r="A70" s="5" t="s">
        <v>85</v>
      </c>
      <c r="B70" s="1"/>
      <c r="C70" s="1" t="str">
        <f t="shared" si="4"/>
        <v xml:space="preserve">        - enum: 
            - </v>
      </c>
      <c r="D70" s="6" t="s">
        <v>86</v>
      </c>
      <c r="E70" s="1"/>
      <c r="F70" s="2" t="str">
        <f t="shared" si="5"/>
        <v xml:space="preserve">          description: </v>
      </c>
      <c r="G70" s="2" t="str">
        <f t="shared" si="6"/>
        <v xml:space="preserve">        - enum: 
            - 
          description: </v>
      </c>
    </row>
    <row r="71" spans="1:7" ht="29">
      <c r="A71" s="5" t="s">
        <v>85</v>
      </c>
      <c r="B71" s="1"/>
      <c r="C71" s="1" t="str">
        <f t="shared" si="4"/>
        <v xml:space="preserve">        - enum: 
            - </v>
      </c>
      <c r="D71" s="6" t="s">
        <v>86</v>
      </c>
      <c r="E71" s="1"/>
      <c r="F71" s="2" t="str">
        <f t="shared" si="5"/>
        <v xml:space="preserve">          description: </v>
      </c>
      <c r="G71" s="2" t="str">
        <f t="shared" si="6"/>
        <v xml:space="preserve">        - enum: 
            - 
          description: </v>
      </c>
    </row>
    <row r="72" spans="1:7" ht="29">
      <c r="A72" s="5" t="s">
        <v>85</v>
      </c>
      <c r="B72" s="1"/>
      <c r="C72" s="1" t="str">
        <f t="shared" si="4"/>
        <v xml:space="preserve">        - enum: 
            - </v>
      </c>
      <c r="D72" s="6" t="s">
        <v>86</v>
      </c>
      <c r="E72" s="1"/>
      <c r="F72" s="2" t="str">
        <f t="shared" si="5"/>
        <v xml:space="preserve">          description: </v>
      </c>
      <c r="G72" s="2" t="str">
        <f t="shared" si="6"/>
        <v xml:space="preserve">        - enum: 
            - 
          description: </v>
      </c>
    </row>
    <row r="73" spans="1:7" ht="29">
      <c r="A73" s="5" t="s">
        <v>85</v>
      </c>
      <c r="B73" s="1"/>
      <c r="C73" s="1" t="str">
        <f t="shared" si="4"/>
        <v xml:space="preserve">        - enum: 
            - </v>
      </c>
      <c r="D73" s="6" t="s">
        <v>86</v>
      </c>
      <c r="E73" s="1"/>
      <c r="F73" s="2" t="str">
        <f t="shared" si="5"/>
        <v xml:space="preserve">          description: </v>
      </c>
      <c r="G73" s="2" t="str">
        <f t="shared" si="6"/>
        <v xml:space="preserve">        - enum: 
            - 
          description: </v>
      </c>
    </row>
    <row r="74" spans="1:7" ht="29">
      <c r="A74" s="5" t="s">
        <v>85</v>
      </c>
      <c r="B74" s="1"/>
      <c r="C74" s="1" t="str">
        <f t="shared" si="4"/>
        <v xml:space="preserve">        - enum: 
            - </v>
      </c>
      <c r="D74" s="6" t="s">
        <v>86</v>
      </c>
      <c r="E74" s="1"/>
      <c r="F74" s="2" t="str">
        <f t="shared" si="5"/>
        <v xml:space="preserve">          description: </v>
      </c>
      <c r="G74" s="2" t="str">
        <f t="shared" si="6"/>
        <v xml:space="preserve">        - enum: 
            - 
          description: </v>
      </c>
    </row>
    <row r="75" spans="1:7" ht="29">
      <c r="A75" s="5" t="s">
        <v>85</v>
      </c>
      <c r="B75" s="1"/>
      <c r="C75" s="1" t="str">
        <f t="shared" si="4"/>
        <v xml:space="preserve">        - enum: 
            - </v>
      </c>
      <c r="D75" s="6" t="s">
        <v>86</v>
      </c>
      <c r="E75" s="1"/>
      <c r="F75" s="2" t="str">
        <f t="shared" si="5"/>
        <v xml:space="preserve">          description: </v>
      </c>
      <c r="G75" s="2" t="str">
        <f t="shared" si="6"/>
        <v xml:space="preserve">        - enum: 
            - 
          description: </v>
      </c>
    </row>
    <row r="76" spans="1:7" ht="29">
      <c r="A76" s="5" t="s">
        <v>85</v>
      </c>
      <c r="B76" s="1"/>
      <c r="C76" s="1" t="str">
        <f t="shared" si="4"/>
        <v xml:space="preserve">        - enum: 
            - </v>
      </c>
      <c r="D76" s="6" t="s">
        <v>86</v>
      </c>
      <c r="E76" s="1"/>
      <c r="F76" s="2" t="str">
        <f t="shared" si="5"/>
        <v xml:space="preserve">          description: </v>
      </c>
      <c r="G76" s="2" t="str">
        <f t="shared" si="6"/>
        <v xml:space="preserve">        - enum: 
            - 
          description: </v>
      </c>
    </row>
    <row r="77" spans="1:7" ht="29">
      <c r="A77" s="5" t="s">
        <v>85</v>
      </c>
      <c r="B77" s="1"/>
      <c r="C77" s="1" t="str">
        <f t="shared" si="4"/>
        <v xml:space="preserve">        - enum: 
            - </v>
      </c>
      <c r="D77" s="6" t="s">
        <v>86</v>
      </c>
      <c r="E77" s="1"/>
      <c r="F77" s="2" t="str">
        <f t="shared" si="5"/>
        <v xml:space="preserve">          description: </v>
      </c>
      <c r="G77" s="2" t="str">
        <f t="shared" si="6"/>
        <v xml:space="preserve">        - enum: 
            - 
          description: </v>
      </c>
    </row>
    <row r="78" spans="1:7" ht="29">
      <c r="A78" s="5" t="s">
        <v>85</v>
      </c>
      <c r="B78" s="1"/>
      <c r="C78" s="1" t="str">
        <f t="shared" si="4"/>
        <v xml:space="preserve">        - enum: 
            - </v>
      </c>
      <c r="D78" s="6" t="s">
        <v>86</v>
      </c>
      <c r="E78" s="1"/>
      <c r="F78" s="2" t="str">
        <f t="shared" si="5"/>
        <v xml:space="preserve">          description: </v>
      </c>
      <c r="G78" s="2" t="str">
        <f t="shared" si="6"/>
        <v xml:space="preserve">        - enum: 
            - 
          description: </v>
      </c>
    </row>
    <row r="79" spans="1:7" ht="29">
      <c r="A79" s="5" t="s">
        <v>85</v>
      </c>
      <c r="B79" s="1"/>
      <c r="C79" s="1" t="str">
        <f t="shared" si="4"/>
        <v xml:space="preserve">        - enum: 
            - </v>
      </c>
      <c r="D79" s="6" t="s">
        <v>86</v>
      </c>
      <c r="E79" s="1"/>
      <c r="F79" s="2" t="str">
        <f t="shared" si="5"/>
        <v xml:space="preserve">          description: </v>
      </c>
      <c r="G79" s="2" t="str">
        <f t="shared" si="6"/>
        <v xml:space="preserve">        - enum: 
            - 
          description: </v>
      </c>
    </row>
    <row r="80" spans="1:7" ht="29">
      <c r="A80" s="5" t="s">
        <v>85</v>
      </c>
      <c r="B80" s="1"/>
      <c r="C80" s="1" t="str">
        <f t="shared" si="4"/>
        <v xml:space="preserve">        - enum: 
            - </v>
      </c>
      <c r="D80" s="6" t="s">
        <v>86</v>
      </c>
      <c r="E80" s="1"/>
      <c r="F80" s="2" t="str">
        <f t="shared" si="5"/>
        <v xml:space="preserve">          description: </v>
      </c>
      <c r="G80" s="2" t="str">
        <f t="shared" si="6"/>
        <v xml:space="preserve">        - enum: 
            - 
          description: </v>
      </c>
    </row>
    <row r="81" spans="1:7" ht="29">
      <c r="A81" s="5" t="s">
        <v>85</v>
      </c>
      <c r="B81" s="1"/>
      <c r="C81" s="1" t="str">
        <f t="shared" si="4"/>
        <v xml:space="preserve">        - enum: 
            - </v>
      </c>
      <c r="D81" s="6" t="s">
        <v>86</v>
      </c>
      <c r="E81" s="1"/>
      <c r="F81" s="2" t="str">
        <f t="shared" si="5"/>
        <v xml:space="preserve">          description: </v>
      </c>
      <c r="G81" s="2" t="str">
        <f t="shared" si="6"/>
        <v xml:space="preserve">        - enum: 
            - 
          description: </v>
      </c>
    </row>
    <row r="82" spans="1:7" ht="29">
      <c r="A82" s="5" t="s">
        <v>85</v>
      </c>
      <c r="B82" s="1"/>
      <c r="C82" s="1" t="str">
        <f t="shared" si="4"/>
        <v xml:space="preserve">        - enum: 
            - </v>
      </c>
      <c r="D82" s="6" t="s">
        <v>86</v>
      </c>
      <c r="E82" s="1"/>
      <c r="F82" s="2" t="str">
        <f t="shared" si="5"/>
        <v xml:space="preserve">          description: </v>
      </c>
      <c r="G82" s="2" t="str">
        <f t="shared" si="6"/>
        <v xml:space="preserve">        - enum: 
            - 
          description: </v>
      </c>
    </row>
    <row r="83" spans="1:7" ht="29">
      <c r="A83" s="5" t="s">
        <v>85</v>
      </c>
      <c r="B83" s="1"/>
      <c r="C83" s="1" t="str">
        <f t="shared" si="4"/>
        <v xml:space="preserve">        - enum: 
            - </v>
      </c>
      <c r="D83" s="6" t="s">
        <v>86</v>
      </c>
      <c r="E83" s="1"/>
      <c r="F83" s="2" t="str">
        <f t="shared" si="5"/>
        <v xml:space="preserve">          description: </v>
      </c>
      <c r="G83" s="2" t="str">
        <f t="shared" si="6"/>
        <v xml:space="preserve">        - enum: 
            - 
          description: </v>
      </c>
    </row>
    <row r="84" spans="1:7" ht="29">
      <c r="A84" s="5" t="s">
        <v>85</v>
      </c>
      <c r="B84" s="1"/>
      <c r="C84" s="1" t="str">
        <f t="shared" si="4"/>
        <v xml:space="preserve">        - enum: 
            - </v>
      </c>
      <c r="D84" s="6" t="s">
        <v>86</v>
      </c>
      <c r="E84" s="1"/>
      <c r="F84" s="2" t="str">
        <f t="shared" si="5"/>
        <v xml:space="preserve">          description: </v>
      </c>
      <c r="G84" s="2" t="str">
        <f t="shared" si="6"/>
        <v xml:space="preserve">        - enum: 
            - 
          description: </v>
      </c>
    </row>
    <row r="85" spans="1:7" ht="29">
      <c r="A85" s="5" t="s">
        <v>85</v>
      </c>
      <c r="B85" s="1"/>
      <c r="C85" s="1" t="str">
        <f t="shared" si="4"/>
        <v xml:space="preserve">        - enum: 
            - </v>
      </c>
      <c r="D85" s="6" t="s">
        <v>86</v>
      </c>
      <c r="E85" s="1"/>
      <c r="F85" s="2" t="str">
        <f t="shared" si="5"/>
        <v xml:space="preserve">          description: </v>
      </c>
      <c r="G85" s="2" t="str">
        <f t="shared" si="6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958B-228C-4610-8AE7-1468A6AA4E65}">
  <sheetPr codeName="Sheet3"/>
  <dimension ref="A1:O85"/>
  <sheetViews>
    <sheetView workbookViewId="0"/>
  </sheetViews>
  <sheetFormatPr defaultColWidth="8.6328125" defaultRowHeight="14.5"/>
  <cols>
    <col min="1" max="1" width="8.36328125" style="4" bestFit="1" customWidth="1"/>
    <col min="2" max="2" width="8.36328125" customWidth="1"/>
    <col min="3" max="3" width="11" bestFit="1" customWidth="1"/>
    <col min="4" max="4" width="14.36328125" style="7" bestFit="1" customWidth="1"/>
    <col min="5" max="5" width="30.6328125" bestFit="1" customWidth="1"/>
    <col min="6" max="6" width="35.54296875" bestFit="1" customWidth="1"/>
    <col min="7" max="7" width="41.36328125" customWidth="1"/>
    <col min="15" max="15" width="33.36328125" bestFit="1" customWidth="1"/>
  </cols>
  <sheetData>
    <row r="1" spans="1:15" ht="29">
      <c r="A1" s="5" t="s">
        <v>85</v>
      </c>
      <c r="B1" s="1">
        <v>1</v>
      </c>
      <c r="C1" s="1" t="str">
        <f t="shared" ref="C1:C7" si="0">_xlfn.CONCAT("        ",A1,CHAR(10),"            ","- ",B1)</f>
        <v xml:space="preserve">        - enum: 
            - 1</v>
      </c>
      <c r="D1" s="6" t="s">
        <v>86</v>
      </c>
      <c r="E1" s="1" t="s">
        <v>94</v>
      </c>
      <c r="F1" s="2" t="str">
        <f>_xlfn.CONCAT("          ",D1,E1)</f>
        <v xml:space="preserve">          description: Three</v>
      </c>
      <c r="G1" s="2" t="str">
        <f>_xlfn.CONCAT(C1,CHAR(10),F1)</f>
        <v xml:space="preserve">        - enum: 
            - 1
          description: Three</v>
      </c>
      <c r="H1" s="1"/>
      <c r="I1" s="1"/>
      <c r="O1" s="3"/>
    </row>
    <row r="2" spans="1:15" ht="29">
      <c r="A2" s="5" t="s">
        <v>85</v>
      </c>
      <c r="B2" s="1">
        <v>2</v>
      </c>
      <c r="C2" s="1" t="str">
        <f t="shared" si="0"/>
        <v xml:space="preserve">        - enum: 
            - 2</v>
      </c>
      <c r="D2" s="6" t="s">
        <v>86</v>
      </c>
      <c r="E2" s="1" t="s">
        <v>95</v>
      </c>
      <c r="F2" s="2" t="str">
        <f t="shared" ref="F2:F65" si="1">_xlfn.CONCAT("          ",D2,E2)</f>
        <v xml:space="preserve">          description: Seven</v>
      </c>
      <c r="G2" s="2" t="str">
        <f t="shared" ref="G2:G65" si="2">_xlfn.CONCAT(C2,CHAR(10),F2)</f>
        <v xml:space="preserve">        - enum: 
            - 2
          description: Seven</v>
      </c>
      <c r="H2" s="1"/>
      <c r="I2" s="1"/>
      <c r="O2" s="3"/>
    </row>
    <row r="3" spans="1:15" ht="29">
      <c r="A3" s="5" t="s">
        <v>85</v>
      </c>
      <c r="B3" s="1">
        <v>3</v>
      </c>
      <c r="C3" s="1" t="str">
        <f t="shared" si="0"/>
        <v xml:space="preserve">        - enum: 
            - 3</v>
      </c>
      <c r="D3" s="6" t="s">
        <v>86</v>
      </c>
      <c r="E3" s="1" t="s">
        <v>96</v>
      </c>
      <c r="F3" s="2" t="str">
        <f t="shared" si="1"/>
        <v xml:space="preserve">          description: Twelve</v>
      </c>
      <c r="G3" s="2" t="str">
        <f t="shared" si="2"/>
        <v xml:space="preserve">        - enum: 
            - 3
          description: Twelve</v>
      </c>
      <c r="H3" s="1"/>
      <c r="I3" s="1"/>
    </row>
    <row r="4" spans="1:15" ht="29">
      <c r="A4" s="5" t="s">
        <v>85</v>
      </c>
      <c r="B4" s="1">
        <v>4</v>
      </c>
      <c r="C4" s="1" t="str">
        <f t="shared" si="0"/>
        <v xml:space="preserve">        - enum: 
            - 4</v>
      </c>
      <c r="D4" s="6" t="s">
        <v>86</v>
      </c>
      <c r="E4" s="1" t="s">
        <v>97</v>
      </c>
      <c r="F4" s="2" t="str">
        <f t="shared" si="1"/>
        <v xml:space="preserve">          description: Sixteen</v>
      </c>
      <c r="G4" s="2" t="str">
        <f t="shared" si="2"/>
        <v xml:space="preserve">        - enum: 
            - 4
          description: Sixteen</v>
      </c>
      <c r="H4" s="1"/>
      <c r="I4" s="1"/>
    </row>
    <row r="5" spans="1:15" ht="29">
      <c r="A5" s="5" t="s">
        <v>85</v>
      </c>
      <c r="B5" s="1">
        <v>5</v>
      </c>
      <c r="C5" s="1" t="str">
        <f t="shared" si="0"/>
        <v xml:space="preserve">        - enum: 
            - 5</v>
      </c>
      <c r="D5" s="6" t="s">
        <v>86</v>
      </c>
      <c r="E5" s="1" t="s">
        <v>98</v>
      </c>
      <c r="F5" s="2" t="str">
        <f t="shared" si="1"/>
        <v xml:space="preserve">          description: Eighteen</v>
      </c>
      <c r="G5" s="2" t="str">
        <f t="shared" si="2"/>
        <v xml:space="preserve">        - enum: 
            - 5
          description: Eighteen</v>
      </c>
      <c r="H5" s="1"/>
      <c r="I5" s="1"/>
    </row>
    <row r="6" spans="1:15" ht="29">
      <c r="A6" s="5" t="s">
        <v>85</v>
      </c>
      <c r="B6" s="1">
        <v>6</v>
      </c>
      <c r="C6" s="1" t="str">
        <f t="shared" si="0"/>
        <v xml:space="preserve">        - enum: 
            - 6</v>
      </c>
      <c r="D6" s="6" t="s">
        <v>86</v>
      </c>
      <c r="E6" s="1" t="s">
        <v>99</v>
      </c>
      <c r="F6" s="2" t="str">
        <f t="shared" si="1"/>
        <v xml:space="preserve">          description: RP</v>
      </c>
      <c r="G6" s="2" t="str">
        <f t="shared" si="2"/>
        <v xml:space="preserve">        - enum: 
            - 6
          description: RP</v>
      </c>
      <c r="H6" s="1"/>
      <c r="I6" s="1"/>
    </row>
    <row r="7" spans="1:15" ht="29">
      <c r="A7" s="5" t="s">
        <v>85</v>
      </c>
      <c r="B7" s="1">
        <v>7</v>
      </c>
      <c r="C7" s="1" t="str">
        <f t="shared" si="0"/>
        <v xml:space="preserve">        - enum: 
            - 7</v>
      </c>
      <c r="D7" s="6" t="s">
        <v>86</v>
      </c>
      <c r="E7" s="1" t="s">
        <v>100</v>
      </c>
      <c r="F7" s="2" t="str">
        <f t="shared" si="1"/>
        <v xml:space="preserve">          description: EC</v>
      </c>
      <c r="G7" s="2" t="str">
        <f t="shared" si="2"/>
        <v xml:space="preserve">        - enum: 
            - 7
          description: EC</v>
      </c>
      <c r="H7" s="1"/>
      <c r="I7" s="1"/>
    </row>
    <row r="8" spans="1:15" ht="29">
      <c r="A8" s="5" t="s">
        <v>85</v>
      </c>
      <c r="B8" s="1">
        <v>8</v>
      </c>
      <c r="C8" s="1" t="str">
        <f t="shared" ref="C8:C71" si="3">_xlfn.CONCAT("        ",A8,CHAR(10),"            ","- ",B8)</f>
        <v xml:space="preserve">        - enum: 
            - 8</v>
      </c>
      <c r="D8" s="6" t="s">
        <v>86</v>
      </c>
      <c r="E8" s="1" t="s">
        <v>101</v>
      </c>
      <c r="F8" s="2" t="str">
        <f t="shared" si="1"/>
        <v xml:space="preserve">          description: E</v>
      </c>
      <c r="G8" s="2" t="str">
        <f t="shared" si="2"/>
        <v xml:space="preserve">        - enum: 
            - 8
          description: E</v>
      </c>
      <c r="H8" s="1"/>
      <c r="I8" s="1"/>
    </row>
    <row r="9" spans="1:15" ht="29">
      <c r="A9" s="5" t="s">
        <v>85</v>
      </c>
      <c r="B9" s="1">
        <v>9</v>
      </c>
      <c r="C9" s="1" t="str">
        <f t="shared" si="3"/>
        <v xml:space="preserve">        - enum: 
            - 9</v>
      </c>
      <c r="D9" s="6" t="s">
        <v>86</v>
      </c>
      <c r="E9" s="1" t="s">
        <v>102</v>
      </c>
      <c r="F9" s="2" t="str">
        <f t="shared" si="1"/>
        <v xml:space="preserve">          description: E10</v>
      </c>
      <c r="G9" s="2" t="str">
        <f t="shared" si="2"/>
        <v xml:space="preserve">        - enum: 
            - 9
          description: E10</v>
      </c>
      <c r="H9" s="1"/>
      <c r="I9" s="1"/>
    </row>
    <row r="10" spans="1:15" ht="29">
      <c r="A10" s="5" t="s">
        <v>85</v>
      </c>
      <c r="B10" s="1">
        <v>10</v>
      </c>
      <c r="C10" s="1" t="str">
        <f t="shared" si="3"/>
        <v xml:space="preserve">        - enum: 
            - 10</v>
      </c>
      <c r="D10" s="6" t="s">
        <v>86</v>
      </c>
      <c r="E10" s="1" t="s">
        <v>103</v>
      </c>
      <c r="F10" s="2" t="str">
        <f t="shared" si="1"/>
        <v xml:space="preserve">          description: T</v>
      </c>
      <c r="G10" s="2" t="str">
        <f t="shared" si="2"/>
        <v xml:space="preserve">        - enum: 
            - 10
          description: T</v>
      </c>
      <c r="H10" s="1"/>
      <c r="I10" s="1"/>
    </row>
    <row r="11" spans="1:15" ht="29">
      <c r="A11" s="5" t="s">
        <v>85</v>
      </c>
      <c r="B11" s="1">
        <v>11</v>
      </c>
      <c r="C11" s="1" t="str">
        <f t="shared" si="3"/>
        <v xml:space="preserve">        - enum: 
            - 11</v>
      </c>
      <c r="D11" s="6" t="s">
        <v>86</v>
      </c>
      <c r="E11" s="1" t="s">
        <v>104</v>
      </c>
      <c r="F11" s="2" t="str">
        <f t="shared" si="1"/>
        <v xml:space="preserve">          description: M</v>
      </c>
      <c r="G11" s="2" t="str">
        <f t="shared" si="2"/>
        <v xml:space="preserve">        - enum: 
            - 11
          description: M</v>
      </c>
      <c r="H11" s="1"/>
      <c r="I11" s="1"/>
    </row>
    <row r="12" spans="1:15" ht="29">
      <c r="A12" s="5" t="s">
        <v>85</v>
      </c>
      <c r="B12" s="1">
        <v>12</v>
      </c>
      <c r="C12" s="1" t="str">
        <f t="shared" si="3"/>
        <v xml:space="preserve">        - enum: 
            - 12</v>
      </c>
      <c r="D12" s="6" t="s">
        <v>86</v>
      </c>
      <c r="E12" s="1" t="s">
        <v>105</v>
      </c>
      <c r="F12" s="2" t="str">
        <f t="shared" si="1"/>
        <v xml:space="preserve">          description: AO</v>
      </c>
      <c r="G12" s="2" t="str">
        <f t="shared" si="2"/>
        <v xml:space="preserve">        - enum: 
            - 12
          description: AO</v>
      </c>
      <c r="H12" s="1"/>
      <c r="I12" s="1"/>
    </row>
    <row r="13" spans="1:15" ht="29">
      <c r="A13" s="5" t="s">
        <v>85</v>
      </c>
      <c r="B13" s="1">
        <v>13</v>
      </c>
      <c r="C13" s="1" t="str">
        <f t="shared" si="3"/>
        <v xml:space="preserve">        - enum: 
            - 13</v>
      </c>
      <c r="D13" s="6" t="s">
        <v>86</v>
      </c>
      <c r="E13" s="1" t="s">
        <v>106</v>
      </c>
      <c r="F13" s="2" t="str">
        <f t="shared" si="1"/>
        <v xml:space="preserve">          description: CERO_A</v>
      </c>
      <c r="G13" s="2" t="str">
        <f t="shared" si="2"/>
        <v xml:space="preserve">        - enum: 
            - 13
          description: CERO_A</v>
      </c>
      <c r="H13" s="1"/>
      <c r="I13" s="1"/>
    </row>
    <row r="14" spans="1:15" ht="29">
      <c r="A14" s="5" t="s">
        <v>85</v>
      </c>
      <c r="B14" s="1">
        <v>14</v>
      </c>
      <c r="C14" s="1" t="str">
        <f t="shared" si="3"/>
        <v xml:space="preserve">        - enum: 
            - 14</v>
      </c>
      <c r="D14" s="6" t="s">
        <v>86</v>
      </c>
      <c r="E14" s="1" t="s">
        <v>107</v>
      </c>
      <c r="F14" s="2" t="str">
        <f t="shared" si="1"/>
        <v xml:space="preserve">          description: CERO_B</v>
      </c>
      <c r="G14" s="2" t="str">
        <f t="shared" si="2"/>
        <v xml:space="preserve">        - enum: 
            - 14
          description: CERO_B</v>
      </c>
      <c r="H14" s="1"/>
      <c r="I14" s="1"/>
    </row>
    <row r="15" spans="1:15" ht="29">
      <c r="A15" s="5" t="s">
        <v>85</v>
      </c>
      <c r="B15" s="1">
        <v>15</v>
      </c>
      <c r="C15" s="1" t="str">
        <f t="shared" si="3"/>
        <v xml:space="preserve">        - enum: 
            - 15</v>
      </c>
      <c r="D15" s="6" t="s">
        <v>86</v>
      </c>
      <c r="E15" s="1" t="s">
        <v>108</v>
      </c>
      <c r="F15" s="2" t="str">
        <f t="shared" si="1"/>
        <v xml:space="preserve">          description: CERO_C</v>
      </c>
      <c r="G15" s="2" t="str">
        <f t="shared" si="2"/>
        <v xml:space="preserve">        - enum: 
            - 15
          description: CERO_C</v>
      </c>
      <c r="H15" s="1"/>
      <c r="I15" s="1"/>
    </row>
    <row r="16" spans="1:15" ht="29">
      <c r="A16" s="5" t="s">
        <v>85</v>
      </c>
      <c r="B16" s="1">
        <v>16</v>
      </c>
      <c r="C16" s="1" t="str">
        <f t="shared" si="3"/>
        <v xml:space="preserve">        - enum: 
            - 16</v>
      </c>
      <c r="D16" s="6" t="s">
        <v>86</v>
      </c>
      <c r="E16" s="1" t="s">
        <v>109</v>
      </c>
      <c r="F16" s="2" t="str">
        <f t="shared" si="1"/>
        <v xml:space="preserve">          description: CERO_D</v>
      </c>
      <c r="G16" s="2" t="str">
        <f t="shared" si="2"/>
        <v xml:space="preserve">        - enum: 
            - 16
          description: CERO_D</v>
      </c>
      <c r="H16" s="1"/>
      <c r="I16" s="1"/>
    </row>
    <row r="17" spans="1:9" ht="29">
      <c r="A17" s="5" t="s">
        <v>85</v>
      </c>
      <c r="B17" s="1">
        <v>17</v>
      </c>
      <c r="C17" s="1" t="str">
        <f t="shared" si="3"/>
        <v xml:space="preserve">        - enum: 
            - 17</v>
      </c>
      <c r="D17" s="6" t="s">
        <v>86</v>
      </c>
      <c r="E17" s="1" t="s">
        <v>110</v>
      </c>
      <c r="F17" s="2" t="str">
        <f t="shared" si="1"/>
        <v xml:space="preserve">          description: CERO_Z</v>
      </c>
      <c r="G17" s="2" t="str">
        <f t="shared" si="2"/>
        <v xml:space="preserve">        - enum: 
            - 17
          description: CERO_Z</v>
      </c>
      <c r="H17" s="1"/>
      <c r="I17" s="1"/>
    </row>
    <row r="18" spans="1:9" ht="29">
      <c r="A18" s="5" t="s">
        <v>85</v>
      </c>
      <c r="B18" s="1">
        <v>18</v>
      </c>
      <c r="C18" s="1" t="str">
        <f t="shared" si="3"/>
        <v xml:space="preserve">        - enum: 
            - 18</v>
      </c>
      <c r="D18" s="6" t="s">
        <v>86</v>
      </c>
      <c r="E18" s="1" t="s">
        <v>111</v>
      </c>
      <c r="F18" s="2" t="str">
        <f t="shared" si="1"/>
        <v xml:space="preserve">          description: USK_0</v>
      </c>
      <c r="G18" s="2" t="str">
        <f t="shared" si="2"/>
        <v xml:space="preserve">        - enum: 
            - 18
          description: USK_0</v>
      </c>
      <c r="H18" s="1"/>
      <c r="I18" s="1"/>
    </row>
    <row r="19" spans="1:9" ht="29">
      <c r="A19" s="5" t="s">
        <v>85</v>
      </c>
      <c r="B19" s="1">
        <v>19</v>
      </c>
      <c r="C19" s="1" t="str">
        <f t="shared" si="3"/>
        <v xml:space="preserve">        - enum: 
            - 19</v>
      </c>
      <c r="D19" s="6" t="s">
        <v>86</v>
      </c>
      <c r="E19" s="1" t="s">
        <v>112</v>
      </c>
      <c r="F19" s="2" t="str">
        <f t="shared" si="1"/>
        <v xml:space="preserve">          description: USK_6</v>
      </c>
      <c r="G19" s="2" t="str">
        <f t="shared" si="2"/>
        <v xml:space="preserve">        - enum: 
            - 19
          description: USK_6</v>
      </c>
      <c r="H19" s="1"/>
      <c r="I19" s="1"/>
    </row>
    <row r="20" spans="1:9" ht="29">
      <c r="A20" s="5" t="s">
        <v>85</v>
      </c>
      <c r="B20" s="1">
        <v>20</v>
      </c>
      <c r="C20" s="1" t="str">
        <f t="shared" si="3"/>
        <v xml:space="preserve">        - enum: 
            - 20</v>
      </c>
      <c r="D20" s="6" t="s">
        <v>86</v>
      </c>
      <c r="E20" s="1" t="s">
        <v>113</v>
      </c>
      <c r="F20" s="2" t="str">
        <f t="shared" si="1"/>
        <v xml:space="preserve">          description: USK_12</v>
      </c>
      <c r="G20" s="2" t="str">
        <f t="shared" si="2"/>
        <v xml:space="preserve">        - enum: 
            - 20
          description: USK_12</v>
      </c>
      <c r="H20" s="1"/>
      <c r="I20" s="1"/>
    </row>
    <row r="21" spans="1:9" ht="29">
      <c r="A21" s="5" t="s">
        <v>85</v>
      </c>
      <c r="B21" s="1">
        <v>21</v>
      </c>
      <c r="C21" s="1" t="str">
        <f t="shared" si="3"/>
        <v xml:space="preserve">        - enum: 
            - 21</v>
      </c>
      <c r="D21" s="6" t="s">
        <v>86</v>
      </c>
      <c r="E21" s="1" t="s">
        <v>114</v>
      </c>
      <c r="F21" s="2" t="str">
        <f t="shared" si="1"/>
        <v xml:space="preserve">          description: USK_16</v>
      </c>
      <c r="G21" s="2" t="str">
        <f t="shared" si="2"/>
        <v xml:space="preserve">        - enum: 
            - 21
          description: USK_16</v>
      </c>
      <c r="H21" s="1"/>
      <c r="I21" s="1"/>
    </row>
    <row r="22" spans="1:9" ht="29">
      <c r="A22" s="5" t="s">
        <v>85</v>
      </c>
      <c r="B22" s="1">
        <v>22</v>
      </c>
      <c r="C22" s="1" t="str">
        <f t="shared" si="3"/>
        <v xml:space="preserve">        - enum: 
            - 22</v>
      </c>
      <c r="D22" s="6" t="s">
        <v>86</v>
      </c>
      <c r="E22" s="1" t="s">
        <v>115</v>
      </c>
      <c r="F22" s="2" t="str">
        <f t="shared" si="1"/>
        <v xml:space="preserve">          description: USK_18</v>
      </c>
      <c r="G22" s="2" t="str">
        <f t="shared" si="2"/>
        <v xml:space="preserve">        - enum: 
            - 22
          description: USK_18</v>
      </c>
      <c r="H22" s="1"/>
      <c r="I22" s="1"/>
    </row>
    <row r="23" spans="1:9" ht="29">
      <c r="A23" s="5" t="s">
        <v>85</v>
      </c>
      <c r="B23" s="1">
        <v>23</v>
      </c>
      <c r="C23" s="1" t="str">
        <f t="shared" si="3"/>
        <v xml:space="preserve">        - enum: 
            - 23</v>
      </c>
      <c r="D23" s="6" t="s">
        <v>86</v>
      </c>
      <c r="E23" s="1" t="s">
        <v>116</v>
      </c>
      <c r="F23" s="2" t="str">
        <f t="shared" si="1"/>
        <v xml:space="preserve">          description: GRAC_ALL</v>
      </c>
      <c r="G23" s="2" t="str">
        <f t="shared" si="2"/>
        <v xml:space="preserve">        - enum: 
            - 23
          description: GRAC_ALL</v>
      </c>
      <c r="H23" s="1"/>
      <c r="I23" s="1"/>
    </row>
    <row r="24" spans="1:9" ht="29">
      <c r="A24" s="5" t="s">
        <v>85</v>
      </c>
      <c r="B24" s="1">
        <v>24</v>
      </c>
      <c r="C24" s="1" t="str">
        <f t="shared" si="3"/>
        <v xml:space="preserve">        - enum: 
            - 24</v>
      </c>
      <c r="D24" s="6" t="s">
        <v>86</v>
      </c>
      <c r="E24" s="1" t="s">
        <v>117</v>
      </c>
      <c r="F24" s="2" t="str">
        <f t="shared" si="1"/>
        <v xml:space="preserve">          description: GRAC_Twelve</v>
      </c>
      <c r="G24" s="2" t="str">
        <f t="shared" si="2"/>
        <v xml:space="preserve">        - enum: 
            - 24
          description: GRAC_Twelve</v>
      </c>
      <c r="H24" s="1"/>
      <c r="I24" s="1"/>
    </row>
    <row r="25" spans="1:9" ht="29">
      <c r="A25" s="5" t="s">
        <v>85</v>
      </c>
      <c r="B25" s="1">
        <v>25</v>
      </c>
      <c r="C25" s="1" t="str">
        <f t="shared" si="3"/>
        <v xml:space="preserve">        - enum: 
            - 25</v>
      </c>
      <c r="D25" s="6" t="s">
        <v>86</v>
      </c>
      <c r="E25" s="1" t="s">
        <v>118</v>
      </c>
      <c r="F25" s="2" t="str">
        <f t="shared" si="1"/>
        <v xml:space="preserve">          description: GRAC_Fifteen</v>
      </c>
      <c r="G25" s="2" t="str">
        <f t="shared" si="2"/>
        <v xml:space="preserve">        - enum: 
            - 25
          description: GRAC_Fifteen</v>
      </c>
      <c r="H25" s="1"/>
      <c r="I25" s="1"/>
    </row>
    <row r="26" spans="1:9" ht="29">
      <c r="A26" s="5" t="s">
        <v>85</v>
      </c>
      <c r="B26" s="1">
        <v>26</v>
      </c>
      <c r="C26" s="1" t="str">
        <f t="shared" si="3"/>
        <v xml:space="preserve">        - enum: 
            - 26</v>
      </c>
      <c r="D26" s="6" t="s">
        <v>86</v>
      </c>
      <c r="E26" s="1" t="s">
        <v>119</v>
      </c>
      <c r="F26" s="2" t="str">
        <f t="shared" si="1"/>
        <v xml:space="preserve">          description: GRAC_Eighteen</v>
      </c>
      <c r="G26" s="2" t="str">
        <f t="shared" si="2"/>
        <v xml:space="preserve">        - enum: 
            - 26
          description: GRAC_Eighteen</v>
      </c>
      <c r="H26" s="1"/>
      <c r="I26" s="1"/>
    </row>
    <row r="27" spans="1:9" ht="29">
      <c r="A27" s="5" t="s">
        <v>85</v>
      </c>
      <c r="B27" s="1">
        <v>27</v>
      </c>
      <c r="C27" s="1" t="str">
        <f t="shared" si="3"/>
        <v xml:space="preserve">        - enum: 
            - 27</v>
      </c>
      <c r="D27" s="6" t="s">
        <v>86</v>
      </c>
      <c r="E27" s="1" t="s">
        <v>120</v>
      </c>
      <c r="F27" s="2" t="str">
        <f t="shared" si="1"/>
        <v xml:space="preserve">          description: GRAC_TESTING</v>
      </c>
      <c r="G27" s="2" t="str">
        <f t="shared" si="2"/>
        <v xml:space="preserve">        - enum: 
            - 27
          description: GRAC_TESTING</v>
      </c>
      <c r="H27" s="1"/>
      <c r="I27" s="1"/>
    </row>
    <row r="28" spans="1:9" ht="29">
      <c r="A28" s="5" t="s">
        <v>85</v>
      </c>
      <c r="B28" s="1">
        <v>28</v>
      </c>
      <c r="C28" s="1" t="str">
        <f t="shared" si="3"/>
        <v xml:space="preserve">        - enum: 
            - 28</v>
      </c>
      <c r="D28" s="6" t="s">
        <v>86</v>
      </c>
      <c r="E28" s="1" t="s">
        <v>121</v>
      </c>
      <c r="F28" s="2" t="str">
        <f t="shared" si="1"/>
        <v xml:space="preserve">          description: CLASS_IND_L</v>
      </c>
      <c r="G28" s="2" t="str">
        <f t="shared" si="2"/>
        <v xml:space="preserve">        - enum: 
            - 28
          description: CLASS_IND_L</v>
      </c>
      <c r="H28" s="1"/>
      <c r="I28" s="1"/>
    </row>
    <row r="29" spans="1:9" ht="29">
      <c r="A29" s="5" t="s">
        <v>85</v>
      </c>
      <c r="B29" s="1">
        <v>29</v>
      </c>
      <c r="C29" s="1" t="str">
        <f t="shared" si="3"/>
        <v xml:space="preserve">        - enum: 
            - 29</v>
      </c>
      <c r="D29" s="6" t="s">
        <v>86</v>
      </c>
      <c r="E29" s="1" t="s">
        <v>122</v>
      </c>
      <c r="F29" s="2" t="str">
        <f t="shared" si="1"/>
        <v xml:space="preserve">          description: CLASS_IND_Ten</v>
      </c>
      <c r="G29" s="2" t="str">
        <f t="shared" si="2"/>
        <v xml:space="preserve">        - enum: 
            - 29
          description: CLASS_IND_Ten</v>
      </c>
      <c r="H29" s="1"/>
      <c r="I29" s="1"/>
    </row>
    <row r="30" spans="1:9" ht="29">
      <c r="A30" s="5" t="s">
        <v>85</v>
      </c>
      <c r="B30" s="1">
        <v>30</v>
      </c>
      <c r="C30" s="1" t="str">
        <f t="shared" si="3"/>
        <v xml:space="preserve">        - enum: 
            - 30</v>
      </c>
      <c r="D30" s="6" t="s">
        <v>86</v>
      </c>
      <c r="E30" s="1" t="s">
        <v>123</v>
      </c>
      <c r="F30" s="2" t="str">
        <f t="shared" si="1"/>
        <v xml:space="preserve">          description: CLASS_IND_Twelve</v>
      </c>
      <c r="G30" s="2" t="str">
        <f t="shared" si="2"/>
        <v xml:space="preserve">        - enum: 
            - 30
          description: CLASS_IND_Twelve</v>
      </c>
      <c r="H30" s="1"/>
      <c r="I30" s="1"/>
    </row>
    <row r="31" spans="1:9" ht="29">
      <c r="A31" s="5" t="s">
        <v>85</v>
      </c>
      <c r="B31" s="1">
        <v>31</v>
      </c>
      <c r="C31" s="1" t="str">
        <f t="shared" si="3"/>
        <v xml:space="preserve">        - enum: 
            - 31</v>
      </c>
      <c r="D31" s="6" t="s">
        <v>86</v>
      </c>
      <c r="E31" s="1" t="s">
        <v>124</v>
      </c>
      <c r="F31" s="2" t="str">
        <f t="shared" si="1"/>
        <v xml:space="preserve">          description: CLASS_IND_Fourteen</v>
      </c>
      <c r="G31" s="2" t="str">
        <f t="shared" si="2"/>
        <v xml:space="preserve">        - enum: 
            - 31
          description: CLASS_IND_Fourteen</v>
      </c>
      <c r="H31" s="1"/>
      <c r="I31" s="1"/>
    </row>
    <row r="32" spans="1:9" ht="29">
      <c r="A32" s="5" t="s">
        <v>85</v>
      </c>
      <c r="B32" s="1">
        <v>32</v>
      </c>
      <c r="C32" s="1" t="str">
        <f t="shared" si="3"/>
        <v xml:space="preserve">        - enum: 
            - 32</v>
      </c>
      <c r="D32" s="6" t="s">
        <v>86</v>
      </c>
      <c r="E32" s="1" t="s">
        <v>125</v>
      </c>
      <c r="F32" s="2" t="str">
        <f t="shared" si="1"/>
        <v xml:space="preserve">          description: CLASS_IND_Sixteen</v>
      </c>
      <c r="G32" s="2" t="str">
        <f t="shared" si="2"/>
        <v xml:space="preserve">        - enum: 
            - 32
          description: CLASS_IND_Sixteen</v>
      </c>
      <c r="H32" s="1"/>
      <c r="I32" s="1"/>
    </row>
    <row r="33" spans="1:9" ht="29">
      <c r="A33" s="5" t="s">
        <v>85</v>
      </c>
      <c r="B33" s="1">
        <v>33</v>
      </c>
      <c r="C33" s="1" t="str">
        <f t="shared" si="3"/>
        <v xml:space="preserve">        - enum: 
            - 33</v>
      </c>
      <c r="D33" s="6" t="s">
        <v>86</v>
      </c>
      <c r="E33" s="1" t="s">
        <v>126</v>
      </c>
      <c r="F33" s="2" t="str">
        <f t="shared" si="1"/>
        <v xml:space="preserve">          description: CLASS_IND_Eighteen</v>
      </c>
      <c r="G33" s="2" t="str">
        <f t="shared" si="2"/>
        <v xml:space="preserve">        - enum: 
            - 33
          description: CLASS_IND_Eighteen</v>
      </c>
      <c r="H33" s="1"/>
      <c r="I33" s="1"/>
    </row>
    <row r="34" spans="1:9" ht="29">
      <c r="A34" s="5" t="s">
        <v>85</v>
      </c>
      <c r="B34" s="1">
        <v>34</v>
      </c>
      <c r="C34" s="1" t="str">
        <f t="shared" si="3"/>
        <v xml:space="preserve">        - enum: 
            - 34</v>
      </c>
      <c r="D34" s="6" t="s">
        <v>86</v>
      </c>
      <c r="E34" s="1" t="s">
        <v>127</v>
      </c>
      <c r="F34" s="2" t="str">
        <f t="shared" si="1"/>
        <v xml:space="preserve">          description: ACB_G</v>
      </c>
      <c r="G34" s="2" t="str">
        <f t="shared" si="2"/>
        <v xml:space="preserve">        - enum: 
            - 34
          description: ACB_G</v>
      </c>
      <c r="H34" s="1"/>
      <c r="I34" s="1"/>
    </row>
    <row r="35" spans="1:9" ht="29">
      <c r="A35" s="5" t="s">
        <v>85</v>
      </c>
      <c r="B35" s="1">
        <v>35</v>
      </c>
      <c r="C35" s="1" t="str">
        <f t="shared" si="3"/>
        <v xml:space="preserve">        - enum: 
            - 35</v>
      </c>
      <c r="D35" s="6" t="s">
        <v>86</v>
      </c>
      <c r="E35" s="1" t="s">
        <v>128</v>
      </c>
      <c r="F35" s="2" t="str">
        <f t="shared" si="1"/>
        <v xml:space="preserve">          description: ACB_PG</v>
      </c>
      <c r="G35" s="2" t="str">
        <f t="shared" si="2"/>
        <v xml:space="preserve">        - enum: 
            - 35
          description: ACB_PG</v>
      </c>
      <c r="H35" s="1"/>
      <c r="I35" s="1"/>
    </row>
    <row r="36" spans="1:9" ht="29">
      <c r="A36" s="5" t="s">
        <v>85</v>
      </c>
      <c r="B36" s="1">
        <v>36</v>
      </c>
      <c r="C36" s="1" t="str">
        <f t="shared" si="3"/>
        <v xml:space="preserve">        - enum: 
            - 36</v>
      </c>
      <c r="D36" s="6" t="s">
        <v>86</v>
      </c>
      <c r="E36" s="1" t="s">
        <v>129</v>
      </c>
      <c r="F36" s="2" t="str">
        <f t="shared" si="1"/>
        <v xml:space="preserve">          description: ACB_M</v>
      </c>
      <c r="G36" s="2" t="str">
        <f t="shared" si="2"/>
        <v xml:space="preserve">        - enum: 
            - 36
          description: ACB_M</v>
      </c>
      <c r="H36" s="1"/>
      <c r="I36" s="1"/>
    </row>
    <row r="37" spans="1:9" ht="29">
      <c r="A37" s="5" t="s">
        <v>85</v>
      </c>
      <c r="B37" s="1">
        <v>37</v>
      </c>
      <c r="C37" s="1" t="str">
        <f t="shared" si="3"/>
        <v xml:space="preserve">        - enum: 
            - 37</v>
      </c>
      <c r="D37" s="6" t="s">
        <v>86</v>
      </c>
      <c r="E37" s="1" t="s">
        <v>130</v>
      </c>
      <c r="F37" s="2" t="str">
        <f t="shared" si="1"/>
        <v xml:space="preserve">          description: ACB_MA15</v>
      </c>
      <c r="G37" s="2" t="str">
        <f t="shared" si="2"/>
        <v xml:space="preserve">        - enum: 
            - 37
          description: ACB_MA15</v>
      </c>
      <c r="H37" s="1"/>
      <c r="I37" s="1"/>
    </row>
    <row r="38" spans="1:9" ht="29">
      <c r="A38" s="5" t="s">
        <v>85</v>
      </c>
      <c r="B38" s="1">
        <v>38</v>
      </c>
      <c r="C38" s="1" t="str">
        <f t="shared" si="3"/>
        <v xml:space="preserve">        - enum: 
            - 38</v>
      </c>
      <c r="D38" s="6" t="s">
        <v>86</v>
      </c>
      <c r="E38" s="1" t="s">
        <v>131</v>
      </c>
      <c r="F38" s="2" t="str">
        <f t="shared" si="1"/>
        <v xml:space="preserve">          description: ACB_R18</v>
      </c>
      <c r="G38" s="2" t="str">
        <f t="shared" si="2"/>
        <v xml:space="preserve">        - enum: 
            - 38
          description: ACB_R18</v>
      </c>
      <c r="H38" s="1"/>
      <c r="I38" s="1"/>
    </row>
    <row r="39" spans="1:9" ht="29">
      <c r="A39" s="5" t="s">
        <v>85</v>
      </c>
      <c r="B39" s="1">
        <v>39</v>
      </c>
      <c r="C39" s="1" t="str">
        <f t="shared" si="3"/>
        <v xml:space="preserve">        - enum: 
            - 39</v>
      </c>
      <c r="D39" s="6" t="s">
        <v>86</v>
      </c>
      <c r="E39" s="1" t="s">
        <v>132</v>
      </c>
      <c r="F39" s="2" t="str">
        <f t="shared" si="1"/>
        <v xml:space="preserve">          description: ACB_RC</v>
      </c>
      <c r="G39" s="2" t="str">
        <f t="shared" si="2"/>
        <v xml:space="preserve">        - enum: 
            - 39
          description: ACB_RC</v>
      </c>
      <c r="H39" s="1"/>
      <c r="I39" s="1"/>
    </row>
    <row r="40" spans="1:9" ht="29">
      <c r="A40" s="5" t="s">
        <v>85</v>
      </c>
      <c r="B40" s="1"/>
      <c r="C40" s="1" t="str">
        <f t="shared" si="3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</row>
    <row r="41" spans="1:9" ht="29">
      <c r="A41" s="5" t="s">
        <v>85</v>
      </c>
      <c r="B41" s="1"/>
      <c r="C41" s="1" t="str">
        <f t="shared" si="3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9">
      <c r="A42" s="5" t="s">
        <v>85</v>
      </c>
      <c r="B42" s="1"/>
      <c r="C42" s="1" t="str">
        <f t="shared" si="3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9">
      <c r="A43" s="5" t="s">
        <v>85</v>
      </c>
      <c r="B43" s="1"/>
      <c r="C43" s="1" t="str">
        <f t="shared" si="3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9">
      <c r="A44" s="5" t="s">
        <v>85</v>
      </c>
      <c r="B44" s="1"/>
      <c r="C44" s="1" t="str">
        <f t="shared" si="3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9">
      <c r="A45" s="5" t="s">
        <v>85</v>
      </c>
      <c r="B45" s="1"/>
      <c r="C45" s="1" t="str">
        <f t="shared" si="3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9">
      <c r="A46" s="5" t="s">
        <v>85</v>
      </c>
      <c r="B46" s="1"/>
      <c r="C46" s="1" t="str">
        <f t="shared" si="3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9">
      <c r="A47" s="5" t="s">
        <v>85</v>
      </c>
      <c r="B47" s="1"/>
      <c r="C47" s="1" t="str">
        <f t="shared" si="3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9">
      <c r="A48" s="5" t="s">
        <v>85</v>
      </c>
      <c r="B48" s="1"/>
      <c r="C48" s="1" t="str">
        <f t="shared" si="3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9">
      <c r="A49" s="5" t="s">
        <v>85</v>
      </c>
      <c r="B49" s="1"/>
      <c r="C49" s="1" t="str">
        <f t="shared" si="3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9">
      <c r="A50" s="5" t="s">
        <v>85</v>
      </c>
      <c r="B50" s="1"/>
      <c r="C50" s="1" t="str">
        <f t="shared" si="3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9">
      <c r="A51" s="5" t="s">
        <v>85</v>
      </c>
      <c r="B51" s="1"/>
      <c r="C51" s="1" t="str">
        <f t="shared" si="3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9">
      <c r="A52" s="5" t="s">
        <v>85</v>
      </c>
      <c r="B52" s="1"/>
      <c r="C52" s="1" t="str">
        <f t="shared" si="3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9">
      <c r="A53" s="5" t="s">
        <v>85</v>
      </c>
      <c r="B53" s="1"/>
      <c r="C53" s="1" t="str">
        <f t="shared" si="3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9">
      <c r="A54" s="5" t="s">
        <v>85</v>
      </c>
      <c r="B54" s="1"/>
      <c r="C54" s="1" t="str">
        <f t="shared" si="3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9">
      <c r="A55" s="5" t="s">
        <v>85</v>
      </c>
      <c r="B55" s="1"/>
      <c r="C55" s="1" t="str">
        <f t="shared" si="3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9">
      <c r="A56" s="5" t="s">
        <v>85</v>
      </c>
      <c r="B56" s="1"/>
      <c r="C56" s="1" t="str">
        <f t="shared" si="3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9">
      <c r="A57" s="5" t="s">
        <v>85</v>
      </c>
      <c r="B57" s="1"/>
      <c r="C57" s="1" t="str">
        <f t="shared" si="3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9">
      <c r="A58" s="5" t="s">
        <v>85</v>
      </c>
      <c r="B58" s="1"/>
      <c r="C58" s="1" t="str">
        <f t="shared" si="3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9">
      <c r="A59" s="5" t="s">
        <v>85</v>
      </c>
      <c r="B59" s="1"/>
      <c r="C59" s="1" t="str">
        <f t="shared" si="3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9">
      <c r="A60" s="5" t="s">
        <v>85</v>
      </c>
      <c r="B60" s="1"/>
      <c r="C60" s="1" t="str">
        <f t="shared" si="3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9">
      <c r="A61" s="5" t="s">
        <v>85</v>
      </c>
      <c r="B61" s="1"/>
      <c r="C61" s="1" t="str">
        <f t="shared" si="3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9">
      <c r="A62" s="5" t="s">
        <v>85</v>
      </c>
      <c r="B62" s="1"/>
      <c r="C62" s="1" t="str">
        <f t="shared" si="3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9">
      <c r="A63" s="5" t="s">
        <v>85</v>
      </c>
      <c r="B63" s="1"/>
      <c r="C63" s="1" t="str">
        <f t="shared" si="3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9">
      <c r="A64" s="5" t="s">
        <v>85</v>
      </c>
      <c r="B64" s="1"/>
      <c r="C64" s="1" t="str">
        <f t="shared" si="3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9">
      <c r="A65" s="5" t="s">
        <v>85</v>
      </c>
      <c r="B65" s="1"/>
      <c r="C65" s="1" t="str">
        <f t="shared" si="3"/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9">
      <c r="A66" s="5" t="s">
        <v>85</v>
      </c>
      <c r="B66" s="1"/>
      <c r="C66" s="1" t="str">
        <f t="shared" si="3"/>
        <v xml:space="preserve">        - enum: 
            - </v>
      </c>
      <c r="D66" s="6" t="s">
        <v>86</v>
      </c>
      <c r="E66" s="1"/>
      <c r="F66" s="2" t="str">
        <f t="shared" ref="F66:F85" si="4">_xlfn.CONCAT("          ",D66,E66)</f>
        <v xml:space="preserve">          description: </v>
      </c>
      <c r="G66" s="2" t="str">
        <f t="shared" ref="G66:G85" si="5">_xlfn.CONCAT(C66,CHAR(10),F66)</f>
        <v xml:space="preserve">        - enum: 
            - 
          description: </v>
      </c>
    </row>
    <row r="67" spans="1:7" ht="29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si="4"/>
        <v xml:space="preserve">          description: </v>
      </c>
      <c r="G67" s="2" t="str">
        <f t="shared" si="5"/>
        <v xml:space="preserve">        - enum: 
            - 
          description: </v>
      </c>
    </row>
    <row r="68" spans="1:7" ht="29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9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9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9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9">
      <c r="A72" s="5" t="s">
        <v>85</v>
      </c>
      <c r="B72" s="1"/>
      <c r="C72" s="1" t="str">
        <f t="shared" ref="C72:C85" si="6">_xlfn.CONCAT("        ",A72,CHAR(10),"            ","- ",B72)</f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9">
      <c r="A73" s="5" t="s">
        <v>85</v>
      </c>
      <c r="B73" s="1"/>
      <c r="C73" s="1" t="str">
        <f t="shared" si="6"/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9">
      <c r="A74" s="5" t="s">
        <v>85</v>
      </c>
      <c r="B74" s="1"/>
      <c r="C74" s="1" t="str">
        <f t="shared" si="6"/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9">
      <c r="A75" s="5" t="s">
        <v>85</v>
      </c>
      <c r="B75" s="1"/>
      <c r="C75" s="1" t="str">
        <f t="shared" si="6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9">
      <c r="A76" s="5" t="s">
        <v>85</v>
      </c>
      <c r="B76" s="1"/>
      <c r="C76" s="1" t="str">
        <f t="shared" si="6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9">
      <c r="A77" s="5" t="s">
        <v>85</v>
      </c>
      <c r="B77" s="1"/>
      <c r="C77" s="1" t="str">
        <f t="shared" si="6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9">
      <c r="A78" s="5" t="s">
        <v>85</v>
      </c>
      <c r="B78" s="1"/>
      <c r="C78" s="1" t="str">
        <f t="shared" si="6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9">
      <c r="A79" s="5" t="s">
        <v>85</v>
      </c>
      <c r="B79" s="1"/>
      <c r="C79" s="1" t="str">
        <f t="shared" si="6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9">
      <c r="A80" s="5" t="s">
        <v>85</v>
      </c>
      <c r="B80" s="1"/>
      <c r="C80" s="1" t="str">
        <f t="shared" si="6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9">
      <c r="A81" s="5" t="s">
        <v>85</v>
      </c>
      <c r="B81" s="1"/>
      <c r="C81" s="1" t="str">
        <f t="shared" si="6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9">
      <c r="A82" s="5" t="s">
        <v>85</v>
      </c>
      <c r="B82" s="1"/>
      <c r="C82" s="1" t="str">
        <f t="shared" si="6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9">
      <c r="A83" s="5" t="s">
        <v>85</v>
      </c>
      <c r="B83" s="1"/>
      <c r="C83" s="1" t="str">
        <f t="shared" si="6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9">
      <c r="A84" s="5" t="s">
        <v>85</v>
      </c>
      <c r="B84" s="1"/>
      <c r="C84" s="1" t="str">
        <f t="shared" si="6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9">
      <c r="A85" s="5" t="s">
        <v>85</v>
      </c>
      <c r="B85" s="1"/>
      <c r="C85" s="1" t="str">
        <f t="shared" si="6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7DE1-2ADB-4DC1-9C98-E08918D84A95}">
  <sheetPr codeName="Sheet4"/>
  <dimension ref="A1:O85"/>
  <sheetViews>
    <sheetView workbookViewId="0"/>
  </sheetViews>
  <sheetFormatPr defaultColWidth="8.6328125" defaultRowHeight="14.5"/>
  <cols>
    <col min="1" max="1" width="8.36328125" style="4" bestFit="1" customWidth="1"/>
    <col min="2" max="2" width="8.36328125" customWidth="1"/>
    <col min="3" max="3" width="11" bestFit="1" customWidth="1"/>
    <col min="4" max="4" width="14.36328125" style="7" bestFit="1" customWidth="1"/>
    <col min="5" max="5" width="30.6328125" bestFit="1" customWidth="1"/>
    <col min="6" max="6" width="35.54296875" bestFit="1" customWidth="1"/>
    <col min="7" max="7" width="41.36328125" customWidth="1"/>
    <col min="15" max="15" width="33.36328125" bestFit="1" customWidth="1"/>
  </cols>
  <sheetData>
    <row r="1" spans="1:15" ht="29">
      <c r="A1" s="5" t="s">
        <v>85</v>
      </c>
      <c r="B1" s="1">
        <v>1</v>
      </c>
      <c r="C1" s="1" t="str">
        <f t="shared" ref="C1:C7" si="0">_xlfn.CONCAT("        ",A1,CHAR(10),"            ","- ",B1)</f>
        <v xml:space="preserve">        - enum: 
            - 1</v>
      </c>
      <c r="D1" s="6" t="s">
        <v>86</v>
      </c>
      <c r="E1" s="1" t="s">
        <v>133</v>
      </c>
      <c r="F1" s="2" t="str">
        <f>_xlfn.CONCAT("          ",D1,E1)</f>
        <v xml:space="preserve">          description: Human</v>
      </c>
      <c r="G1" s="2" t="str">
        <f>_xlfn.CONCAT(C1,CHAR(10),F1)</f>
        <v xml:space="preserve">        - enum: 
            - 1
          description: Human</v>
      </c>
      <c r="H1" s="1"/>
      <c r="I1" s="1"/>
      <c r="O1" s="3"/>
    </row>
    <row r="2" spans="1:15" ht="29">
      <c r="A2" s="5" t="s">
        <v>85</v>
      </c>
      <c r="B2" s="1">
        <v>2</v>
      </c>
      <c r="C2" s="1" t="str">
        <f t="shared" si="0"/>
        <v xml:space="preserve">        - enum: 
            - 2</v>
      </c>
      <c r="D2" s="6" t="s">
        <v>86</v>
      </c>
      <c r="E2" s="1" t="s">
        <v>134</v>
      </c>
      <c r="F2" s="2" t="str">
        <f t="shared" ref="F2:F65" si="1">_xlfn.CONCAT("          ",D2,E2)</f>
        <v xml:space="preserve">          description: Alien</v>
      </c>
      <c r="G2" s="2" t="str">
        <f t="shared" ref="G2:G65" si="2">_xlfn.CONCAT(C2,CHAR(10),F2)</f>
        <v xml:space="preserve">        - enum: 
            - 2
          description: Alien</v>
      </c>
      <c r="H2" s="1"/>
      <c r="I2" s="1"/>
      <c r="O2" s="3"/>
    </row>
    <row r="3" spans="1:15" ht="29">
      <c r="A3" s="5" t="s">
        <v>85</v>
      </c>
      <c r="B3" s="1">
        <v>3</v>
      </c>
      <c r="C3" s="1" t="str">
        <f t="shared" si="0"/>
        <v xml:space="preserve">        - enum: 
            - 3</v>
      </c>
      <c r="D3" s="6" t="s">
        <v>86</v>
      </c>
      <c r="E3" s="1" t="s">
        <v>135</v>
      </c>
      <c r="F3" s="2" t="str">
        <f t="shared" si="1"/>
        <v xml:space="preserve">          description: Animal</v>
      </c>
      <c r="G3" s="2" t="str">
        <f t="shared" si="2"/>
        <v xml:space="preserve">        - enum: 
            - 3
          description: Animal</v>
      </c>
      <c r="H3" s="1"/>
      <c r="I3" s="1"/>
    </row>
    <row r="4" spans="1:15" ht="29">
      <c r="A4" s="5" t="s">
        <v>85</v>
      </c>
      <c r="B4" s="1">
        <v>4</v>
      </c>
      <c r="C4" s="1" t="str">
        <f t="shared" si="0"/>
        <v xml:space="preserve">        - enum: 
            - 4</v>
      </c>
      <c r="D4" s="6" t="s">
        <v>86</v>
      </c>
      <c r="E4" s="1" t="s">
        <v>136</v>
      </c>
      <c r="F4" s="2" t="str">
        <f t="shared" si="1"/>
        <v xml:space="preserve">          description: Android</v>
      </c>
      <c r="G4" s="2" t="str">
        <f t="shared" si="2"/>
        <v xml:space="preserve">        - enum: 
            - 4
          description: Android</v>
      </c>
      <c r="H4" s="1"/>
      <c r="I4" s="1"/>
    </row>
    <row r="5" spans="1:15" ht="29">
      <c r="A5" s="5" t="s">
        <v>85</v>
      </c>
      <c r="B5" s="1">
        <v>5</v>
      </c>
      <c r="C5" s="1" t="str">
        <f t="shared" si="0"/>
        <v xml:space="preserve">        - enum: 
            - 5</v>
      </c>
      <c r="D5" s="6" t="s">
        <v>86</v>
      </c>
      <c r="E5" s="1" t="s">
        <v>137</v>
      </c>
      <c r="F5" s="2" t="str">
        <f t="shared" si="1"/>
        <v xml:space="preserve">          description: Unknown</v>
      </c>
      <c r="G5" s="2" t="str">
        <f t="shared" si="2"/>
        <v xml:space="preserve">        - enum: 
            - 5
          description: Unknown</v>
      </c>
      <c r="H5" s="1"/>
      <c r="I5" s="1"/>
    </row>
    <row r="6" spans="1:15" ht="29">
      <c r="A6" s="5" t="s">
        <v>85</v>
      </c>
      <c r="B6" s="1"/>
      <c r="C6" s="1" t="str">
        <f t="shared" si="0"/>
        <v xml:space="preserve">        - enum: 
            - </v>
      </c>
      <c r="D6" s="6" t="s">
        <v>86</v>
      </c>
      <c r="E6" s="1"/>
      <c r="F6" s="2" t="str">
        <f t="shared" si="1"/>
        <v xml:space="preserve">          description: </v>
      </c>
      <c r="G6" s="2" t="str">
        <f t="shared" si="2"/>
        <v xml:space="preserve">        - enum: 
            - 
          description: </v>
      </c>
      <c r="H6" s="1"/>
      <c r="I6" s="1"/>
    </row>
    <row r="7" spans="1:15" ht="29">
      <c r="A7" s="5" t="s">
        <v>85</v>
      </c>
      <c r="B7" s="1"/>
      <c r="C7" s="1" t="str">
        <f t="shared" si="0"/>
        <v xml:space="preserve">        - enum: 
            - </v>
      </c>
      <c r="D7" s="6" t="s">
        <v>86</v>
      </c>
      <c r="E7" s="1"/>
      <c r="F7" s="2" t="str">
        <f t="shared" si="1"/>
        <v xml:space="preserve">          description: </v>
      </c>
      <c r="G7" s="2" t="str">
        <f t="shared" si="2"/>
        <v xml:space="preserve">        - enum: 
            - 
          description: </v>
      </c>
      <c r="H7" s="1"/>
      <c r="I7" s="1"/>
    </row>
    <row r="8" spans="1:15" ht="29">
      <c r="A8" s="5" t="s">
        <v>85</v>
      </c>
      <c r="B8" s="1"/>
      <c r="C8" s="1" t="str">
        <f t="shared" ref="C8:C71" si="3">_xlfn.CONCAT("        ",A8,CHAR(10),"            ","- ",B8)</f>
        <v xml:space="preserve">        - enum: 
            - </v>
      </c>
      <c r="D8" s="6" t="s">
        <v>86</v>
      </c>
      <c r="E8" s="1"/>
      <c r="F8" s="2" t="str">
        <f t="shared" si="1"/>
        <v xml:space="preserve">          description: </v>
      </c>
      <c r="G8" s="2" t="str">
        <f t="shared" si="2"/>
        <v xml:space="preserve">        - enum: 
            - 
          description: </v>
      </c>
      <c r="H8" s="1"/>
      <c r="I8" s="1"/>
    </row>
    <row r="9" spans="1:15" ht="29">
      <c r="A9" s="5" t="s">
        <v>85</v>
      </c>
      <c r="B9" s="1"/>
      <c r="C9" s="1" t="str">
        <f t="shared" si="3"/>
        <v xml:space="preserve">        - enum: 
            - </v>
      </c>
      <c r="D9" s="6" t="s">
        <v>86</v>
      </c>
      <c r="E9" s="1"/>
      <c r="F9" s="2" t="str">
        <f t="shared" si="1"/>
        <v xml:space="preserve">          description: </v>
      </c>
      <c r="G9" s="2" t="str">
        <f t="shared" si="2"/>
        <v xml:space="preserve">        - enum: 
            - 
          description: </v>
      </c>
      <c r="H9" s="1"/>
      <c r="I9" s="1"/>
    </row>
    <row r="10" spans="1:15" ht="29">
      <c r="A10" s="5" t="s">
        <v>85</v>
      </c>
      <c r="B10" s="1"/>
      <c r="C10" s="1" t="str">
        <f t="shared" si="3"/>
        <v xml:space="preserve">        - enum: 
            - </v>
      </c>
      <c r="D10" s="6" t="s">
        <v>86</v>
      </c>
      <c r="E10" s="1"/>
      <c r="F10" s="2" t="str">
        <f t="shared" si="1"/>
        <v xml:space="preserve">          description: </v>
      </c>
      <c r="G10" s="2" t="str">
        <f t="shared" si="2"/>
        <v xml:space="preserve">        - enum: 
            - 
          description: </v>
      </c>
      <c r="H10" s="1"/>
      <c r="I10" s="1"/>
    </row>
    <row r="11" spans="1:15" ht="29">
      <c r="A11" s="5" t="s">
        <v>85</v>
      </c>
      <c r="B11" s="1"/>
      <c r="C11" s="1" t="str">
        <f t="shared" si="3"/>
        <v xml:space="preserve">        - enum: 
            - </v>
      </c>
      <c r="D11" s="6" t="s">
        <v>86</v>
      </c>
      <c r="E11" s="1"/>
      <c r="F11" s="2" t="str">
        <f t="shared" si="1"/>
        <v xml:space="preserve">          description: </v>
      </c>
      <c r="G11" s="2" t="str">
        <f t="shared" si="2"/>
        <v xml:space="preserve">        - enum: 
            - 
          description: </v>
      </c>
      <c r="H11" s="1"/>
      <c r="I11" s="1"/>
    </row>
    <row r="12" spans="1:15" ht="29">
      <c r="A12" s="5" t="s">
        <v>85</v>
      </c>
      <c r="B12" s="1"/>
      <c r="C12" s="1" t="str">
        <f t="shared" si="3"/>
        <v xml:space="preserve">        - enum: 
            - </v>
      </c>
      <c r="D12" s="6" t="s">
        <v>86</v>
      </c>
      <c r="E12" s="1"/>
      <c r="F12" s="2" t="str">
        <f t="shared" si="1"/>
        <v xml:space="preserve">          description: </v>
      </c>
      <c r="G12" s="2" t="str">
        <f t="shared" si="2"/>
        <v xml:space="preserve">        - enum: 
            - 
          description: </v>
      </c>
      <c r="H12" s="1"/>
      <c r="I12" s="1"/>
    </row>
    <row r="13" spans="1:15" ht="29">
      <c r="A13" s="5" t="s">
        <v>85</v>
      </c>
      <c r="B13" s="1"/>
      <c r="C13" s="1" t="str">
        <f t="shared" si="3"/>
        <v xml:space="preserve">        - enum: 
            - </v>
      </c>
      <c r="D13" s="6" t="s">
        <v>86</v>
      </c>
      <c r="E13" s="1"/>
      <c r="F13" s="2" t="str">
        <f t="shared" si="1"/>
        <v xml:space="preserve">          description: </v>
      </c>
      <c r="G13" s="2" t="str">
        <f t="shared" si="2"/>
        <v xml:space="preserve">        - enum: 
            - 
          description: </v>
      </c>
      <c r="H13" s="1"/>
      <c r="I13" s="1"/>
    </row>
    <row r="14" spans="1:15" ht="29">
      <c r="A14" s="5" t="s">
        <v>85</v>
      </c>
      <c r="B14" s="1"/>
      <c r="C14" s="1" t="str">
        <f t="shared" si="3"/>
        <v xml:space="preserve">        - enum: 
            - </v>
      </c>
      <c r="D14" s="6" t="s">
        <v>86</v>
      </c>
      <c r="E14" s="1"/>
      <c r="F14" s="2" t="str">
        <f t="shared" si="1"/>
        <v xml:space="preserve">          description: </v>
      </c>
      <c r="G14" s="2" t="str">
        <f t="shared" si="2"/>
        <v xml:space="preserve">        - enum: 
            - 
          description: </v>
      </c>
      <c r="H14" s="1"/>
      <c r="I14" s="1"/>
    </row>
    <row r="15" spans="1:15" ht="29">
      <c r="A15" s="5" t="s">
        <v>85</v>
      </c>
      <c r="B15" s="1"/>
      <c r="C15" s="1" t="str">
        <f t="shared" si="3"/>
        <v xml:space="preserve">        - enum: 
            - </v>
      </c>
      <c r="D15" s="6" t="s">
        <v>86</v>
      </c>
      <c r="E15" s="1"/>
      <c r="F15" s="2" t="str">
        <f t="shared" si="1"/>
        <v xml:space="preserve">          description: </v>
      </c>
      <c r="G15" s="2" t="str">
        <f t="shared" si="2"/>
        <v xml:space="preserve">        - enum: 
            - 
          description: </v>
      </c>
      <c r="H15" s="1"/>
      <c r="I15" s="1"/>
    </row>
    <row r="16" spans="1:15" ht="29">
      <c r="A16" s="5" t="s">
        <v>85</v>
      </c>
      <c r="B16" s="1"/>
      <c r="C16" s="1" t="str">
        <f t="shared" si="3"/>
        <v xml:space="preserve">        - enum: 
            - </v>
      </c>
      <c r="D16" s="6" t="s">
        <v>86</v>
      </c>
      <c r="E16" s="1"/>
      <c r="F16" s="2" t="str">
        <f t="shared" si="1"/>
        <v xml:space="preserve">          description: </v>
      </c>
      <c r="G16" s="2" t="str">
        <f t="shared" si="2"/>
        <v xml:space="preserve">        - enum: 
            - 
          description: </v>
      </c>
      <c r="H16" s="1"/>
      <c r="I16" s="1"/>
    </row>
    <row r="17" spans="1:9" ht="29">
      <c r="A17" s="5" t="s">
        <v>85</v>
      </c>
      <c r="B17" s="1"/>
      <c r="C17" s="1" t="str">
        <f t="shared" si="3"/>
        <v xml:space="preserve">        - enum: 
            - </v>
      </c>
      <c r="D17" s="6" t="s">
        <v>86</v>
      </c>
      <c r="E17" s="1"/>
      <c r="F17" s="2" t="str">
        <f t="shared" si="1"/>
        <v xml:space="preserve">          description: </v>
      </c>
      <c r="G17" s="2" t="str">
        <f t="shared" si="2"/>
        <v xml:space="preserve">        - enum: 
            - 
          description: </v>
      </c>
      <c r="H17" s="1"/>
      <c r="I17" s="1"/>
    </row>
    <row r="18" spans="1:9" ht="29">
      <c r="A18" s="5" t="s">
        <v>85</v>
      </c>
      <c r="B18" s="1"/>
      <c r="C18" s="1" t="str">
        <f t="shared" si="3"/>
        <v xml:space="preserve">        - enum: 
            - </v>
      </c>
      <c r="D18" s="6" t="s">
        <v>86</v>
      </c>
      <c r="E18" s="1"/>
      <c r="F18" s="2" t="str">
        <f t="shared" si="1"/>
        <v xml:space="preserve">          description: </v>
      </c>
      <c r="G18" s="2" t="str">
        <f t="shared" si="2"/>
        <v xml:space="preserve">        - enum: 
            - 
          description: </v>
      </c>
      <c r="H18" s="1"/>
      <c r="I18" s="1"/>
    </row>
    <row r="19" spans="1:9" ht="29">
      <c r="A19" s="5" t="s">
        <v>85</v>
      </c>
      <c r="B19" s="1"/>
      <c r="C19" s="1" t="str">
        <f t="shared" si="3"/>
        <v xml:space="preserve">        - enum: 
            - </v>
      </c>
      <c r="D19" s="6" t="s">
        <v>86</v>
      </c>
      <c r="E19" s="1"/>
      <c r="F19" s="2" t="str">
        <f t="shared" si="1"/>
        <v xml:space="preserve">          description: </v>
      </c>
      <c r="G19" s="2" t="str">
        <f t="shared" si="2"/>
        <v xml:space="preserve">        - enum: 
            - 
          description: </v>
      </c>
      <c r="H19" s="1"/>
      <c r="I19" s="1"/>
    </row>
    <row r="20" spans="1:9" ht="29">
      <c r="A20" s="5" t="s">
        <v>85</v>
      </c>
      <c r="B20" s="1"/>
      <c r="C20" s="1" t="str">
        <f t="shared" si="3"/>
        <v xml:space="preserve">        - enum: 
            - </v>
      </c>
      <c r="D20" s="6" t="s">
        <v>86</v>
      </c>
      <c r="E20" s="1"/>
      <c r="F20" s="2" t="str">
        <f t="shared" si="1"/>
        <v xml:space="preserve">          description: </v>
      </c>
      <c r="G20" s="2" t="str">
        <f t="shared" si="2"/>
        <v xml:space="preserve">        - enum: 
            - 
          description: </v>
      </c>
      <c r="H20" s="1"/>
      <c r="I20" s="1"/>
    </row>
    <row r="21" spans="1:9" ht="29">
      <c r="A21" s="5" t="s">
        <v>85</v>
      </c>
      <c r="B21" s="1"/>
      <c r="C21" s="1" t="str">
        <f t="shared" si="3"/>
        <v xml:space="preserve">        - enum: 
            - </v>
      </c>
      <c r="D21" s="6" t="s">
        <v>86</v>
      </c>
      <c r="E21" s="1"/>
      <c r="F21" s="2" t="str">
        <f t="shared" si="1"/>
        <v xml:space="preserve">          description: </v>
      </c>
      <c r="G21" s="2" t="str">
        <f t="shared" si="2"/>
        <v xml:space="preserve">        - enum: 
            - 
          description: </v>
      </c>
      <c r="H21" s="1"/>
      <c r="I21" s="1"/>
    </row>
    <row r="22" spans="1:9" ht="29">
      <c r="A22" s="5" t="s">
        <v>85</v>
      </c>
      <c r="B22" s="1"/>
      <c r="C22" s="1" t="str">
        <f t="shared" si="3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  <c r="H22" s="1"/>
      <c r="I22" s="1"/>
    </row>
    <row r="23" spans="1:9" ht="29">
      <c r="A23" s="5" t="s">
        <v>85</v>
      </c>
      <c r="B23" s="1"/>
      <c r="C23" s="1" t="str">
        <f t="shared" si="3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  <c r="H23" s="1"/>
      <c r="I23" s="1"/>
    </row>
    <row r="24" spans="1:9" ht="29">
      <c r="A24" s="5" t="s">
        <v>85</v>
      </c>
      <c r="B24" s="1"/>
      <c r="C24" s="1" t="str">
        <f t="shared" si="3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  <c r="H24" s="1"/>
      <c r="I24" s="1"/>
    </row>
    <row r="25" spans="1:9" ht="29">
      <c r="A25" s="5" t="s">
        <v>85</v>
      </c>
      <c r="B25" s="1"/>
      <c r="C25" s="1" t="str">
        <f t="shared" si="3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  <c r="H25" s="1"/>
      <c r="I25" s="1"/>
    </row>
    <row r="26" spans="1:9" ht="29">
      <c r="A26" s="5" t="s">
        <v>85</v>
      </c>
      <c r="B26" s="1"/>
      <c r="C26" s="1" t="str">
        <f t="shared" si="3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  <c r="H26" s="1"/>
      <c r="I26" s="1"/>
    </row>
    <row r="27" spans="1:9" ht="29">
      <c r="A27" s="5" t="s">
        <v>85</v>
      </c>
      <c r="B27" s="1"/>
      <c r="C27" s="1" t="str">
        <f t="shared" si="3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  <c r="H27" s="1"/>
      <c r="I27" s="1"/>
    </row>
    <row r="28" spans="1:9" ht="29">
      <c r="A28" s="5" t="s">
        <v>85</v>
      </c>
      <c r="B28" s="1"/>
      <c r="C28" s="1" t="str">
        <f t="shared" si="3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  <c r="H28" s="1"/>
      <c r="I28" s="1"/>
    </row>
    <row r="29" spans="1:9" ht="29">
      <c r="A29" s="5" t="s">
        <v>85</v>
      </c>
      <c r="B29" s="1"/>
      <c r="C29" s="1" t="str">
        <f t="shared" si="3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  <c r="H29" s="1"/>
      <c r="I29" s="1"/>
    </row>
    <row r="30" spans="1:9" ht="29">
      <c r="A30" s="5" t="s">
        <v>85</v>
      </c>
      <c r="B30" s="1"/>
      <c r="C30" s="1" t="str">
        <f t="shared" si="3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  <c r="H30" s="1"/>
      <c r="I30" s="1"/>
    </row>
    <row r="31" spans="1:9" ht="29">
      <c r="A31" s="5" t="s">
        <v>85</v>
      </c>
      <c r="B31" s="1"/>
      <c r="C31" s="1" t="str">
        <f t="shared" si="3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  <c r="H31" s="1"/>
      <c r="I31" s="1"/>
    </row>
    <row r="32" spans="1:9" ht="29">
      <c r="A32" s="5" t="s">
        <v>85</v>
      </c>
      <c r="B32" s="1"/>
      <c r="C32" s="1" t="str">
        <f t="shared" si="3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  <c r="H32" s="1"/>
      <c r="I32" s="1"/>
    </row>
    <row r="33" spans="1:9" ht="29">
      <c r="A33" s="5" t="s">
        <v>85</v>
      </c>
      <c r="B33" s="1"/>
      <c r="C33" s="1" t="str">
        <f t="shared" si="3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  <c r="H33" s="1"/>
      <c r="I33" s="1"/>
    </row>
    <row r="34" spans="1:9" ht="29">
      <c r="A34" s="5" t="s">
        <v>85</v>
      </c>
      <c r="B34" s="1"/>
      <c r="C34" s="1" t="str">
        <f t="shared" si="3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  <c r="H34" s="1"/>
      <c r="I34" s="1"/>
    </row>
    <row r="35" spans="1:9" ht="29">
      <c r="A35" s="5" t="s">
        <v>85</v>
      </c>
      <c r="B35" s="1"/>
      <c r="C35" s="1" t="str">
        <f t="shared" si="3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  <c r="H35" s="1"/>
      <c r="I35" s="1"/>
    </row>
    <row r="36" spans="1:9" ht="29">
      <c r="A36" s="5" t="s">
        <v>85</v>
      </c>
      <c r="B36" s="1"/>
      <c r="C36" s="1" t="str">
        <f t="shared" si="3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  <c r="H36" s="1"/>
      <c r="I36" s="1"/>
    </row>
    <row r="37" spans="1:9" ht="29">
      <c r="A37" s="5" t="s">
        <v>85</v>
      </c>
      <c r="B37" s="1"/>
      <c r="C37" s="1" t="str">
        <f t="shared" si="3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  <c r="H37" s="1"/>
      <c r="I37" s="1"/>
    </row>
    <row r="38" spans="1:9" ht="29">
      <c r="A38" s="5" t="s">
        <v>85</v>
      </c>
      <c r="B38" s="1"/>
      <c r="C38" s="1" t="str">
        <f t="shared" si="3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  <c r="H38" s="1"/>
      <c r="I38" s="1"/>
    </row>
    <row r="39" spans="1:9" ht="29">
      <c r="A39" s="5" t="s">
        <v>85</v>
      </c>
      <c r="B39" s="1"/>
      <c r="C39" s="1" t="str">
        <f t="shared" si="3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  <c r="H39" s="1"/>
      <c r="I39" s="1"/>
    </row>
    <row r="40" spans="1:9" ht="29">
      <c r="A40" s="5" t="s">
        <v>85</v>
      </c>
      <c r="B40" s="1"/>
      <c r="C40" s="1" t="str">
        <f t="shared" si="3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</row>
    <row r="41" spans="1:9" ht="29">
      <c r="A41" s="5" t="s">
        <v>85</v>
      </c>
      <c r="B41" s="1"/>
      <c r="C41" s="1" t="str">
        <f t="shared" si="3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9">
      <c r="A42" s="5" t="s">
        <v>85</v>
      </c>
      <c r="B42" s="1"/>
      <c r="C42" s="1" t="str">
        <f t="shared" si="3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9">
      <c r="A43" s="5" t="s">
        <v>85</v>
      </c>
      <c r="B43" s="1"/>
      <c r="C43" s="1" t="str">
        <f t="shared" si="3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9">
      <c r="A44" s="5" t="s">
        <v>85</v>
      </c>
      <c r="B44" s="1"/>
      <c r="C44" s="1" t="str">
        <f t="shared" si="3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9">
      <c r="A45" s="5" t="s">
        <v>85</v>
      </c>
      <c r="B45" s="1"/>
      <c r="C45" s="1" t="str">
        <f t="shared" si="3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9">
      <c r="A46" s="5" t="s">
        <v>85</v>
      </c>
      <c r="B46" s="1"/>
      <c r="C46" s="1" t="str">
        <f t="shared" si="3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9">
      <c r="A47" s="5" t="s">
        <v>85</v>
      </c>
      <c r="B47" s="1"/>
      <c r="C47" s="1" t="str">
        <f t="shared" si="3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9">
      <c r="A48" s="5" t="s">
        <v>85</v>
      </c>
      <c r="B48" s="1"/>
      <c r="C48" s="1" t="str">
        <f t="shared" si="3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9">
      <c r="A49" s="5" t="s">
        <v>85</v>
      </c>
      <c r="B49" s="1"/>
      <c r="C49" s="1" t="str">
        <f t="shared" si="3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9">
      <c r="A50" s="5" t="s">
        <v>85</v>
      </c>
      <c r="B50" s="1"/>
      <c r="C50" s="1" t="str">
        <f t="shared" si="3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9">
      <c r="A51" s="5" t="s">
        <v>85</v>
      </c>
      <c r="B51" s="1"/>
      <c r="C51" s="1" t="str">
        <f t="shared" si="3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9">
      <c r="A52" s="5" t="s">
        <v>85</v>
      </c>
      <c r="B52" s="1"/>
      <c r="C52" s="1" t="str">
        <f t="shared" si="3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9">
      <c r="A53" s="5" t="s">
        <v>85</v>
      </c>
      <c r="B53" s="1"/>
      <c r="C53" s="1" t="str">
        <f t="shared" si="3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9">
      <c r="A54" s="5" t="s">
        <v>85</v>
      </c>
      <c r="B54" s="1"/>
      <c r="C54" s="1" t="str">
        <f t="shared" si="3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9">
      <c r="A55" s="5" t="s">
        <v>85</v>
      </c>
      <c r="B55" s="1"/>
      <c r="C55" s="1" t="str">
        <f t="shared" si="3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9">
      <c r="A56" s="5" t="s">
        <v>85</v>
      </c>
      <c r="B56" s="1"/>
      <c r="C56" s="1" t="str">
        <f t="shared" si="3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9">
      <c r="A57" s="5" t="s">
        <v>85</v>
      </c>
      <c r="B57" s="1"/>
      <c r="C57" s="1" t="str">
        <f t="shared" si="3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9">
      <c r="A58" s="5" t="s">
        <v>85</v>
      </c>
      <c r="B58" s="1"/>
      <c r="C58" s="1" t="str">
        <f t="shared" si="3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9">
      <c r="A59" s="5" t="s">
        <v>85</v>
      </c>
      <c r="B59" s="1"/>
      <c r="C59" s="1" t="str">
        <f t="shared" si="3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9">
      <c r="A60" s="5" t="s">
        <v>85</v>
      </c>
      <c r="B60" s="1"/>
      <c r="C60" s="1" t="str">
        <f t="shared" si="3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9">
      <c r="A61" s="5" t="s">
        <v>85</v>
      </c>
      <c r="B61" s="1"/>
      <c r="C61" s="1" t="str">
        <f t="shared" si="3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9">
      <c r="A62" s="5" t="s">
        <v>85</v>
      </c>
      <c r="B62" s="1"/>
      <c r="C62" s="1" t="str">
        <f t="shared" si="3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9">
      <c r="A63" s="5" t="s">
        <v>85</v>
      </c>
      <c r="B63" s="1"/>
      <c r="C63" s="1" t="str">
        <f t="shared" si="3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9">
      <c r="A64" s="5" t="s">
        <v>85</v>
      </c>
      <c r="B64" s="1"/>
      <c r="C64" s="1" t="str">
        <f t="shared" si="3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9">
      <c r="A65" s="5" t="s">
        <v>85</v>
      </c>
      <c r="B65" s="1"/>
      <c r="C65" s="1" t="str">
        <f t="shared" si="3"/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9">
      <c r="A66" s="5" t="s">
        <v>85</v>
      </c>
      <c r="B66" s="1"/>
      <c r="C66" s="1" t="str">
        <f t="shared" si="3"/>
        <v xml:space="preserve">        - enum: 
            - </v>
      </c>
      <c r="D66" s="6" t="s">
        <v>86</v>
      </c>
      <c r="E66" s="1"/>
      <c r="F66" s="2" t="str">
        <f t="shared" ref="F66:F85" si="4">_xlfn.CONCAT("          ",D66,E66)</f>
        <v xml:space="preserve">          description: </v>
      </c>
      <c r="G66" s="2" t="str">
        <f t="shared" ref="G66:G85" si="5">_xlfn.CONCAT(C66,CHAR(10),F66)</f>
        <v xml:space="preserve">        - enum: 
            - 
          description: </v>
      </c>
    </row>
    <row r="67" spans="1:7" ht="29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si="4"/>
        <v xml:space="preserve">          description: </v>
      </c>
      <c r="G67" s="2" t="str">
        <f t="shared" si="5"/>
        <v xml:space="preserve">        - enum: 
            - 
          description: </v>
      </c>
    </row>
    <row r="68" spans="1:7" ht="29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9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9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9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9">
      <c r="A72" s="5" t="s">
        <v>85</v>
      </c>
      <c r="B72" s="1"/>
      <c r="C72" s="1" t="str">
        <f t="shared" ref="C72:C85" si="6">_xlfn.CONCAT("        ",A72,CHAR(10),"            ","- ",B72)</f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9">
      <c r="A73" s="5" t="s">
        <v>85</v>
      </c>
      <c r="B73" s="1"/>
      <c r="C73" s="1" t="str">
        <f t="shared" si="6"/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9">
      <c r="A74" s="5" t="s">
        <v>85</v>
      </c>
      <c r="B74" s="1"/>
      <c r="C74" s="1" t="str">
        <f t="shared" si="6"/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9">
      <c r="A75" s="5" t="s">
        <v>85</v>
      </c>
      <c r="B75" s="1"/>
      <c r="C75" s="1" t="str">
        <f t="shared" si="6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9">
      <c r="A76" s="5" t="s">
        <v>85</v>
      </c>
      <c r="B76" s="1"/>
      <c r="C76" s="1" t="str">
        <f t="shared" si="6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9">
      <c r="A77" s="5" t="s">
        <v>85</v>
      </c>
      <c r="B77" s="1"/>
      <c r="C77" s="1" t="str">
        <f t="shared" si="6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9">
      <c r="A78" s="5" t="s">
        <v>85</v>
      </c>
      <c r="B78" s="1"/>
      <c r="C78" s="1" t="str">
        <f t="shared" si="6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9">
      <c r="A79" s="5" t="s">
        <v>85</v>
      </c>
      <c r="B79" s="1"/>
      <c r="C79" s="1" t="str">
        <f t="shared" si="6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9">
      <c r="A80" s="5" t="s">
        <v>85</v>
      </c>
      <c r="B80" s="1"/>
      <c r="C80" s="1" t="str">
        <f t="shared" si="6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9">
      <c r="A81" s="5" t="s">
        <v>85</v>
      </c>
      <c r="B81" s="1"/>
      <c r="C81" s="1" t="str">
        <f t="shared" si="6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9">
      <c r="A82" s="5" t="s">
        <v>85</v>
      </c>
      <c r="B82" s="1"/>
      <c r="C82" s="1" t="str">
        <f t="shared" si="6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9">
      <c r="A83" s="5" t="s">
        <v>85</v>
      </c>
      <c r="B83" s="1"/>
      <c r="C83" s="1" t="str">
        <f t="shared" si="6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9">
      <c r="A84" s="5" t="s">
        <v>85</v>
      </c>
      <c r="B84" s="1"/>
      <c r="C84" s="1" t="str">
        <f t="shared" si="6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9">
      <c r="A85" s="5" t="s">
        <v>85</v>
      </c>
      <c r="B85" s="1"/>
      <c r="C85" s="1" t="str">
        <f t="shared" si="6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6DAA-93FC-437A-A013-386C0B39DDAB}">
  <sheetPr codeName="Sheet5"/>
  <dimension ref="A1:O85"/>
  <sheetViews>
    <sheetView workbookViewId="0"/>
  </sheetViews>
  <sheetFormatPr defaultColWidth="8.6328125" defaultRowHeight="14.5"/>
  <cols>
    <col min="1" max="1" width="8.36328125" style="4" bestFit="1" customWidth="1"/>
    <col min="2" max="2" width="8.36328125" customWidth="1"/>
    <col min="3" max="3" width="11" bestFit="1" customWidth="1"/>
    <col min="4" max="4" width="14.36328125" style="7" bestFit="1" customWidth="1"/>
    <col min="5" max="5" width="30.6328125" bestFit="1" customWidth="1"/>
    <col min="6" max="6" width="35.54296875" bestFit="1" customWidth="1"/>
    <col min="7" max="7" width="41.36328125" customWidth="1"/>
    <col min="15" max="15" width="33.36328125" bestFit="1" customWidth="1"/>
  </cols>
  <sheetData>
    <row r="1" spans="1:15" ht="29">
      <c r="A1" s="5" t="s">
        <v>85</v>
      </c>
      <c r="B1" s="1">
        <v>0</v>
      </c>
      <c r="C1" s="1" t="str">
        <f t="shared" ref="C1:C8" si="0">_xlfn.CONCAT("        ",A1,CHAR(10),"            ","- ",B1)</f>
        <v xml:space="preserve">        - enum: 
            - 0</v>
      </c>
      <c r="D1" s="6" t="s">
        <v>86</v>
      </c>
      <c r="E1" s="1" t="s">
        <v>138</v>
      </c>
      <c r="F1" s="2" t="str">
        <f>_xlfn.CONCAT("          ",D1,E1)</f>
        <v xml:space="preserve">          description: YYYYMMMMDD</v>
      </c>
      <c r="G1" s="2" t="str">
        <f>_xlfn.CONCAT(C1,CHAR(10),F1)</f>
        <v xml:space="preserve">        - enum: 
            - 0
          description: YYYYMMMMDD</v>
      </c>
      <c r="H1" s="1"/>
      <c r="I1" s="1"/>
      <c r="O1" s="3"/>
    </row>
    <row r="2" spans="1:15" ht="29">
      <c r="A2" s="5" t="s">
        <v>85</v>
      </c>
      <c r="B2" s="1">
        <v>1</v>
      </c>
      <c r="C2" s="1" t="str">
        <f t="shared" si="0"/>
        <v xml:space="preserve">        - enum: 
            - 1</v>
      </c>
      <c r="D2" s="6" t="s">
        <v>86</v>
      </c>
      <c r="E2" s="1" t="s">
        <v>139</v>
      </c>
      <c r="F2" s="2" t="str">
        <f t="shared" ref="F2:F65" si="1">_xlfn.CONCAT("          ",D2,E2)</f>
        <v xml:space="preserve">          description: YYYYMMMM</v>
      </c>
      <c r="G2" s="2" t="str">
        <f t="shared" ref="G2:G65" si="2">_xlfn.CONCAT(C2,CHAR(10),F2)</f>
        <v xml:space="preserve">        - enum: 
            - 1
          description: YYYYMMMM</v>
      </c>
      <c r="H2" s="1"/>
      <c r="I2" s="1"/>
      <c r="O2" s="3"/>
    </row>
    <row r="3" spans="1:15" ht="29">
      <c r="A3" s="5" t="s">
        <v>85</v>
      </c>
      <c r="B3" s="1">
        <v>2</v>
      </c>
      <c r="C3" s="1" t="str">
        <f t="shared" si="0"/>
        <v xml:space="preserve">        - enum: 
            - 2</v>
      </c>
      <c r="D3" s="6" t="s">
        <v>86</v>
      </c>
      <c r="E3" s="1" t="s">
        <v>140</v>
      </c>
      <c r="F3" s="2" t="str">
        <f t="shared" si="1"/>
        <v xml:space="preserve">          description: YYYY</v>
      </c>
      <c r="G3" s="2" t="str">
        <f t="shared" si="2"/>
        <v xml:space="preserve">        - enum: 
            - 2
          description: YYYY</v>
      </c>
      <c r="H3" s="1"/>
      <c r="I3" s="1"/>
    </row>
    <row r="4" spans="1:15" ht="29">
      <c r="A4" s="5" t="s">
        <v>85</v>
      </c>
      <c r="B4" s="1">
        <v>3</v>
      </c>
      <c r="C4" s="1" t="str">
        <f t="shared" si="0"/>
        <v xml:space="preserve">        - enum: 
            - 3</v>
      </c>
      <c r="D4" s="6" t="s">
        <v>86</v>
      </c>
      <c r="E4" s="1" t="s">
        <v>141</v>
      </c>
      <c r="F4" s="2" t="str">
        <f t="shared" si="1"/>
        <v xml:space="preserve">          description: YYYYQ1</v>
      </c>
      <c r="G4" s="2" t="str">
        <f t="shared" si="2"/>
        <v xml:space="preserve">        - enum: 
            - 3
          description: YYYYQ1</v>
      </c>
      <c r="H4" s="1"/>
      <c r="I4" s="1"/>
    </row>
    <row r="5" spans="1:15" ht="29">
      <c r="A5" s="5" t="s">
        <v>85</v>
      </c>
      <c r="B5" s="1">
        <v>4</v>
      </c>
      <c r="C5" s="1" t="str">
        <f t="shared" si="0"/>
        <v xml:space="preserve">        - enum: 
            - 4</v>
      </c>
      <c r="D5" s="6" t="s">
        <v>86</v>
      </c>
      <c r="E5" s="1" t="s">
        <v>142</v>
      </c>
      <c r="F5" s="2" t="str">
        <f t="shared" si="1"/>
        <v xml:space="preserve">          description: YYYYQ2</v>
      </c>
      <c r="G5" s="2" t="str">
        <f t="shared" si="2"/>
        <v xml:space="preserve">        - enum: 
            - 4
          description: YYYYQ2</v>
      </c>
      <c r="H5" s="1"/>
      <c r="I5" s="1"/>
    </row>
    <row r="6" spans="1:15" ht="29">
      <c r="A6" s="5" t="s">
        <v>85</v>
      </c>
      <c r="B6" s="1">
        <v>5</v>
      </c>
      <c r="C6" s="1" t="str">
        <f t="shared" si="0"/>
        <v xml:space="preserve">        - enum: 
            - 5</v>
      </c>
      <c r="D6" s="6" t="s">
        <v>86</v>
      </c>
      <c r="E6" s="1" t="s">
        <v>143</v>
      </c>
      <c r="F6" s="2" t="str">
        <f t="shared" si="1"/>
        <v xml:space="preserve">          description: YYYYQ3</v>
      </c>
      <c r="G6" s="2" t="str">
        <f t="shared" si="2"/>
        <v xml:space="preserve">        - enum: 
            - 5
          description: YYYYQ3</v>
      </c>
      <c r="H6" s="1"/>
      <c r="I6" s="1"/>
    </row>
    <row r="7" spans="1:15" ht="29">
      <c r="A7" s="5" t="s">
        <v>85</v>
      </c>
      <c r="B7" s="1">
        <v>6</v>
      </c>
      <c r="C7" s="1" t="str">
        <f t="shared" si="0"/>
        <v xml:space="preserve">        - enum: 
            - 6</v>
      </c>
      <c r="D7" s="6" t="s">
        <v>86</v>
      </c>
      <c r="E7" s="1" t="s">
        <v>144</v>
      </c>
      <c r="F7" s="2" t="str">
        <f t="shared" si="1"/>
        <v xml:space="preserve">          description: YYYYQ4</v>
      </c>
      <c r="G7" s="2" t="str">
        <f t="shared" si="2"/>
        <v xml:space="preserve">        - enum: 
            - 6
          description: YYYYQ4</v>
      </c>
      <c r="H7" s="1"/>
      <c r="I7" s="1"/>
    </row>
    <row r="8" spans="1:15" ht="29">
      <c r="A8" s="5" t="s">
        <v>85</v>
      </c>
      <c r="B8" s="1">
        <v>7</v>
      </c>
      <c r="C8" s="1" t="str">
        <f t="shared" si="0"/>
        <v xml:space="preserve">        - enum: 
            - 7</v>
      </c>
      <c r="D8" s="6" t="s">
        <v>86</v>
      </c>
      <c r="E8" s="1" t="s">
        <v>145</v>
      </c>
      <c r="F8" s="2" t="str">
        <f t="shared" si="1"/>
        <v xml:space="preserve">          description: TBD</v>
      </c>
      <c r="G8" s="2" t="str">
        <f t="shared" si="2"/>
        <v xml:space="preserve">        - enum: 
            - 7
          description: TBD</v>
      </c>
      <c r="H8" s="1"/>
      <c r="I8" s="1"/>
    </row>
    <row r="9" spans="1:15" ht="29">
      <c r="A9" s="5" t="s">
        <v>85</v>
      </c>
      <c r="B9" s="1"/>
      <c r="C9" s="1" t="str">
        <f t="shared" ref="C9:C71" si="3">_xlfn.CONCAT("        ",A9,CHAR(10),"            ","- ",B9)</f>
        <v xml:space="preserve">        - enum: 
            - </v>
      </c>
      <c r="D9" s="6" t="s">
        <v>86</v>
      </c>
      <c r="E9" s="1"/>
      <c r="F9" s="2" t="str">
        <f t="shared" si="1"/>
        <v xml:space="preserve">          description: </v>
      </c>
      <c r="G9" s="2" t="str">
        <f t="shared" si="2"/>
        <v xml:space="preserve">        - enum: 
            - 
          description: </v>
      </c>
      <c r="H9" s="1"/>
      <c r="I9" s="1"/>
    </row>
    <row r="10" spans="1:15" ht="29">
      <c r="A10" s="5" t="s">
        <v>85</v>
      </c>
      <c r="B10" s="1"/>
      <c r="C10" s="1" t="str">
        <f t="shared" si="3"/>
        <v xml:space="preserve">        - enum: 
            - </v>
      </c>
      <c r="D10" s="6" t="s">
        <v>86</v>
      </c>
      <c r="E10" s="1"/>
      <c r="F10" s="2" t="str">
        <f t="shared" si="1"/>
        <v xml:space="preserve">          description: </v>
      </c>
      <c r="G10" s="2" t="str">
        <f t="shared" si="2"/>
        <v xml:space="preserve">        - enum: 
            - 
          description: </v>
      </c>
      <c r="H10" s="1"/>
      <c r="I10" s="1"/>
    </row>
    <row r="11" spans="1:15" ht="29">
      <c r="A11" s="5" t="s">
        <v>85</v>
      </c>
      <c r="B11" s="1"/>
      <c r="C11" s="1" t="str">
        <f t="shared" si="3"/>
        <v xml:space="preserve">        - enum: 
            - </v>
      </c>
      <c r="D11" s="6" t="s">
        <v>86</v>
      </c>
      <c r="E11" s="1"/>
      <c r="F11" s="2" t="str">
        <f t="shared" si="1"/>
        <v xml:space="preserve">          description: </v>
      </c>
      <c r="G11" s="2" t="str">
        <f t="shared" si="2"/>
        <v xml:space="preserve">        - enum: 
            - 
          description: </v>
      </c>
      <c r="H11" s="1"/>
      <c r="I11" s="1"/>
    </row>
    <row r="12" spans="1:15" ht="29">
      <c r="A12" s="5" t="s">
        <v>85</v>
      </c>
      <c r="B12" s="1"/>
      <c r="C12" s="1" t="str">
        <f t="shared" si="3"/>
        <v xml:space="preserve">        - enum: 
            - </v>
      </c>
      <c r="D12" s="6" t="s">
        <v>86</v>
      </c>
      <c r="E12" s="1"/>
      <c r="F12" s="2" t="str">
        <f t="shared" si="1"/>
        <v xml:space="preserve">          description: </v>
      </c>
      <c r="G12" s="2" t="str">
        <f t="shared" si="2"/>
        <v xml:space="preserve">        - enum: 
            - 
          description: </v>
      </c>
      <c r="H12" s="1"/>
      <c r="I12" s="1"/>
    </row>
    <row r="13" spans="1:15" ht="29">
      <c r="A13" s="5" t="s">
        <v>85</v>
      </c>
      <c r="B13" s="1"/>
      <c r="C13" s="1" t="str">
        <f t="shared" si="3"/>
        <v xml:space="preserve">        - enum: 
            - </v>
      </c>
      <c r="D13" s="6" t="s">
        <v>86</v>
      </c>
      <c r="E13" s="1"/>
      <c r="F13" s="2" t="str">
        <f t="shared" si="1"/>
        <v xml:space="preserve">          description: </v>
      </c>
      <c r="G13" s="2" t="str">
        <f t="shared" si="2"/>
        <v xml:space="preserve">        - enum: 
            - 
          description: </v>
      </c>
      <c r="H13" s="1"/>
      <c r="I13" s="1"/>
    </row>
    <row r="14" spans="1:15" ht="29">
      <c r="A14" s="5" t="s">
        <v>85</v>
      </c>
      <c r="B14" s="1"/>
      <c r="C14" s="1" t="str">
        <f t="shared" si="3"/>
        <v xml:space="preserve">        - enum: 
            - </v>
      </c>
      <c r="D14" s="6" t="s">
        <v>86</v>
      </c>
      <c r="E14" s="1"/>
      <c r="F14" s="2" t="str">
        <f t="shared" si="1"/>
        <v xml:space="preserve">          description: </v>
      </c>
      <c r="G14" s="2" t="str">
        <f t="shared" si="2"/>
        <v xml:space="preserve">        - enum: 
            - 
          description: </v>
      </c>
      <c r="H14" s="1"/>
      <c r="I14" s="1"/>
    </row>
    <row r="15" spans="1:15" ht="29">
      <c r="A15" s="5" t="s">
        <v>85</v>
      </c>
      <c r="B15" s="1"/>
      <c r="C15" s="1" t="str">
        <f t="shared" si="3"/>
        <v xml:space="preserve">        - enum: 
            - </v>
      </c>
      <c r="D15" s="6" t="s">
        <v>86</v>
      </c>
      <c r="E15" s="1"/>
      <c r="F15" s="2" t="str">
        <f t="shared" si="1"/>
        <v xml:space="preserve">          description: </v>
      </c>
      <c r="G15" s="2" t="str">
        <f t="shared" si="2"/>
        <v xml:space="preserve">        - enum: 
            - 
          description: </v>
      </c>
      <c r="H15" s="1"/>
      <c r="I15" s="1"/>
    </row>
    <row r="16" spans="1:15" ht="29">
      <c r="A16" s="5" t="s">
        <v>85</v>
      </c>
      <c r="B16" s="1"/>
      <c r="C16" s="1" t="str">
        <f t="shared" si="3"/>
        <v xml:space="preserve">        - enum: 
            - </v>
      </c>
      <c r="D16" s="6" t="s">
        <v>86</v>
      </c>
      <c r="E16" s="1"/>
      <c r="F16" s="2" t="str">
        <f t="shared" si="1"/>
        <v xml:space="preserve">          description: </v>
      </c>
      <c r="G16" s="2" t="str">
        <f t="shared" si="2"/>
        <v xml:space="preserve">        - enum: 
            - 
          description: </v>
      </c>
      <c r="H16" s="1"/>
      <c r="I16" s="1"/>
    </row>
    <row r="17" spans="1:9" ht="29">
      <c r="A17" s="5" t="s">
        <v>85</v>
      </c>
      <c r="B17" s="1"/>
      <c r="C17" s="1" t="str">
        <f t="shared" si="3"/>
        <v xml:space="preserve">        - enum: 
            - </v>
      </c>
      <c r="D17" s="6" t="s">
        <v>86</v>
      </c>
      <c r="E17" s="1"/>
      <c r="F17" s="2" t="str">
        <f t="shared" si="1"/>
        <v xml:space="preserve">          description: </v>
      </c>
      <c r="G17" s="2" t="str">
        <f t="shared" si="2"/>
        <v xml:space="preserve">        - enum: 
            - 
          description: </v>
      </c>
      <c r="H17" s="1"/>
      <c r="I17" s="1"/>
    </row>
    <row r="18" spans="1:9" ht="29">
      <c r="A18" s="5" t="s">
        <v>85</v>
      </c>
      <c r="B18" s="1"/>
      <c r="C18" s="1" t="str">
        <f t="shared" si="3"/>
        <v xml:space="preserve">        - enum: 
            - </v>
      </c>
      <c r="D18" s="6" t="s">
        <v>86</v>
      </c>
      <c r="E18" s="1"/>
      <c r="F18" s="2" t="str">
        <f t="shared" si="1"/>
        <v xml:space="preserve">          description: </v>
      </c>
      <c r="G18" s="2" t="str">
        <f t="shared" si="2"/>
        <v xml:space="preserve">        - enum: 
            - 
          description: </v>
      </c>
      <c r="H18" s="1"/>
      <c r="I18" s="1"/>
    </row>
    <row r="19" spans="1:9" ht="29">
      <c r="A19" s="5" t="s">
        <v>85</v>
      </c>
      <c r="B19" s="1"/>
      <c r="C19" s="1" t="str">
        <f t="shared" si="3"/>
        <v xml:space="preserve">        - enum: 
            - </v>
      </c>
      <c r="D19" s="6" t="s">
        <v>86</v>
      </c>
      <c r="E19" s="1"/>
      <c r="F19" s="2" t="str">
        <f t="shared" si="1"/>
        <v xml:space="preserve">          description: </v>
      </c>
      <c r="G19" s="2" t="str">
        <f t="shared" si="2"/>
        <v xml:space="preserve">        - enum: 
            - 
          description: </v>
      </c>
      <c r="H19" s="1"/>
      <c r="I19" s="1"/>
    </row>
    <row r="20" spans="1:9" ht="29">
      <c r="A20" s="5" t="s">
        <v>85</v>
      </c>
      <c r="B20" s="1"/>
      <c r="C20" s="1" t="str">
        <f t="shared" si="3"/>
        <v xml:space="preserve">        - enum: 
            - </v>
      </c>
      <c r="D20" s="6" t="s">
        <v>86</v>
      </c>
      <c r="E20" s="1"/>
      <c r="F20" s="2" t="str">
        <f t="shared" si="1"/>
        <v xml:space="preserve">          description: </v>
      </c>
      <c r="G20" s="2" t="str">
        <f t="shared" si="2"/>
        <v xml:space="preserve">        - enum: 
            - 
          description: </v>
      </c>
      <c r="H20" s="1"/>
      <c r="I20" s="1"/>
    </row>
    <row r="21" spans="1:9" ht="29">
      <c r="A21" s="5" t="s">
        <v>85</v>
      </c>
      <c r="B21" s="1"/>
      <c r="C21" s="1" t="str">
        <f t="shared" si="3"/>
        <v xml:space="preserve">        - enum: 
            - </v>
      </c>
      <c r="D21" s="6" t="s">
        <v>86</v>
      </c>
      <c r="E21" s="1"/>
      <c r="F21" s="2" t="str">
        <f t="shared" si="1"/>
        <v xml:space="preserve">          description: </v>
      </c>
      <c r="G21" s="2" t="str">
        <f t="shared" si="2"/>
        <v xml:space="preserve">        - enum: 
            - 
          description: </v>
      </c>
      <c r="H21" s="1"/>
      <c r="I21" s="1"/>
    </row>
    <row r="22" spans="1:9" ht="29">
      <c r="A22" s="5" t="s">
        <v>85</v>
      </c>
      <c r="B22" s="1"/>
      <c r="C22" s="1" t="str">
        <f t="shared" si="3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  <c r="H22" s="1"/>
      <c r="I22" s="1"/>
    </row>
    <row r="23" spans="1:9" ht="29">
      <c r="A23" s="5" t="s">
        <v>85</v>
      </c>
      <c r="B23" s="1"/>
      <c r="C23" s="1" t="str">
        <f t="shared" si="3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  <c r="H23" s="1"/>
      <c r="I23" s="1"/>
    </row>
    <row r="24" spans="1:9" ht="29">
      <c r="A24" s="5" t="s">
        <v>85</v>
      </c>
      <c r="B24" s="1"/>
      <c r="C24" s="1" t="str">
        <f t="shared" si="3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  <c r="H24" s="1"/>
      <c r="I24" s="1"/>
    </row>
    <row r="25" spans="1:9" ht="29">
      <c r="A25" s="5" t="s">
        <v>85</v>
      </c>
      <c r="B25" s="1"/>
      <c r="C25" s="1" t="str">
        <f t="shared" si="3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  <c r="H25" s="1"/>
      <c r="I25" s="1"/>
    </row>
    <row r="26" spans="1:9" ht="29">
      <c r="A26" s="5" t="s">
        <v>85</v>
      </c>
      <c r="B26" s="1"/>
      <c r="C26" s="1" t="str">
        <f t="shared" si="3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  <c r="H26" s="1"/>
      <c r="I26" s="1"/>
    </row>
    <row r="27" spans="1:9" ht="29">
      <c r="A27" s="5" t="s">
        <v>85</v>
      </c>
      <c r="B27" s="1"/>
      <c r="C27" s="1" t="str">
        <f t="shared" si="3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  <c r="H27" s="1"/>
      <c r="I27" s="1"/>
    </row>
    <row r="28" spans="1:9" ht="29">
      <c r="A28" s="5" t="s">
        <v>85</v>
      </c>
      <c r="B28" s="1"/>
      <c r="C28" s="1" t="str">
        <f t="shared" si="3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  <c r="H28" s="1"/>
      <c r="I28" s="1"/>
    </row>
    <row r="29" spans="1:9" ht="29">
      <c r="A29" s="5" t="s">
        <v>85</v>
      </c>
      <c r="B29" s="1"/>
      <c r="C29" s="1" t="str">
        <f t="shared" si="3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  <c r="H29" s="1"/>
      <c r="I29" s="1"/>
    </row>
    <row r="30" spans="1:9" ht="29">
      <c r="A30" s="5" t="s">
        <v>85</v>
      </c>
      <c r="B30" s="1"/>
      <c r="C30" s="1" t="str">
        <f t="shared" si="3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  <c r="H30" s="1"/>
      <c r="I30" s="1"/>
    </row>
    <row r="31" spans="1:9" ht="29">
      <c r="A31" s="5" t="s">
        <v>85</v>
      </c>
      <c r="B31" s="1"/>
      <c r="C31" s="1" t="str">
        <f t="shared" si="3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  <c r="H31" s="1"/>
      <c r="I31" s="1"/>
    </row>
    <row r="32" spans="1:9" ht="29">
      <c r="A32" s="5" t="s">
        <v>85</v>
      </c>
      <c r="B32" s="1"/>
      <c r="C32" s="1" t="str">
        <f t="shared" si="3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  <c r="H32" s="1"/>
      <c r="I32" s="1"/>
    </row>
    <row r="33" spans="1:9" ht="29">
      <c r="A33" s="5" t="s">
        <v>85</v>
      </c>
      <c r="B33" s="1"/>
      <c r="C33" s="1" t="str">
        <f t="shared" si="3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  <c r="H33" s="1"/>
      <c r="I33" s="1"/>
    </row>
    <row r="34" spans="1:9" ht="29">
      <c r="A34" s="5" t="s">
        <v>85</v>
      </c>
      <c r="B34" s="1"/>
      <c r="C34" s="1" t="str">
        <f t="shared" si="3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  <c r="H34" s="1"/>
      <c r="I34" s="1"/>
    </row>
    <row r="35" spans="1:9" ht="29">
      <c r="A35" s="5" t="s">
        <v>85</v>
      </c>
      <c r="B35" s="1"/>
      <c r="C35" s="1" t="str">
        <f t="shared" si="3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  <c r="H35" s="1"/>
      <c r="I35" s="1"/>
    </row>
    <row r="36" spans="1:9" ht="29">
      <c r="A36" s="5" t="s">
        <v>85</v>
      </c>
      <c r="B36" s="1"/>
      <c r="C36" s="1" t="str">
        <f t="shared" si="3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  <c r="H36" s="1"/>
      <c r="I36" s="1"/>
    </row>
    <row r="37" spans="1:9" ht="29">
      <c r="A37" s="5" t="s">
        <v>85</v>
      </c>
      <c r="B37" s="1"/>
      <c r="C37" s="1" t="str">
        <f t="shared" si="3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  <c r="H37" s="1"/>
      <c r="I37" s="1"/>
    </row>
    <row r="38" spans="1:9" ht="29">
      <c r="A38" s="5" t="s">
        <v>85</v>
      </c>
      <c r="B38" s="1"/>
      <c r="C38" s="1" t="str">
        <f t="shared" si="3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  <c r="H38" s="1"/>
      <c r="I38" s="1"/>
    </row>
    <row r="39" spans="1:9" ht="29">
      <c r="A39" s="5" t="s">
        <v>85</v>
      </c>
      <c r="B39" s="1"/>
      <c r="C39" s="1" t="str">
        <f t="shared" si="3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  <c r="H39" s="1"/>
      <c r="I39" s="1"/>
    </row>
    <row r="40" spans="1:9" ht="29">
      <c r="A40" s="5" t="s">
        <v>85</v>
      </c>
      <c r="B40" s="1"/>
      <c r="C40" s="1" t="str">
        <f t="shared" si="3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</row>
    <row r="41" spans="1:9" ht="29">
      <c r="A41" s="5" t="s">
        <v>85</v>
      </c>
      <c r="B41" s="1"/>
      <c r="C41" s="1" t="str">
        <f t="shared" si="3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9">
      <c r="A42" s="5" t="s">
        <v>85</v>
      </c>
      <c r="B42" s="1"/>
      <c r="C42" s="1" t="str">
        <f t="shared" si="3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9">
      <c r="A43" s="5" t="s">
        <v>85</v>
      </c>
      <c r="B43" s="1"/>
      <c r="C43" s="1" t="str">
        <f t="shared" si="3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9">
      <c r="A44" s="5" t="s">
        <v>85</v>
      </c>
      <c r="B44" s="1"/>
      <c r="C44" s="1" t="str">
        <f t="shared" si="3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9">
      <c r="A45" s="5" t="s">
        <v>85</v>
      </c>
      <c r="B45" s="1"/>
      <c r="C45" s="1" t="str">
        <f t="shared" si="3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9">
      <c r="A46" s="5" t="s">
        <v>85</v>
      </c>
      <c r="B46" s="1"/>
      <c r="C46" s="1" t="str">
        <f t="shared" si="3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9">
      <c r="A47" s="5" t="s">
        <v>85</v>
      </c>
      <c r="B47" s="1"/>
      <c r="C47" s="1" t="str">
        <f t="shared" si="3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9">
      <c r="A48" s="5" t="s">
        <v>85</v>
      </c>
      <c r="B48" s="1"/>
      <c r="C48" s="1" t="str">
        <f t="shared" si="3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9">
      <c r="A49" s="5" t="s">
        <v>85</v>
      </c>
      <c r="B49" s="1"/>
      <c r="C49" s="1" t="str">
        <f t="shared" si="3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9">
      <c r="A50" s="5" t="s">
        <v>85</v>
      </c>
      <c r="B50" s="1"/>
      <c r="C50" s="1" t="str">
        <f t="shared" si="3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9">
      <c r="A51" s="5" t="s">
        <v>85</v>
      </c>
      <c r="B51" s="1"/>
      <c r="C51" s="1" t="str">
        <f t="shared" si="3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9">
      <c r="A52" s="5" t="s">
        <v>85</v>
      </c>
      <c r="B52" s="1"/>
      <c r="C52" s="1" t="str">
        <f t="shared" si="3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9">
      <c r="A53" s="5" t="s">
        <v>85</v>
      </c>
      <c r="B53" s="1"/>
      <c r="C53" s="1" t="str">
        <f t="shared" si="3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9">
      <c r="A54" s="5" t="s">
        <v>85</v>
      </c>
      <c r="B54" s="1"/>
      <c r="C54" s="1" t="str">
        <f t="shared" si="3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9">
      <c r="A55" s="5" t="s">
        <v>85</v>
      </c>
      <c r="B55" s="1"/>
      <c r="C55" s="1" t="str">
        <f t="shared" si="3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9">
      <c r="A56" s="5" t="s">
        <v>85</v>
      </c>
      <c r="B56" s="1"/>
      <c r="C56" s="1" t="str">
        <f t="shared" si="3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9">
      <c r="A57" s="5" t="s">
        <v>85</v>
      </c>
      <c r="B57" s="1"/>
      <c r="C57" s="1" t="str">
        <f t="shared" si="3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9">
      <c r="A58" s="5" t="s">
        <v>85</v>
      </c>
      <c r="B58" s="1"/>
      <c r="C58" s="1" t="str">
        <f t="shared" si="3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9">
      <c r="A59" s="5" t="s">
        <v>85</v>
      </c>
      <c r="B59" s="1"/>
      <c r="C59" s="1" t="str">
        <f t="shared" si="3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9">
      <c r="A60" s="5" t="s">
        <v>85</v>
      </c>
      <c r="B60" s="1"/>
      <c r="C60" s="1" t="str">
        <f t="shared" si="3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9">
      <c r="A61" s="5" t="s">
        <v>85</v>
      </c>
      <c r="B61" s="1"/>
      <c r="C61" s="1" t="str">
        <f t="shared" si="3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9">
      <c r="A62" s="5" t="s">
        <v>85</v>
      </c>
      <c r="B62" s="1"/>
      <c r="C62" s="1" t="str">
        <f t="shared" si="3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9">
      <c r="A63" s="5" t="s">
        <v>85</v>
      </c>
      <c r="B63" s="1"/>
      <c r="C63" s="1" t="str">
        <f t="shared" si="3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9">
      <c r="A64" s="5" t="s">
        <v>85</v>
      </c>
      <c r="B64" s="1"/>
      <c r="C64" s="1" t="str">
        <f t="shared" si="3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9">
      <c r="A65" s="5" t="s">
        <v>85</v>
      </c>
      <c r="B65" s="1"/>
      <c r="C65" s="1" t="str">
        <f t="shared" si="3"/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9">
      <c r="A66" s="5" t="s">
        <v>85</v>
      </c>
      <c r="B66" s="1"/>
      <c r="C66" s="1" t="str">
        <f t="shared" si="3"/>
        <v xml:space="preserve">        - enum: 
            - </v>
      </c>
      <c r="D66" s="6" t="s">
        <v>86</v>
      </c>
      <c r="E66" s="1"/>
      <c r="F66" s="2" t="str">
        <f t="shared" ref="F66:F85" si="4">_xlfn.CONCAT("          ",D66,E66)</f>
        <v xml:space="preserve">          description: </v>
      </c>
      <c r="G66" s="2" t="str">
        <f t="shared" ref="G66:G85" si="5">_xlfn.CONCAT(C66,CHAR(10),F66)</f>
        <v xml:space="preserve">        - enum: 
            - 
          description: </v>
      </c>
    </row>
    <row r="67" spans="1:7" ht="29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si="4"/>
        <v xml:space="preserve">          description: </v>
      </c>
      <c r="G67" s="2" t="str">
        <f t="shared" si="5"/>
        <v xml:space="preserve">        - enum: 
            - 
          description: </v>
      </c>
    </row>
    <row r="68" spans="1:7" ht="29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9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9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9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9">
      <c r="A72" s="5" t="s">
        <v>85</v>
      </c>
      <c r="B72" s="1"/>
      <c r="C72" s="1" t="str">
        <f t="shared" ref="C72:C85" si="6">_xlfn.CONCAT("        ",A72,CHAR(10),"            ","- ",B72)</f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9">
      <c r="A73" s="5" t="s">
        <v>85</v>
      </c>
      <c r="B73" s="1"/>
      <c r="C73" s="1" t="str">
        <f t="shared" si="6"/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9">
      <c r="A74" s="5" t="s">
        <v>85</v>
      </c>
      <c r="B74" s="1"/>
      <c r="C74" s="1" t="str">
        <f t="shared" si="6"/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9">
      <c r="A75" s="5" t="s">
        <v>85</v>
      </c>
      <c r="B75" s="1"/>
      <c r="C75" s="1" t="str">
        <f t="shared" si="6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9">
      <c r="A76" s="5" t="s">
        <v>85</v>
      </c>
      <c r="B76" s="1"/>
      <c r="C76" s="1" t="str">
        <f t="shared" si="6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9">
      <c r="A77" s="5" t="s">
        <v>85</v>
      </c>
      <c r="B77" s="1"/>
      <c r="C77" s="1" t="str">
        <f t="shared" si="6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9">
      <c r="A78" s="5" t="s">
        <v>85</v>
      </c>
      <c r="B78" s="1"/>
      <c r="C78" s="1" t="str">
        <f t="shared" si="6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9">
      <c r="A79" s="5" t="s">
        <v>85</v>
      </c>
      <c r="B79" s="1"/>
      <c r="C79" s="1" t="str">
        <f t="shared" si="6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9">
      <c r="A80" s="5" t="s">
        <v>85</v>
      </c>
      <c r="B80" s="1"/>
      <c r="C80" s="1" t="str">
        <f t="shared" si="6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9">
      <c r="A81" s="5" t="s">
        <v>85</v>
      </c>
      <c r="B81" s="1"/>
      <c r="C81" s="1" t="str">
        <f t="shared" si="6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9">
      <c r="A82" s="5" t="s">
        <v>85</v>
      </c>
      <c r="B82" s="1"/>
      <c r="C82" s="1" t="str">
        <f t="shared" si="6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9">
      <c r="A83" s="5" t="s">
        <v>85</v>
      </c>
      <c r="B83" s="1"/>
      <c r="C83" s="1" t="str">
        <f t="shared" si="6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9">
      <c r="A84" s="5" t="s">
        <v>85</v>
      </c>
      <c r="B84" s="1"/>
      <c r="C84" s="1" t="str">
        <f t="shared" si="6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9">
      <c r="A85" s="5" t="s">
        <v>85</v>
      </c>
      <c r="B85" s="1"/>
      <c r="C85" s="1" t="str">
        <f t="shared" si="6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D3D8-4435-40A0-AA91-91732BA45438}">
  <sheetPr codeName="Sheet6"/>
  <dimension ref="A1:O85"/>
  <sheetViews>
    <sheetView tabSelected="1" workbookViewId="0"/>
  </sheetViews>
  <sheetFormatPr defaultColWidth="8.6328125" defaultRowHeight="14.5"/>
  <cols>
    <col min="1" max="1" width="8.36328125" style="4" bestFit="1" customWidth="1"/>
    <col min="2" max="2" width="8.36328125" customWidth="1"/>
    <col min="3" max="3" width="11" bestFit="1" customWidth="1"/>
    <col min="4" max="4" width="14.36328125" style="7" bestFit="1" customWidth="1"/>
    <col min="5" max="5" width="30.6328125" bestFit="1" customWidth="1"/>
    <col min="6" max="6" width="35.54296875" bestFit="1" customWidth="1"/>
    <col min="7" max="7" width="41.36328125" customWidth="1"/>
    <col min="15" max="15" width="33.36328125" bestFit="1" customWidth="1"/>
  </cols>
  <sheetData>
    <row r="1" spans="1:15" ht="29">
      <c r="A1" s="5" t="s">
        <v>85</v>
      </c>
      <c r="B1" s="1">
        <v>1</v>
      </c>
      <c r="C1" s="1" t="str">
        <f t="shared" ref="C1:C8" si="0">_xlfn.CONCAT("        ",A1,CHAR(10),"            ","- ",B1)</f>
        <v xml:space="preserve">        - enum: 
            - 1</v>
      </c>
      <c r="D1" s="6" t="s">
        <v>86</v>
      </c>
      <c r="E1" s="1" t="s">
        <v>146</v>
      </c>
      <c r="F1" s="2" t="str">
        <f>_xlfn.CONCAT("          ",D1,E1)</f>
        <v xml:space="preserve">          description: official</v>
      </c>
      <c r="G1" s="2" t="str">
        <f>_xlfn.CONCAT(C1,CHAR(10),F1)</f>
        <v xml:space="preserve">        - enum: 
            - 1
          description: official</v>
      </c>
      <c r="H1" s="1"/>
      <c r="I1" s="1"/>
      <c r="O1" s="3"/>
    </row>
    <row r="2" spans="1:15" ht="29">
      <c r="A2" s="5" t="s">
        <v>85</v>
      </c>
      <c r="B2" s="1">
        <v>2</v>
      </c>
      <c r="C2" s="1" t="str">
        <f t="shared" si="0"/>
        <v xml:space="preserve">        - enum: 
            - 2</v>
      </c>
      <c r="D2" s="6" t="s">
        <v>86</v>
      </c>
      <c r="E2" s="1" t="s">
        <v>147</v>
      </c>
      <c r="F2" s="2" t="str">
        <f t="shared" ref="F2:F65" si="1">_xlfn.CONCAT("          ",D2,E2)</f>
        <v xml:space="preserve">          description: wikia</v>
      </c>
      <c r="G2" s="2" t="str">
        <f t="shared" ref="G2:G65" si="2">_xlfn.CONCAT(C2,CHAR(10),F2)</f>
        <v xml:space="preserve">        - enum: 
            - 2
          description: wikia</v>
      </c>
      <c r="H2" s="1"/>
      <c r="I2" s="1"/>
      <c r="O2" s="3"/>
    </row>
    <row r="3" spans="1:15" ht="29">
      <c r="A3" s="5" t="s">
        <v>85</v>
      </c>
      <c r="B3" s="1">
        <v>3</v>
      </c>
      <c r="C3" s="1" t="str">
        <f t="shared" si="0"/>
        <v xml:space="preserve">        - enum: 
            - 3</v>
      </c>
      <c r="D3" s="6" t="s">
        <v>86</v>
      </c>
      <c r="E3" s="1" t="s">
        <v>148</v>
      </c>
      <c r="F3" s="2" t="str">
        <f t="shared" si="1"/>
        <v xml:space="preserve">          description: wikipedia</v>
      </c>
      <c r="G3" s="2" t="str">
        <f t="shared" si="2"/>
        <v xml:space="preserve">        - enum: 
            - 3
          description: wikipedia</v>
      </c>
      <c r="H3" s="1"/>
      <c r="I3" s="1"/>
    </row>
    <row r="4" spans="1:15" ht="29">
      <c r="A4" s="5" t="s">
        <v>85</v>
      </c>
      <c r="B4" s="1">
        <v>4</v>
      </c>
      <c r="C4" s="1" t="str">
        <f t="shared" si="0"/>
        <v xml:space="preserve">        - enum: 
            - 4</v>
      </c>
      <c r="D4" s="6" t="s">
        <v>86</v>
      </c>
      <c r="E4" s="1" t="s">
        <v>149</v>
      </c>
      <c r="F4" s="2" t="str">
        <f t="shared" si="1"/>
        <v xml:space="preserve">          description: facebook</v>
      </c>
      <c r="G4" s="2" t="str">
        <f t="shared" si="2"/>
        <v xml:space="preserve">        - enum: 
            - 4
          description: facebook</v>
      </c>
      <c r="H4" s="1"/>
      <c r="I4" s="1"/>
    </row>
    <row r="5" spans="1:15" ht="29">
      <c r="A5" s="5" t="s">
        <v>85</v>
      </c>
      <c r="B5" s="1">
        <v>5</v>
      </c>
      <c r="C5" s="1" t="str">
        <f t="shared" si="0"/>
        <v xml:space="preserve">        - enum: 
            - 5</v>
      </c>
      <c r="D5" s="6" t="s">
        <v>86</v>
      </c>
      <c r="E5" s="1" t="s">
        <v>150</v>
      </c>
      <c r="F5" s="2" t="str">
        <f t="shared" si="1"/>
        <v xml:space="preserve">          description: twitter</v>
      </c>
      <c r="G5" s="2" t="str">
        <f t="shared" si="2"/>
        <v xml:space="preserve">        - enum: 
            - 5
          description: twitter</v>
      </c>
      <c r="H5" s="1"/>
      <c r="I5" s="1"/>
    </row>
    <row r="6" spans="1:15" ht="29">
      <c r="A6" s="5" t="s">
        <v>85</v>
      </c>
      <c r="B6" s="1">
        <v>6</v>
      </c>
      <c r="C6" s="1" t="str">
        <f t="shared" si="0"/>
        <v xml:space="preserve">        - enum: 
            - 6</v>
      </c>
      <c r="D6" s="6" t="s">
        <v>86</v>
      </c>
      <c r="E6" s="1" t="s">
        <v>151</v>
      </c>
      <c r="F6" s="2" t="str">
        <f t="shared" si="1"/>
        <v xml:space="preserve">          description: twitch</v>
      </c>
      <c r="G6" s="2" t="str">
        <f t="shared" si="2"/>
        <v xml:space="preserve">        - enum: 
            - 6
          description: twitch</v>
      </c>
      <c r="H6" s="1"/>
      <c r="I6" s="1"/>
    </row>
    <row r="7" spans="1:15" ht="29">
      <c r="A7" s="5" t="s">
        <v>85</v>
      </c>
      <c r="B7" s="1">
        <v>8</v>
      </c>
      <c r="C7" s="1" t="str">
        <f t="shared" si="0"/>
        <v xml:space="preserve">        - enum: 
            - 8</v>
      </c>
      <c r="D7" s="6" t="s">
        <v>86</v>
      </c>
      <c r="E7" s="1" t="s">
        <v>152</v>
      </c>
      <c r="F7" s="2" t="str">
        <f t="shared" si="1"/>
        <v xml:space="preserve">          description: instagram</v>
      </c>
      <c r="G7" s="2" t="str">
        <f t="shared" si="2"/>
        <v xml:space="preserve">        - enum: 
            - 8
          description: instagram</v>
      </c>
      <c r="H7" s="1"/>
      <c r="I7" s="1"/>
    </row>
    <row r="8" spans="1:15" ht="29">
      <c r="A8" s="5" t="s">
        <v>85</v>
      </c>
      <c r="B8" s="1">
        <v>9</v>
      </c>
      <c r="C8" s="1" t="str">
        <f t="shared" si="0"/>
        <v xml:space="preserve">        - enum: 
            - 9</v>
      </c>
      <c r="D8" s="6" t="s">
        <v>86</v>
      </c>
      <c r="E8" s="1" t="s">
        <v>153</v>
      </c>
      <c r="F8" s="2" t="str">
        <f t="shared" si="1"/>
        <v xml:space="preserve">          description: youtube</v>
      </c>
      <c r="G8" s="2" t="str">
        <f t="shared" si="2"/>
        <v xml:space="preserve">        - enum: 
            - 9
          description: youtube</v>
      </c>
      <c r="H8" s="1"/>
      <c r="I8" s="1"/>
    </row>
    <row r="9" spans="1:15" ht="29">
      <c r="A9" s="5" t="s">
        <v>85</v>
      </c>
      <c r="B9" s="1">
        <v>10</v>
      </c>
      <c r="C9" s="1" t="str">
        <f t="shared" ref="C9:C72" si="3">_xlfn.CONCAT("        ",A9,CHAR(10),"            ","- ",B9)</f>
        <v xml:space="preserve">        - enum: 
            - 10</v>
      </c>
      <c r="D9" s="6" t="s">
        <v>86</v>
      </c>
      <c r="E9" s="1" t="s">
        <v>154</v>
      </c>
      <c r="F9" s="2" t="str">
        <f t="shared" si="1"/>
        <v xml:space="preserve">          description: iphone</v>
      </c>
      <c r="G9" s="2" t="str">
        <f t="shared" si="2"/>
        <v xml:space="preserve">        - enum: 
            - 10
          description: iphone</v>
      </c>
      <c r="H9" s="1"/>
      <c r="I9" s="1"/>
    </row>
    <row r="10" spans="1:15" ht="29">
      <c r="A10" s="5" t="s">
        <v>85</v>
      </c>
      <c r="B10" s="1">
        <v>11</v>
      </c>
      <c r="C10" s="1" t="str">
        <f t="shared" si="3"/>
        <v xml:space="preserve">        - enum: 
            - 11</v>
      </c>
      <c r="D10" s="6" t="s">
        <v>86</v>
      </c>
      <c r="E10" s="1" t="s">
        <v>155</v>
      </c>
      <c r="F10" s="2" t="str">
        <f t="shared" si="1"/>
        <v xml:space="preserve">          description: ipad</v>
      </c>
      <c r="G10" s="2" t="str">
        <f t="shared" si="2"/>
        <v xml:space="preserve">        - enum: 
            - 11
          description: ipad</v>
      </c>
      <c r="H10" s="1"/>
      <c r="I10" s="1"/>
    </row>
    <row r="11" spans="1:15" ht="29">
      <c r="A11" s="5" t="s">
        <v>85</v>
      </c>
      <c r="B11" s="1">
        <v>12</v>
      </c>
      <c r="C11" s="1" t="str">
        <f t="shared" si="3"/>
        <v xml:space="preserve">        - enum: 
            - 12</v>
      </c>
      <c r="D11" s="6" t="s">
        <v>86</v>
      </c>
      <c r="E11" s="1" t="s">
        <v>156</v>
      </c>
      <c r="F11" s="2" t="str">
        <f t="shared" si="1"/>
        <v xml:space="preserve">          description: android</v>
      </c>
      <c r="G11" s="2" t="str">
        <f t="shared" si="2"/>
        <v xml:space="preserve">        - enum: 
            - 12
          description: android</v>
      </c>
      <c r="H11" s="1"/>
      <c r="I11" s="1"/>
    </row>
    <row r="12" spans="1:15" ht="29">
      <c r="A12" s="5" t="s">
        <v>85</v>
      </c>
      <c r="B12" s="1">
        <v>13</v>
      </c>
      <c r="C12" s="1" t="str">
        <f t="shared" si="3"/>
        <v xml:space="preserve">        - enum: 
            - 13</v>
      </c>
      <c r="D12" s="6" t="s">
        <v>86</v>
      </c>
      <c r="E12" s="1" t="s">
        <v>157</v>
      </c>
      <c r="F12" s="2" t="str">
        <f t="shared" si="1"/>
        <v xml:space="preserve">          description: steam</v>
      </c>
      <c r="G12" s="2" t="str">
        <f t="shared" si="2"/>
        <v xml:space="preserve">        - enum: 
            - 13
          description: steam</v>
      </c>
      <c r="H12" s="1"/>
      <c r="I12" s="1"/>
    </row>
    <row r="13" spans="1:15" ht="29">
      <c r="A13" s="5" t="s">
        <v>85</v>
      </c>
      <c r="B13" s="1">
        <v>14</v>
      </c>
      <c r="C13" s="1" t="str">
        <f t="shared" si="3"/>
        <v xml:space="preserve">        - enum: 
            - 14</v>
      </c>
      <c r="D13" s="6" t="s">
        <v>86</v>
      </c>
      <c r="E13" s="1" t="s">
        <v>158</v>
      </c>
      <c r="F13" s="2" t="str">
        <f t="shared" si="1"/>
        <v xml:space="preserve">          description: reddit</v>
      </c>
      <c r="G13" s="2" t="str">
        <f t="shared" si="2"/>
        <v xml:space="preserve">        - enum: 
            - 14
          description: reddit</v>
      </c>
      <c r="H13" s="1"/>
      <c r="I13" s="1"/>
    </row>
    <row r="14" spans="1:15" ht="29">
      <c r="A14" s="5" t="s">
        <v>85</v>
      </c>
      <c r="B14" s="1">
        <v>15</v>
      </c>
      <c r="C14" s="1" t="str">
        <f t="shared" si="3"/>
        <v xml:space="preserve">        - enum: 
            - 15</v>
      </c>
      <c r="D14" s="6" t="s">
        <v>86</v>
      </c>
      <c r="E14" s="1" t="s">
        <v>159</v>
      </c>
      <c r="F14" s="2" t="str">
        <f t="shared" si="1"/>
        <v xml:space="preserve">          description: itch</v>
      </c>
      <c r="G14" s="2" t="str">
        <f t="shared" si="2"/>
        <v xml:space="preserve">        - enum: 
            - 15
          description: itch</v>
      </c>
      <c r="H14" s="1"/>
      <c r="I14" s="1"/>
    </row>
    <row r="15" spans="1:15" ht="29">
      <c r="A15" s="5" t="s">
        <v>85</v>
      </c>
      <c r="B15" s="1">
        <v>16</v>
      </c>
      <c r="C15" s="1" t="str">
        <f t="shared" si="3"/>
        <v xml:space="preserve">        - enum: 
            - 16</v>
      </c>
      <c r="D15" s="6" t="s">
        <v>86</v>
      </c>
      <c r="E15" s="1" t="s">
        <v>160</v>
      </c>
      <c r="F15" s="2" t="str">
        <f t="shared" si="1"/>
        <v xml:space="preserve">          description: epicgames</v>
      </c>
      <c r="G15" s="2" t="str">
        <f t="shared" si="2"/>
        <v xml:space="preserve">        - enum: 
            - 16
          description: epicgames</v>
      </c>
      <c r="H15" s="1"/>
      <c r="I15" s="1"/>
    </row>
    <row r="16" spans="1:15" ht="29">
      <c r="A16" s="5" t="s">
        <v>85</v>
      </c>
      <c r="B16" s="1">
        <v>17</v>
      </c>
      <c r="C16" s="1" t="str">
        <f t="shared" si="3"/>
        <v xml:space="preserve">        - enum: 
            - 17</v>
      </c>
      <c r="D16" s="6" t="s">
        <v>86</v>
      </c>
      <c r="E16" s="1" t="s">
        <v>161</v>
      </c>
      <c r="F16" s="2" t="str">
        <f t="shared" si="1"/>
        <v xml:space="preserve">          description: gog</v>
      </c>
      <c r="G16" s="2" t="str">
        <f t="shared" si="2"/>
        <v xml:space="preserve">        - enum: 
            - 17
          description: gog</v>
      </c>
      <c r="H16" s="1"/>
      <c r="I16" s="1"/>
    </row>
    <row r="17" spans="1:9" ht="29">
      <c r="A17" s="5" t="s">
        <v>85</v>
      </c>
      <c r="B17" s="1">
        <v>18</v>
      </c>
      <c r="C17" s="1" t="str">
        <f t="shared" si="3"/>
        <v xml:space="preserve">        - enum: 
            - 18</v>
      </c>
      <c r="D17" s="6" t="s">
        <v>86</v>
      </c>
      <c r="E17" s="1" t="s">
        <v>162</v>
      </c>
      <c r="F17" s="2" t="str">
        <f t="shared" si="1"/>
        <v xml:space="preserve">          description: discord</v>
      </c>
      <c r="G17" s="2" t="str">
        <f t="shared" si="2"/>
        <v xml:space="preserve">        - enum: 
            - 18
          description: discord</v>
      </c>
      <c r="H17" s="1"/>
      <c r="I17" s="1"/>
    </row>
    <row r="18" spans="1:9" ht="29">
      <c r="A18" s="5" t="s">
        <v>85</v>
      </c>
      <c r="B18" s="1"/>
      <c r="C18" s="1" t="str">
        <f t="shared" si="3"/>
        <v xml:space="preserve">        - enum: 
            - </v>
      </c>
      <c r="D18" s="6" t="s">
        <v>86</v>
      </c>
      <c r="E18" s="1"/>
      <c r="F18" s="2" t="str">
        <f t="shared" si="1"/>
        <v xml:space="preserve">          description: </v>
      </c>
      <c r="G18" s="2" t="str">
        <f t="shared" si="2"/>
        <v xml:space="preserve">        - enum: 
            - 
          description: </v>
      </c>
      <c r="H18" s="1"/>
      <c r="I18" s="1"/>
    </row>
    <row r="19" spans="1:9" ht="29">
      <c r="A19" s="5" t="s">
        <v>85</v>
      </c>
      <c r="B19" s="1"/>
      <c r="C19" s="1" t="str">
        <f t="shared" si="3"/>
        <v xml:space="preserve">        - enum: 
            - </v>
      </c>
      <c r="D19" s="6" t="s">
        <v>86</v>
      </c>
      <c r="E19" s="1"/>
      <c r="F19" s="2" t="str">
        <f t="shared" si="1"/>
        <v xml:space="preserve">          description: </v>
      </c>
      <c r="G19" s="2" t="str">
        <f t="shared" si="2"/>
        <v xml:space="preserve">        - enum: 
            - 
          description: </v>
      </c>
      <c r="H19" s="1"/>
      <c r="I19" s="1"/>
    </row>
    <row r="20" spans="1:9" ht="29">
      <c r="A20" s="5" t="s">
        <v>85</v>
      </c>
      <c r="B20" s="1"/>
      <c r="C20" s="1" t="str">
        <f t="shared" si="3"/>
        <v xml:space="preserve">        - enum: 
            - </v>
      </c>
      <c r="D20" s="6" t="s">
        <v>86</v>
      </c>
      <c r="E20" s="1"/>
      <c r="F20" s="2" t="str">
        <f t="shared" si="1"/>
        <v xml:space="preserve">          description: </v>
      </c>
      <c r="G20" s="2" t="str">
        <f t="shared" si="2"/>
        <v xml:space="preserve">        - enum: 
            - 
          description: </v>
      </c>
      <c r="H20" s="1"/>
      <c r="I20" s="1"/>
    </row>
    <row r="21" spans="1:9" ht="29">
      <c r="A21" s="5" t="s">
        <v>85</v>
      </c>
      <c r="B21" s="1"/>
      <c r="C21" s="1" t="str">
        <f t="shared" si="3"/>
        <v xml:space="preserve">        - enum: 
            - </v>
      </c>
      <c r="D21" s="6" t="s">
        <v>86</v>
      </c>
      <c r="E21" s="1"/>
      <c r="F21" s="2" t="str">
        <f t="shared" si="1"/>
        <v xml:space="preserve">          description: </v>
      </c>
      <c r="G21" s="2" t="str">
        <f t="shared" si="2"/>
        <v xml:space="preserve">        - enum: 
            - 
          description: </v>
      </c>
      <c r="H21" s="1"/>
      <c r="I21" s="1"/>
    </row>
    <row r="22" spans="1:9" ht="29">
      <c r="A22" s="5" t="s">
        <v>85</v>
      </c>
      <c r="B22" s="1"/>
      <c r="C22" s="1" t="str">
        <f t="shared" si="3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  <c r="H22" s="1"/>
      <c r="I22" s="1"/>
    </row>
    <row r="23" spans="1:9" ht="29">
      <c r="A23" s="5" t="s">
        <v>85</v>
      </c>
      <c r="B23" s="1"/>
      <c r="C23" s="1" t="str">
        <f t="shared" si="3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  <c r="H23" s="1"/>
      <c r="I23" s="1"/>
    </row>
    <row r="24" spans="1:9" ht="29">
      <c r="A24" s="5" t="s">
        <v>85</v>
      </c>
      <c r="B24" s="1"/>
      <c r="C24" s="1" t="str">
        <f t="shared" si="3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  <c r="H24" s="1"/>
      <c r="I24" s="1"/>
    </row>
    <row r="25" spans="1:9" ht="29">
      <c r="A25" s="5" t="s">
        <v>85</v>
      </c>
      <c r="B25" s="1"/>
      <c r="C25" s="1" t="str">
        <f t="shared" si="3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  <c r="H25" s="1"/>
      <c r="I25" s="1"/>
    </row>
    <row r="26" spans="1:9" ht="29">
      <c r="A26" s="5" t="s">
        <v>85</v>
      </c>
      <c r="B26" s="1"/>
      <c r="C26" s="1" t="str">
        <f t="shared" si="3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  <c r="H26" s="1"/>
      <c r="I26" s="1"/>
    </row>
    <row r="27" spans="1:9" ht="29">
      <c r="A27" s="5" t="s">
        <v>85</v>
      </c>
      <c r="B27" s="1"/>
      <c r="C27" s="1" t="str">
        <f t="shared" si="3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  <c r="H27" s="1"/>
      <c r="I27" s="1"/>
    </row>
    <row r="28" spans="1:9" ht="29">
      <c r="A28" s="5" t="s">
        <v>85</v>
      </c>
      <c r="B28" s="1"/>
      <c r="C28" s="1" t="str">
        <f t="shared" si="3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  <c r="H28" s="1"/>
      <c r="I28" s="1"/>
    </row>
    <row r="29" spans="1:9" ht="29">
      <c r="A29" s="5" t="s">
        <v>85</v>
      </c>
      <c r="B29" s="1"/>
      <c r="C29" s="1" t="str">
        <f t="shared" si="3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  <c r="H29" s="1"/>
      <c r="I29" s="1"/>
    </row>
    <row r="30" spans="1:9" ht="29">
      <c r="A30" s="5" t="s">
        <v>85</v>
      </c>
      <c r="B30" s="1"/>
      <c r="C30" s="1" t="str">
        <f t="shared" si="3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  <c r="H30" s="1"/>
      <c r="I30" s="1"/>
    </row>
    <row r="31" spans="1:9" ht="29">
      <c r="A31" s="5" t="s">
        <v>85</v>
      </c>
      <c r="B31" s="1"/>
      <c r="C31" s="1" t="str">
        <f t="shared" si="3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  <c r="H31" s="1"/>
      <c r="I31" s="1"/>
    </row>
    <row r="32" spans="1:9" ht="29">
      <c r="A32" s="5" t="s">
        <v>85</v>
      </c>
      <c r="B32" s="1"/>
      <c r="C32" s="1" t="str">
        <f t="shared" si="3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  <c r="H32" s="1"/>
      <c r="I32" s="1"/>
    </row>
    <row r="33" spans="1:9" ht="29">
      <c r="A33" s="5" t="s">
        <v>85</v>
      </c>
      <c r="B33" s="1"/>
      <c r="C33" s="1" t="str">
        <f t="shared" si="3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  <c r="H33" s="1"/>
      <c r="I33" s="1"/>
    </row>
    <row r="34" spans="1:9" ht="29">
      <c r="A34" s="5" t="s">
        <v>85</v>
      </c>
      <c r="B34" s="1"/>
      <c r="C34" s="1" t="str">
        <f t="shared" si="3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  <c r="H34" s="1"/>
      <c r="I34" s="1"/>
    </row>
    <row r="35" spans="1:9" ht="29">
      <c r="A35" s="5" t="s">
        <v>85</v>
      </c>
      <c r="B35" s="1"/>
      <c r="C35" s="1" t="str">
        <f t="shared" si="3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  <c r="H35" s="1"/>
      <c r="I35" s="1"/>
    </row>
    <row r="36" spans="1:9" ht="29">
      <c r="A36" s="5" t="s">
        <v>85</v>
      </c>
      <c r="B36" s="1"/>
      <c r="C36" s="1" t="str">
        <f t="shared" si="3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  <c r="H36" s="1"/>
      <c r="I36" s="1"/>
    </row>
    <row r="37" spans="1:9" ht="29">
      <c r="A37" s="5" t="s">
        <v>85</v>
      </c>
      <c r="B37" s="1"/>
      <c r="C37" s="1" t="str">
        <f t="shared" si="3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  <c r="H37" s="1"/>
      <c r="I37" s="1"/>
    </row>
    <row r="38" spans="1:9" ht="29">
      <c r="A38" s="5" t="s">
        <v>85</v>
      </c>
      <c r="B38" s="1"/>
      <c r="C38" s="1" t="str">
        <f t="shared" si="3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  <c r="H38" s="1"/>
      <c r="I38" s="1"/>
    </row>
    <row r="39" spans="1:9" ht="29">
      <c r="A39" s="5" t="s">
        <v>85</v>
      </c>
      <c r="B39" s="1"/>
      <c r="C39" s="1" t="str">
        <f t="shared" si="3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  <c r="H39" s="1"/>
      <c r="I39" s="1"/>
    </row>
    <row r="40" spans="1:9" ht="29">
      <c r="A40" s="5" t="s">
        <v>85</v>
      </c>
      <c r="B40" s="1"/>
      <c r="C40" s="1" t="str">
        <f t="shared" si="3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</row>
    <row r="41" spans="1:9" ht="29">
      <c r="A41" s="5" t="s">
        <v>85</v>
      </c>
      <c r="B41" s="1"/>
      <c r="C41" s="1" t="str">
        <f t="shared" si="3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9">
      <c r="A42" s="5" t="s">
        <v>85</v>
      </c>
      <c r="B42" s="1"/>
      <c r="C42" s="1" t="str">
        <f t="shared" si="3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9">
      <c r="A43" s="5" t="s">
        <v>85</v>
      </c>
      <c r="B43" s="1"/>
      <c r="C43" s="1" t="str">
        <f t="shared" si="3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9">
      <c r="A44" s="5" t="s">
        <v>85</v>
      </c>
      <c r="B44" s="1"/>
      <c r="C44" s="1" t="str">
        <f t="shared" si="3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9">
      <c r="A45" s="5" t="s">
        <v>85</v>
      </c>
      <c r="B45" s="1"/>
      <c r="C45" s="1" t="str">
        <f t="shared" si="3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9">
      <c r="A46" s="5" t="s">
        <v>85</v>
      </c>
      <c r="B46" s="1"/>
      <c r="C46" s="1" t="str">
        <f t="shared" si="3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9">
      <c r="A47" s="5" t="s">
        <v>85</v>
      </c>
      <c r="B47" s="1"/>
      <c r="C47" s="1" t="str">
        <f t="shared" si="3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9">
      <c r="A48" s="5" t="s">
        <v>85</v>
      </c>
      <c r="B48" s="1"/>
      <c r="C48" s="1" t="str">
        <f t="shared" si="3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9">
      <c r="A49" s="5" t="s">
        <v>85</v>
      </c>
      <c r="B49" s="1"/>
      <c r="C49" s="1" t="str">
        <f t="shared" si="3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9">
      <c r="A50" s="5" t="s">
        <v>85</v>
      </c>
      <c r="B50" s="1"/>
      <c r="C50" s="1" t="str">
        <f t="shared" si="3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9">
      <c r="A51" s="5" t="s">
        <v>85</v>
      </c>
      <c r="B51" s="1"/>
      <c r="C51" s="1" t="str">
        <f t="shared" si="3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9">
      <c r="A52" s="5" t="s">
        <v>85</v>
      </c>
      <c r="B52" s="1"/>
      <c r="C52" s="1" t="str">
        <f t="shared" si="3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9">
      <c r="A53" s="5" t="s">
        <v>85</v>
      </c>
      <c r="B53" s="1"/>
      <c r="C53" s="1" t="str">
        <f t="shared" si="3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9">
      <c r="A54" s="5" t="s">
        <v>85</v>
      </c>
      <c r="B54" s="1"/>
      <c r="C54" s="1" t="str">
        <f t="shared" si="3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9">
      <c r="A55" s="5" t="s">
        <v>85</v>
      </c>
      <c r="B55" s="1"/>
      <c r="C55" s="1" t="str">
        <f t="shared" si="3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9">
      <c r="A56" s="5" t="s">
        <v>85</v>
      </c>
      <c r="B56" s="1"/>
      <c r="C56" s="1" t="str">
        <f t="shared" si="3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9">
      <c r="A57" s="5" t="s">
        <v>85</v>
      </c>
      <c r="B57" s="1"/>
      <c r="C57" s="1" t="str">
        <f t="shared" si="3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9">
      <c r="A58" s="5" t="s">
        <v>85</v>
      </c>
      <c r="B58" s="1"/>
      <c r="C58" s="1" t="str">
        <f t="shared" si="3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9">
      <c r="A59" s="5" t="s">
        <v>85</v>
      </c>
      <c r="B59" s="1"/>
      <c r="C59" s="1" t="str">
        <f t="shared" si="3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9">
      <c r="A60" s="5" t="s">
        <v>85</v>
      </c>
      <c r="B60" s="1"/>
      <c r="C60" s="1" t="str">
        <f t="shared" si="3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9">
      <c r="A61" s="5" t="s">
        <v>85</v>
      </c>
      <c r="B61" s="1"/>
      <c r="C61" s="1" t="str">
        <f t="shared" si="3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9">
      <c r="A62" s="5" t="s">
        <v>85</v>
      </c>
      <c r="B62" s="1"/>
      <c r="C62" s="1" t="str">
        <f t="shared" si="3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9">
      <c r="A63" s="5" t="s">
        <v>85</v>
      </c>
      <c r="B63" s="1"/>
      <c r="C63" s="1" t="str">
        <f t="shared" si="3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9">
      <c r="A64" s="5" t="s">
        <v>85</v>
      </c>
      <c r="B64" s="1"/>
      <c r="C64" s="1" t="str">
        <f t="shared" si="3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9">
      <c r="A65" s="5" t="s">
        <v>85</v>
      </c>
      <c r="B65" s="1"/>
      <c r="C65" s="1" t="str">
        <f t="shared" si="3"/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9">
      <c r="A66" s="5" t="s">
        <v>85</v>
      </c>
      <c r="B66" s="1"/>
      <c r="C66" s="1" t="str">
        <f t="shared" si="3"/>
        <v xml:space="preserve">        - enum: 
            - </v>
      </c>
      <c r="D66" s="6" t="s">
        <v>86</v>
      </c>
      <c r="E66" s="1"/>
      <c r="F66" s="2" t="str">
        <f t="shared" ref="F66:F85" si="4">_xlfn.CONCAT("          ",D66,E66)</f>
        <v xml:space="preserve">          description: </v>
      </c>
      <c r="G66" s="2" t="str">
        <f t="shared" ref="G66:G85" si="5">_xlfn.CONCAT(C66,CHAR(10),F66)</f>
        <v xml:space="preserve">        - enum: 
            - 
          description: </v>
      </c>
    </row>
    <row r="67" spans="1:7" ht="29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si="4"/>
        <v xml:space="preserve">          description: </v>
      </c>
      <c r="G67" s="2" t="str">
        <f t="shared" si="5"/>
        <v xml:space="preserve">        - enum: 
            - 
          description: </v>
      </c>
    </row>
    <row r="68" spans="1:7" ht="29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9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9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9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9">
      <c r="A72" s="5" t="s">
        <v>85</v>
      </c>
      <c r="B72" s="1"/>
      <c r="C72" s="1" t="str">
        <f t="shared" si="3"/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9">
      <c r="A73" s="5" t="s">
        <v>85</v>
      </c>
      <c r="B73" s="1"/>
      <c r="C73" s="1" t="str">
        <f t="shared" ref="C73:C85" si="6">_xlfn.CONCAT("        ",A73,CHAR(10),"            ","- ",B73)</f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9">
      <c r="A74" s="5" t="s">
        <v>85</v>
      </c>
      <c r="B74" s="1"/>
      <c r="C74" s="1" t="str">
        <f t="shared" si="6"/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9">
      <c r="A75" s="5" t="s">
        <v>85</v>
      </c>
      <c r="B75" s="1"/>
      <c r="C75" s="1" t="str">
        <f t="shared" si="6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9">
      <c r="A76" s="5" t="s">
        <v>85</v>
      </c>
      <c r="B76" s="1"/>
      <c r="C76" s="1" t="str">
        <f t="shared" si="6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9">
      <c r="A77" s="5" t="s">
        <v>85</v>
      </c>
      <c r="B77" s="1"/>
      <c r="C77" s="1" t="str">
        <f t="shared" si="6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9">
      <c r="A78" s="5" t="s">
        <v>85</v>
      </c>
      <c r="B78" s="1"/>
      <c r="C78" s="1" t="str">
        <f t="shared" si="6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9">
      <c r="A79" s="5" t="s">
        <v>85</v>
      </c>
      <c r="B79" s="1"/>
      <c r="C79" s="1" t="str">
        <f t="shared" si="6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9">
      <c r="A80" s="5" t="s">
        <v>85</v>
      </c>
      <c r="B80" s="1"/>
      <c r="C80" s="1" t="str">
        <f t="shared" si="6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9">
      <c r="A81" s="5" t="s">
        <v>85</v>
      </c>
      <c r="B81" s="1"/>
      <c r="C81" s="1" t="str">
        <f t="shared" si="6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9">
      <c r="A82" s="5" t="s">
        <v>85</v>
      </c>
      <c r="B82" s="1"/>
      <c r="C82" s="1" t="str">
        <f t="shared" si="6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9">
      <c r="A83" s="5" t="s">
        <v>85</v>
      </c>
      <c r="B83" s="1"/>
      <c r="C83" s="1" t="str">
        <f t="shared" si="6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9">
      <c r="A84" s="5" t="s">
        <v>85</v>
      </c>
      <c r="B84" s="1"/>
      <c r="C84" s="1" t="str">
        <f t="shared" si="6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9">
      <c r="A85" s="5" t="s">
        <v>85</v>
      </c>
      <c r="B85" s="1"/>
      <c r="C85" s="1" t="str">
        <f t="shared" si="6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</vt:lpstr>
      <vt:lpstr>AgeRatingContentDescriptionCate</vt:lpstr>
      <vt:lpstr>AgeRatingCategoryEnums</vt:lpstr>
      <vt:lpstr>AgeRatingEnums</vt:lpstr>
      <vt:lpstr>CharacterSpeciesEnum</vt:lpstr>
      <vt:lpstr>DateCategoryEnum</vt:lpstr>
      <vt:lpstr>CompanyWebsiteEnums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2024-02-02T01:43:14Z</dcterms:created>
  <dcterms:modified xsi:type="dcterms:W3CDTF">2024-02-02T01:48:11Z</dcterms:modified>
</cp:coreProperties>
</file>