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oube\Desktop\Lib data\lib\"/>
    </mc:Choice>
  </mc:AlternateContent>
  <xr:revisionPtr revIDLastSave="0" documentId="13_ncr:1_{5665679F-FD72-4305-8D03-736015B3E40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le 1" sheetId="1" r:id="rId1"/>
  </sheets>
  <calcPr calcId="0"/>
</workbook>
</file>

<file path=xl/sharedStrings.xml><?xml version="1.0" encoding="utf-8"?>
<sst xmlns="http://schemas.openxmlformats.org/spreadsheetml/2006/main" count="260" uniqueCount="202">
  <si>
    <t>Manufacturer Ref</t>
  </si>
  <si>
    <t>type</t>
  </si>
  <si>
    <t>description</t>
  </si>
  <si>
    <t>Value</t>
  </si>
  <si>
    <t>Footprint</t>
  </si>
  <si>
    <t>Price</t>
  </si>
  <si>
    <t>Stock website</t>
  </si>
  <si>
    <t>reference_LCSC</t>
  </si>
  <si>
    <t>Manufacturer Part</t>
  </si>
  <si>
    <t>reference_Mouser</t>
  </si>
  <si>
    <t>SN74AHCT1G125DBVR</t>
  </si>
  <si>
    <t>Buffer</t>
  </si>
  <si>
    <t>Single Bus Buffer Gate with 3-State Output</t>
  </si>
  <si>
    <t>SOT-23-5</t>
  </si>
  <si>
    <t>C7484</t>
  </si>
  <si>
    <t>PTS810SJG250SMTRLFS</t>
  </si>
  <si>
    <t>Button</t>
  </si>
  <si>
    <t>SWITCH TACTILE SPST 400gf SMD Push button switch</t>
  </si>
  <si>
    <t>SW_Push</t>
  </si>
  <si>
    <t>SMD-4P,4.2x3.2mm , SW_SPST_PTS810</t>
  </si>
  <si>
    <t>C221895</t>
  </si>
  <si>
    <t>06035C105KAT2A</t>
  </si>
  <si>
    <t>Capacitor</t>
  </si>
  <si>
    <t>CAP CER 1uF 50V X7R 0603</t>
  </si>
  <si>
    <t>1u</t>
  </si>
  <si>
    <t>0603</t>
  </si>
  <si>
    <t>C2182269</t>
  </si>
  <si>
    <t>CC0402JRNPO9BN120</t>
  </si>
  <si>
    <t>CAP CER 12pF 50V NP0 0402</t>
  </si>
  <si>
    <t>12p</t>
  </si>
  <si>
    <t>0402</t>
  </si>
  <si>
    <t>C106201</t>
  </si>
  <si>
    <t>CC0402KRX5R5BB475</t>
  </si>
  <si>
    <t>CAP CER 4.7uF 6.3V X5R 0402</t>
  </si>
  <si>
    <t>4.7u</t>
  </si>
  <si>
    <t>C541466</t>
  </si>
  <si>
    <t>CC0402KRX5R6BB104</t>
  </si>
  <si>
    <t>CAP CER 100nF 10V X5R 0402</t>
  </si>
  <si>
    <t>100n</t>
  </si>
  <si>
    <t>C129131</t>
  </si>
  <si>
    <t>CL10A226MP8NUNE</t>
  </si>
  <si>
    <t>CAP CER 22uF 10V X5R 0603</t>
  </si>
  <si>
    <t>22u</t>
  </si>
  <si>
    <t>C86295</t>
  </si>
  <si>
    <t>CL31B475KBHNNNE</t>
  </si>
  <si>
    <t>4.7uF ±10% 50V Ceramic Capacitor X7R 1206</t>
  </si>
  <si>
    <t>1206</t>
  </si>
  <si>
    <t>C51205</t>
  </si>
  <si>
    <t>HGC0603R5106M350NTHJ</t>
  </si>
  <si>
    <t>CAP CER 10uF 35V X5R 0603</t>
  </si>
  <si>
    <t>10u</t>
  </si>
  <si>
    <t>C22367827</t>
  </si>
  <si>
    <t>PZ254R-12-10P</t>
  </si>
  <si>
    <t>CONN HEADER 10POS 2.54mm DUAL ROW TH R/A</t>
  </si>
  <si>
    <t>Conn_01x02</t>
  </si>
  <si>
    <t>Through Hole,Right Angle,P=2.54mm</t>
  </si>
  <si>
    <t>C492433</t>
  </si>
  <si>
    <t>TCC0402C0G470J500AT</t>
  </si>
  <si>
    <t>CAP CER 47pF 50V C0G 0402</t>
  </si>
  <si>
    <t>47p</t>
  </si>
  <si>
    <t>C466230</t>
  </si>
  <si>
    <t>B4B-ZR(LF)(SN)</t>
  </si>
  <si>
    <t>Connector</t>
  </si>
  <si>
    <t>Generic connector, single row, 01x04 1.5mm</t>
  </si>
  <si>
    <t>Conn_01x04_MountingPin</t>
  </si>
  <si>
    <t>Through Hole,P=1.5mm</t>
  </si>
  <si>
    <t>C157997</t>
  </si>
  <si>
    <t>B6B-ZR-3.4(LF)(SN)</t>
  </si>
  <si>
    <t>Generic connector, single row, 01x06 1.5mm</t>
  </si>
  <si>
    <t>Conn_01x06_MountingPin</t>
  </si>
  <si>
    <t>C495631</t>
  </si>
  <si>
    <t>HC-1.25-3PLT</t>
  </si>
  <si>
    <t>CONN HEADER SMD 3POS 1.25mm</t>
  </si>
  <si>
    <t>Conn_01x03_MountingPin</t>
  </si>
  <si>
    <t>SMD,P=1.25mm</t>
  </si>
  <si>
    <t>C2845389</t>
  </si>
  <si>
    <t>HC-1.25-5PLT</t>
  </si>
  <si>
    <t>CONN HEADER SMD 5POS 1.25mm</t>
  </si>
  <si>
    <t>Conn_01x05_MountingPin</t>
  </si>
  <si>
    <t>C2845391</t>
  </si>
  <si>
    <t>PM254-2-05-S-8.5</t>
  </si>
  <si>
    <t>CONN SOCKET 10POS 2.54mm DUAL ROW SMD</t>
  </si>
  <si>
    <t>Conn_02x05_Odd_Even</t>
  </si>
  <si>
    <t>SMD,P=2.54mm</t>
  </si>
  <si>
    <t>C3975150</t>
  </si>
  <si>
    <t>X32258MOB4SI</t>
  </si>
  <si>
    <t>Crystal Oscillator</t>
  </si>
  <si>
    <t>CRYSTAL 8MHz 12pF SMD</t>
  </si>
  <si>
    <t>Crystal_GND24</t>
  </si>
  <si>
    <t>SMD3225-4P</t>
  </si>
  <si>
    <t>C2682775</t>
  </si>
  <si>
    <t>ICM-42688-P</t>
  </si>
  <si>
    <t>IMU</t>
  </si>
  <si>
    <t>Centrale inertiel</t>
  </si>
  <si>
    <t>LGA-14(2.5x3), PQFN50P300X250X97-14N</t>
  </si>
  <si>
    <t>C54308212</t>
  </si>
  <si>
    <t>HTMD-4020-6R8-M</t>
  </si>
  <si>
    <t>Inductor</t>
  </si>
  <si>
    <t xml:space="preserve">4.7A 6.8uH ±20% 5.5A 130mΩ SMD,4x4mm Fixed Inductors </t>
  </si>
  <si>
    <t>6.8u</t>
  </si>
  <si>
    <t>SMD,4x4mm , L_Abracon_ASPI-0425</t>
  </si>
  <si>
    <t>C54321652</t>
  </si>
  <si>
    <t>LDL1117S33R</t>
  </si>
  <si>
    <t>LDO</t>
  </si>
  <si>
    <t>2.5-18V to 3,3v</t>
  </si>
  <si>
    <t>SOT-223-4</t>
  </si>
  <si>
    <t>C435835</t>
  </si>
  <si>
    <t>HSMF-C165</t>
  </si>
  <si>
    <t>LED</t>
  </si>
  <si>
    <t>Led dual light</t>
  </si>
  <si>
    <t>LED_HSMF-C165</t>
  </si>
  <si>
    <t>C188726</t>
  </si>
  <si>
    <t>HSMG-C190</t>
  </si>
  <si>
    <t>LED GREEN 0603 SMD</t>
  </si>
  <si>
    <t>LED_Green</t>
  </si>
  <si>
    <t>C188729</t>
  </si>
  <si>
    <t>WS2812B-V6</t>
  </si>
  <si>
    <t xml:space="preserve">Red, green, blue 5mm x 5mm square LED SMD5050-4P LED Indication - Discrete </t>
  </si>
  <si>
    <t>WS2812B</t>
  </si>
  <si>
    <t>SMD5050-4P</t>
  </si>
  <si>
    <t>C52917433</t>
  </si>
  <si>
    <t>STM32G0B0CET6</t>
  </si>
  <si>
    <t>MicroProcesseur</t>
  </si>
  <si>
    <t>Microcontrôleurs ARM - MCU Mainstream Value line Arm Cortex-M0+ 32-bit MCU up to 512KB Flash 144KB RAM</t>
  </si>
  <si>
    <t>STM32G070CBTx</t>
  </si>
  <si>
    <t>LQFP-48(7x7)</t>
  </si>
  <si>
    <t>511-STM32G0B0CET6TR</t>
  </si>
  <si>
    <t>STM32G431KBT6</t>
  </si>
  <si>
    <t>Arm Cortex-M4 32-bit MCU+FPU, 170 MHz / 213 DMIPS, up to 128 KB Flash, 32 KB SRAM, rich analog, math accelerator</t>
  </si>
  <si>
    <t>LQFP-32(7x7)</t>
  </si>
  <si>
    <t>511-STM32G431KBT6</t>
  </si>
  <si>
    <t>TB67H450FNG_EL</t>
  </si>
  <si>
    <t>Motor driver</t>
  </si>
  <si>
    <t xml:space="preserve">Pont en H mono voie 3A par voie </t>
  </si>
  <si>
    <t>HSOP-8-EP</t>
  </si>
  <si>
    <t>C545417</t>
  </si>
  <si>
    <t>AP63356DV-7</t>
  </si>
  <si>
    <t>RégulateurTension</t>
  </si>
  <si>
    <t>3.8V to 32V Input, 3.5A Buck Converter</t>
  </si>
  <si>
    <t>VDFN3020-13, AP63356DV-7</t>
  </si>
  <si>
    <t>C2157973</t>
  </si>
  <si>
    <t>621-AP63356DV-7</t>
  </si>
  <si>
    <t>0402WGJ012KTCE</t>
  </si>
  <si>
    <t>Resistor</t>
  </si>
  <si>
    <t>RES 120mΩ ±5% 62.5mW 0402</t>
  </si>
  <si>
    <t>120m</t>
  </si>
  <si>
    <t>C2766886</t>
  </si>
  <si>
    <t>ARG05FTC5000</t>
  </si>
  <si>
    <t>RES 500Ω ±1% 125mW 0805</t>
  </si>
  <si>
    <t>500</t>
  </si>
  <si>
    <t>0805</t>
  </si>
  <si>
    <t>C2828857</t>
  </si>
  <si>
    <t>FRC0402F3002TS</t>
  </si>
  <si>
    <t>RES 30kΩ ±1% 62.5mW 0402</t>
  </si>
  <si>
    <t>30k</t>
  </si>
  <si>
    <t>C2909347</t>
  </si>
  <si>
    <t>RC0402FR-0710KL</t>
  </si>
  <si>
    <t>RES 10kΩ ±1% 62.5mW 0402</t>
  </si>
  <si>
    <t>10k</t>
  </si>
  <si>
    <t>C60490</t>
  </si>
  <si>
    <t>RC0402FR-07220RL</t>
  </si>
  <si>
    <t>RES 220Ω ±1% 62.5mW 0402</t>
  </si>
  <si>
    <t>220</t>
  </si>
  <si>
    <t>C112291</t>
  </si>
  <si>
    <t>RC0402FR-0747KL</t>
  </si>
  <si>
    <t>RES 47kΩ ±1% 62.5mW 0402</t>
  </si>
  <si>
    <t>47k</t>
  </si>
  <si>
    <t>C93943</t>
  </si>
  <si>
    <t>RC0402JR-072K2L</t>
  </si>
  <si>
    <t>RES 2.2kΩ ±5% 62.5mW 0402</t>
  </si>
  <si>
    <t>2.2k</t>
  </si>
  <si>
    <t>C163447</t>
  </si>
  <si>
    <t>RT0402BRD07196KL</t>
  </si>
  <si>
    <t>resistor 196kΩ ±0.1% 63mW 0402</t>
  </si>
  <si>
    <t>196k</t>
  </si>
  <si>
    <t>C852585</t>
  </si>
  <si>
    <t>1RC0603J0103</t>
  </si>
  <si>
    <t>RES 10kΩ ±1% 62.5mW 0603</t>
  </si>
  <si>
    <t>C54531638</t>
  </si>
  <si>
    <t>SAE</t>
  </si>
  <si>
    <t>VL53L7CXV0GC</t>
  </si>
  <si>
    <t>TOF</t>
  </si>
  <si>
    <t>Time-of-Flight 8x8 multizone ranging sensor with 90° FoV</t>
  </si>
  <si>
    <t>LGA-16(3x6.4)</t>
  </si>
  <si>
    <t>C5270520</t>
  </si>
  <si>
    <t>STM32C552CEU6</t>
  </si>
  <si>
    <t>UFQFPN-48</t>
  </si>
  <si>
    <t>511-STM32C552CEU6</t>
  </si>
  <si>
    <t>C49164922</t>
  </si>
  <si>
    <t>JIERR</t>
  </si>
  <si>
    <t>220m</t>
  </si>
  <si>
    <t>RES 220mΩ ±1% 2W 2512</t>
  </si>
  <si>
    <t>JIERR JER2512F2R220</t>
  </si>
  <si>
    <t>RES 120mΩ ±1% 3W 2512</t>
  </si>
  <si>
    <t>C49164917</t>
  </si>
  <si>
    <t>JIERR JER2512F3R120</t>
  </si>
  <si>
    <t>C99228</t>
  </si>
  <si>
    <t>FH 0603B225K250NT</t>
  </si>
  <si>
    <t>CAP CER 2.2uF 25V X7R 0603</t>
  </si>
  <si>
    <t>FH</t>
  </si>
  <si>
    <t>ST</t>
  </si>
  <si>
    <t>2.2u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</si>
</sst>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0"/>
      <color rgb="FF000000"/>
      <name val="Arial"/>
      <scheme val="minor"/>
    </font>
    <font>
      <b/>
      <sz val="12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6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2"/>
        <color rgb="FF000000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Feuille 1-style" pivot="0" count="4" xr9:uid="{00000000-0011-0000-FFFF-FFFF00000000}">
      <tableStyleElement type="wholeTable" size="0" dxfId="15"/>
      <tableStyleElement type="headerRow" dxfId="14"/>
      <tableStyleElement type="firstRowStripe" dxfId="13"/>
      <tableStyleElement type="secondRowStripe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1:J64" headerRowDxfId="11" dataDxfId="0" headerRowCellStyle="Normal" dataCellStyle="Normal" totalsRowCellStyle="Normal">
  <autoFilter ref="A1:J64" xr:uid="{00000000-0009-0000-0100-000001000000}"/>
  <sortState xmlns:xlrd2="http://schemas.microsoft.com/office/spreadsheetml/2017/richdata2" ref="A2:J64">
    <sortCondition ref="B1:B64"/>
  </sortState>
  <tableColumns count="10">
    <tableColumn id="1" xr3:uid="{00000000-0010-0000-0000-000001000000}" name="Manufacturer Ref" dataDxfId="10" dataCellStyle="Normal"/>
    <tableColumn id="2" xr3:uid="{00000000-0010-0000-0000-000002000000}" name="type" dataDxfId="9" dataCellStyle="Normal"/>
    <tableColumn id="3" xr3:uid="{00000000-0010-0000-0000-000003000000}" name="description" dataDxfId="8" dataCellStyle="Normal"/>
    <tableColumn id="4" xr3:uid="{00000000-0010-0000-0000-000004000000}" name="Value" dataDxfId="7" dataCellStyle="Normal"/>
    <tableColumn id="5" xr3:uid="{00000000-0010-0000-0000-000005000000}" name="Footprint" dataDxfId="6" dataCellStyle="Normal"/>
    <tableColumn id="6" xr3:uid="{00000000-0010-0000-0000-000006000000}" name="Price" dataDxfId="5" dataCellStyle="Normal"/>
    <tableColumn id="7" xr3:uid="{00000000-0010-0000-0000-000007000000}" name="Stock website" dataDxfId="4" dataCellStyle="Normal"/>
    <tableColumn id="8" xr3:uid="{00000000-0010-0000-0000-000008000000}" name="reference_LCSC" dataDxfId="3" dataCellStyle="Normal"/>
    <tableColumn id="9" xr3:uid="{00000000-0010-0000-0000-000009000000}" name="Manufacturer Part" dataDxfId="2" dataCellStyle="Normal"/>
    <tableColumn id="10" xr3:uid="{00000000-0010-0000-0000-00000A000000}" name="reference_Mouser" dataDxfId="1" dataCellStyle="Normal"/>
  </tableColumns>
  <tableStyleInfo name="Feuille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495631.html?s_z=n_q_C495631&amp;globalKeyword=C495631" TargetMode="External"/><Relationship Id="rId18" Type="http://schemas.openxmlformats.org/officeDocument/2006/relationships/hyperlink" Target="https://www.lcsc.com/product-detail/C54308212.html?s_z=n_q_C54308212&amp;globalKeyword=C54308212" TargetMode="External"/><Relationship Id="rId26" Type="http://schemas.openxmlformats.org/officeDocument/2006/relationships/hyperlink" Target="https://www.lcsc.com/product-detail/C2766886.html?s_z=n_q_C2766886&amp;globalKeyword=C2766886" TargetMode="External"/><Relationship Id="rId21" Type="http://schemas.openxmlformats.org/officeDocument/2006/relationships/hyperlink" Target="https://www.lcsc.com/product-detail/C188726.html?s_z=n_q_C188726&amp;globalKeyword=C188726" TargetMode="External"/><Relationship Id="rId34" Type="http://schemas.openxmlformats.org/officeDocument/2006/relationships/hyperlink" Target="https://www.lcsc.com/product-detail/C49164922.html?s_z=s_c_Current%2520Sense%2520Resistors&amp;spm=wm.fly.bg.0.xh&amp;lcsc_vid=RwJdXwJXTlJcXgVQElVYUAFWRwNcVVJQFVlZU1cCRFMxVlNfR1FeVlJVRVRWVjsOAxUeFF5JWBYZEEoKFBINSQcJGk4eFQsCAgIaSgADAwAHC0slQlVbU1VRWQkaCgg%3D" TargetMode="External"/><Relationship Id="rId7" Type="http://schemas.openxmlformats.org/officeDocument/2006/relationships/hyperlink" Target="https://www.lcsc.com/product-detail/C86295.html?s_z=n_q_C86295&amp;globalKeyword=C86295" TargetMode="External"/><Relationship Id="rId12" Type="http://schemas.openxmlformats.org/officeDocument/2006/relationships/hyperlink" Target="https://www.lcsc.com/product-detail/C157997.html?s_z=n_q_C157997&amp;globalKeyword=C157997" TargetMode="External"/><Relationship Id="rId17" Type="http://schemas.openxmlformats.org/officeDocument/2006/relationships/hyperlink" Target="https://www.lcsc.com/product-detail/C2682775.html" TargetMode="External"/><Relationship Id="rId25" Type="http://schemas.openxmlformats.org/officeDocument/2006/relationships/hyperlink" Target="https://www.lcsc.com/product-detail/C2157973.html?s_z=n_q_C2157973&amp;globalKeyword=C2157973" TargetMode="External"/><Relationship Id="rId33" Type="http://schemas.openxmlformats.org/officeDocument/2006/relationships/hyperlink" Target="https://www.lcsc.com/product-detail/C54531638.html?spm=wm.fly.bg.9.stp&amp;lcsc_vid=FVBbU1dQRVVYUVcERQVbAgFfFgVfVgAAQQVcAwVVEQcxVlNeTlJeVVRfQFdaUjsOAxUeFF5JWBYZEEoBGA4JCwFIFA4DSA%3D%3D" TargetMode="External"/><Relationship Id="rId2" Type="http://schemas.openxmlformats.org/officeDocument/2006/relationships/hyperlink" Target="https://www.lcsc.com/product-detail/C221895.html?s_z=n_q_C221895&amp;globalKeyword=C221895" TargetMode="External"/><Relationship Id="rId16" Type="http://schemas.openxmlformats.org/officeDocument/2006/relationships/hyperlink" Target="https://www.lcsc.com/product-detail/C3975150.html" TargetMode="External"/><Relationship Id="rId20" Type="http://schemas.openxmlformats.org/officeDocument/2006/relationships/hyperlink" Target="https://www.lcsc.com/product-detail/C435835.html" TargetMode="External"/><Relationship Id="rId29" Type="http://schemas.openxmlformats.org/officeDocument/2006/relationships/hyperlink" Target="https://www.lcsc.com/product-detail/C112291.html" TargetMode="External"/><Relationship Id="rId1" Type="http://schemas.openxmlformats.org/officeDocument/2006/relationships/hyperlink" Target="https://www.lcsc.com/product-detail/C7484.html?s_z=n_q_C7484&amp;globalKeyword=C7484" TargetMode="External"/><Relationship Id="rId6" Type="http://schemas.openxmlformats.org/officeDocument/2006/relationships/hyperlink" Target="https://www.lcsc.com/product-detail/C129131.html" TargetMode="External"/><Relationship Id="rId11" Type="http://schemas.openxmlformats.org/officeDocument/2006/relationships/hyperlink" Target="https://www.lcsc.com/product-detail/C466230.html?s_z=n_q_C466230&amp;globalKeyword=C466230" TargetMode="External"/><Relationship Id="rId24" Type="http://schemas.openxmlformats.org/officeDocument/2006/relationships/hyperlink" Target="https://www.lcsc.com/product-detail/C545417.html?s_z=n_q_C545417&amp;globalKeyword=C545417" TargetMode="External"/><Relationship Id="rId32" Type="http://schemas.openxmlformats.org/officeDocument/2006/relationships/hyperlink" Target="https://www.lcsc.com/product-detail/C852585.html?s_z=n_q_C852585&amp;globalKeyword=C852585" TargetMode="External"/><Relationship Id="rId37" Type="http://schemas.openxmlformats.org/officeDocument/2006/relationships/table" Target="../tables/table1.xml"/><Relationship Id="rId5" Type="http://schemas.openxmlformats.org/officeDocument/2006/relationships/hyperlink" Target="https://www.lcsc.com/product-detail/C541466.html" TargetMode="External"/><Relationship Id="rId15" Type="http://schemas.openxmlformats.org/officeDocument/2006/relationships/hyperlink" Target="https://www.lcsc.com/product-detail/C2845391.html" TargetMode="External"/><Relationship Id="rId23" Type="http://schemas.openxmlformats.org/officeDocument/2006/relationships/hyperlink" Target="https://www.lcsc.com/product-detail/C52917433.html" TargetMode="External"/><Relationship Id="rId28" Type="http://schemas.openxmlformats.org/officeDocument/2006/relationships/hyperlink" Target="https://www.lcsc.com/product-detail/C60490.html?s_z=n_q_C60490&amp;globalKeyword=C60490" TargetMode="External"/><Relationship Id="rId36" Type="http://schemas.openxmlformats.org/officeDocument/2006/relationships/hyperlink" Target="https://www.lcsc.com/product-detail/C99228.html" TargetMode="External"/><Relationship Id="rId10" Type="http://schemas.openxmlformats.org/officeDocument/2006/relationships/hyperlink" Target="https://www.lcsc.com/product-detail/C492433.html" TargetMode="External"/><Relationship Id="rId19" Type="http://schemas.openxmlformats.org/officeDocument/2006/relationships/hyperlink" Target="https://www.lcsc.com/product-detail/C54321652.html?s_z=n_q_C54321652&amp;globalKeyword=C54321652" TargetMode="External"/><Relationship Id="rId31" Type="http://schemas.openxmlformats.org/officeDocument/2006/relationships/hyperlink" Target="https://www.lcsc.com/product-detail/C163447.html" TargetMode="External"/><Relationship Id="rId4" Type="http://schemas.openxmlformats.org/officeDocument/2006/relationships/hyperlink" Target="https://www.lcsc.com/product-detail/C106201.html" TargetMode="External"/><Relationship Id="rId9" Type="http://schemas.openxmlformats.org/officeDocument/2006/relationships/hyperlink" Target="https://www.lcsc.com/product-detail/C22367827.html?s_z=n_q_C22367827&amp;globalKeyword=C22367827" TargetMode="External"/><Relationship Id="rId14" Type="http://schemas.openxmlformats.org/officeDocument/2006/relationships/hyperlink" Target="https://www.lcsc.com/product-detail/C2845389.html" TargetMode="External"/><Relationship Id="rId22" Type="http://schemas.openxmlformats.org/officeDocument/2006/relationships/hyperlink" Target="https://www.lcsc.com/product-detail/C188729.html" TargetMode="External"/><Relationship Id="rId27" Type="http://schemas.openxmlformats.org/officeDocument/2006/relationships/hyperlink" Target="https://www.lcsc.com/product-detail/C2828857.html" TargetMode="External"/><Relationship Id="rId30" Type="http://schemas.openxmlformats.org/officeDocument/2006/relationships/hyperlink" Target="https://www.lcsc.com/product-detail/C93943.html" TargetMode="External"/><Relationship Id="rId35" Type="http://schemas.openxmlformats.org/officeDocument/2006/relationships/hyperlink" Target="https://www.lcsc.com/product-detail/C49164917.html?s_z=s_c_Current%20Sense%20Resistors&amp;spm=wm.fly.bg.4.xh&amp;lcsc_vid=RwJdXwJXTlJcXgVQElVYUAFWRwNcVVJQFVlZU1cCRFMxVlNfR1FeVlJVRVRWVjsOAxUeFF5JWBYZEEoKFBINSQcJGk4eFQsCAgIaSgADAwAHC0slQlVbU1VRWQkaCgg%3D" TargetMode="External"/><Relationship Id="rId8" Type="http://schemas.openxmlformats.org/officeDocument/2006/relationships/hyperlink" Target="https://www.lcsc.com/product-detail/C51205.html" TargetMode="External"/><Relationship Id="rId3" Type="http://schemas.openxmlformats.org/officeDocument/2006/relationships/hyperlink" Target="https://www.lcsc.com/product-detail/C218226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47"/>
  <sheetViews>
    <sheetView tabSelected="1" workbookViewId="0">
      <pane ySplit="1" topLeftCell="A2" activePane="bottomLeft" state="frozen"/>
      <selection pane="bottomLeft" activeCell="L35" sqref="L35"/>
    </sheetView>
  </sheetViews>
  <sheetFormatPr baseColWidth="10" defaultColWidth="12.5703125" defaultRowHeight="15.75" customHeight="1" x14ac:dyDescent="0.2"/>
  <cols>
    <col min="1" max="1" width="22" customWidth="1"/>
    <col min="2" max="2" width="18.85546875" customWidth="1"/>
    <col min="3" max="3" width="50.140625" customWidth="1"/>
    <col min="4" max="4" width="29.42578125" customWidth="1"/>
    <col min="6" max="6" width="18.140625" customWidth="1"/>
    <col min="7" max="7" width="21.28515625" bestFit="1" customWidth="1"/>
    <col min="8" max="8" width="24" bestFit="1" customWidth="1"/>
    <col min="9" max="9" width="14.140625" customWidth="1"/>
    <col min="10" max="10" width="25.140625" bestFit="1" customWidth="1"/>
  </cols>
  <sheetData>
    <row r="1" spans="1:10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2.5" customHeight="1" x14ac:dyDescent="0.2">
      <c r="A2" s="2" t="s">
        <v>10</v>
      </c>
      <c r="B2" s="2" t="s">
        <v>11</v>
      </c>
      <c r="C2" s="2" t="s">
        <v>12</v>
      </c>
      <c r="D2" s="2" t="s">
        <v>10</v>
      </c>
      <c r="E2" s="2" t="s">
        <v>13</v>
      </c>
      <c r="F2" s="2">
        <v>8.7040000000000006E-2</v>
      </c>
      <c r="G2" s="2">
        <v>8610</v>
      </c>
      <c r="H2" s="2" t="s">
        <v>14</v>
      </c>
      <c r="I2" s="2"/>
      <c r="J2" s="2"/>
    </row>
    <row r="3" spans="1:10" ht="22.5" customHeight="1" x14ac:dyDescent="0.2">
      <c r="A3" s="2" t="s">
        <v>15</v>
      </c>
      <c r="B3" s="2" t="s">
        <v>16</v>
      </c>
      <c r="C3" s="2" t="s">
        <v>17</v>
      </c>
      <c r="D3" s="2" t="s">
        <v>18</v>
      </c>
      <c r="E3" s="2" t="s">
        <v>19</v>
      </c>
      <c r="F3" s="2">
        <v>0.29546</v>
      </c>
      <c r="G3" s="2">
        <v>12435</v>
      </c>
      <c r="H3" s="2" t="s">
        <v>20</v>
      </c>
      <c r="I3" s="2"/>
      <c r="J3" s="2"/>
    </row>
    <row r="4" spans="1:10" ht="22.5" customHeight="1" x14ac:dyDescent="0.2">
      <c r="A4" s="2" t="s">
        <v>21</v>
      </c>
      <c r="B4" s="2" t="s">
        <v>22</v>
      </c>
      <c r="C4" s="2" t="s">
        <v>23</v>
      </c>
      <c r="D4" s="2" t="s">
        <v>24</v>
      </c>
      <c r="E4" s="2" t="s">
        <v>25</v>
      </c>
      <c r="F4" s="2">
        <v>8.6010000000000003E-2</v>
      </c>
      <c r="G4" s="2">
        <v>11200</v>
      </c>
      <c r="H4" s="2" t="s">
        <v>26</v>
      </c>
      <c r="I4" s="2"/>
      <c r="J4" s="2"/>
    </row>
    <row r="5" spans="1:10" ht="22.5" customHeight="1" x14ac:dyDescent="0.2">
      <c r="A5" s="2" t="s">
        <v>27</v>
      </c>
      <c r="B5" s="2" t="s">
        <v>22</v>
      </c>
      <c r="C5" s="2" t="s">
        <v>28</v>
      </c>
      <c r="D5" s="2" t="s">
        <v>29</v>
      </c>
      <c r="E5" s="2" t="s">
        <v>30</v>
      </c>
      <c r="F5" s="2">
        <v>1.81E-3</v>
      </c>
      <c r="G5" s="2">
        <v>3473100</v>
      </c>
      <c r="H5" s="2" t="s">
        <v>31</v>
      </c>
      <c r="I5" s="2"/>
      <c r="J5" s="2"/>
    </row>
    <row r="6" spans="1:10" ht="22.5" customHeight="1" x14ac:dyDescent="0.2">
      <c r="A6" s="2" t="s">
        <v>32</v>
      </c>
      <c r="B6" s="2" t="s">
        <v>22</v>
      </c>
      <c r="C6" s="2" t="s">
        <v>33</v>
      </c>
      <c r="D6" s="2" t="s">
        <v>34</v>
      </c>
      <c r="E6" s="2" t="s">
        <v>30</v>
      </c>
      <c r="F6" s="2">
        <v>2.7689999999999999E-2</v>
      </c>
      <c r="G6" s="2">
        <v>49260</v>
      </c>
      <c r="H6" s="2" t="s">
        <v>35</v>
      </c>
      <c r="I6" s="2"/>
      <c r="J6" s="2"/>
    </row>
    <row r="7" spans="1:10" ht="22.5" customHeight="1" x14ac:dyDescent="0.2">
      <c r="A7" s="2" t="s">
        <v>36</v>
      </c>
      <c r="B7" s="2" t="s">
        <v>22</v>
      </c>
      <c r="C7" s="2" t="s">
        <v>37</v>
      </c>
      <c r="D7" s="2" t="s">
        <v>38</v>
      </c>
      <c r="E7" s="2" t="s">
        <v>30</v>
      </c>
      <c r="F7" s="2">
        <v>6.6400000000000001E-3</v>
      </c>
      <c r="G7" s="2">
        <v>337400</v>
      </c>
      <c r="H7" s="2" t="s">
        <v>39</v>
      </c>
      <c r="I7" s="2"/>
      <c r="J7" s="2"/>
    </row>
    <row r="8" spans="1:10" ht="22.5" customHeight="1" x14ac:dyDescent="0.2">
      <c r="A8" s="2" t="s">
        <v>40</v>
      </c>
      <c r="B8" s="2" t="s">
        <v>22</v>
      </c>
      <c r="C8" s="2" t="s">
        <v>41</v>
      </c>
      <c r="D8" s="2" t="s">
        <v>42</v>
      </c>
      <c r="E8" s="2" t="s">
        <v>25</v>
      </c>
      <c r="F8" s="2">
        <v>3.7440000000000001E-2</v>
      </c>
      <c r="G8" s="2">
        <v>1281610</v>
      </c>
      <c r="H8" s="2" t="s">
        <v>43</v>
      </c>
      <c r="I8" s="2"/>
      <c r="J8" s="2"/>
    </row>
    <row r="9" spans="1:10" ht="22.5" customHeight="1" x14ac:dyDescent="0.2">
      <c r="A9" s="2" t="s">
        <v>44</v>
      </c>
      <c r="B9" s="2" t="s">
        <v>22</v>
      </c>
      <c r="C9" s="2" t="s">
        <v>45</v>
      </c>
      <c r="D9" s="2" t="s">
        <v>34</v>
      </c>
      <c r="E9" s="2" t="s">
        <v>46</v>
      </c>
      <c r="F9" s="2">
        <v>6.5559999999999993E-2</v>
      </c>
      <c r="G9" s="2">
        <v>695150</v>
      </c>
      <c r="H9" s="2" t="s">
        <v>47</v>
      </c>
      <c r="I9" s="2"/>
      <c r="J9" s="2"/>
    </row>
    <row r="10" spans="1:10" ht="22.5" customHeight="1" x14ac:dyDescent="0.2">
      <c r="A10" s="2" t="s">
        <v>48</v>
      </c>
      <c r="B10" s="2" t="s">
        <v>22</v>
      </c>
      <c r="C10" s="2" t="s">
        <v>49</v>
      </c>
      <c r="D10" s="2" t="s">
        <v>50</v>
      </c>
      <c r="E10" s="2" t="s">
        <v>25</v>
      </c>
      <c r="F10" s="2">
        <v>7.5399999999999995E-2</v>
      </c>
      <c r="G10" s="2">
        <v>203265</v>
      </c>
      <c r="H10" s="2" t="s">
        <v>51</v>
      </c>
      <c r="I10" s="2"/>
      <c r="J10" s="2"/>
    </row>
    <row r="11" spans="1:10" ht="22.5" customHeight="1" x14ac:dyDescent="0.2">
      <c r="A11" s="2" t="s">
        <v>52</v>
      </c>
      <c r="B11" s="2" t="s">
        <v>22</v>
      </c>
      <c r="C11" s="2" t="s">
        <v>53</v>
      </c>
      <c r="D11" s="2" t="s">
        <v>54</v>
      </c>
      <c r="E11" s="2" t="s">
        <v>55</v>
      </c>
      <c r="F11" s="2">
        <v>6.5729999999999997E-2</v>
      </c>
      <c r="G11" s="2">
        <v>17150</v>
      </c>
      <c r="H11" s="2" t="s">
        <v>56</v>
      </c>
      <c r="I11" s="2"/>
      <c r="J11" s="2"/>
    </row>
    <row r="12" spans="1:10" ht="22.5" customHeight="1" x14ac:dyDescent="0.2">
      <c r="A12" s="2" t="s">
        <v>57</v>
      </c>
      <c r="B12" s="2" t="s">
        <v>22</v>
      </c>
      <c r="C12" s="2" t="s">
        <v>58</v>
      </c>
      <c r="D12" s="2" t="s">
        <v>59</v>
      </c>
      <c r="E12" s="2" t="s">
        <v>30</v>
      </c>
      <c r="F12" s="2">
        <v>3.0200000000000001E-3</v>
      </c>
      <c r="G12" s="2">
        <v>915250</v>
      </c>
      <c r="H12" s="2" t="s">
        <v>60</v>
      </c>
      <c r="I12" s="2"/>
      <c r="J12" s="2"/>
    </row>
    <row r="13" spans="1:10" ht="22.5" customHeight="1" x14ac:dyDescent="0.2">
      <c r="A13" s="2" t="s">
        <v>197</v>
      </c>
      <c r="B13" s="2" t="s">
        <v>22</v>
      </c>
      <c r="C13" s="2" t="s">
        <v>198</v>
      </c>
      <c r="D13" s="2" t="s">
        <v>201</v>
      </c>
      <c r="E13" s="2" t="s">
        <v>25</v>
      </c>
      <c r="F13" s="2"/>
      <c r="G13" s="2"/>
      <c r="H13" s="2" t="s">
        <v>196</v>
      </c>
      <c r="I13" s="2" t="s">
        <v>199</v>
      </c>
      <c r="J13" s="2"/>
    </row>
    <row r="14" spans="1:10" ht="22.5" customHeight="1" x14ac:dyDescent="0.2">
      <c r="A14" s="2" t="s">
        <v>61</v>
      </c>
      <c r="B14" s="2" t="s">
        <v>62</v>
      </c>
      <c r="C14" s="2" t="s">
        <v>63</v>
      </c>
      <c r="D14" s="2" t="s">
        <v>64</v>
      </c>
      <c r="E14" s="2" t="s">
        <v>65</v>
      </c>
      <c r="F14" s="2">
        <v>8.3849999999999994E-2</v>
      </c>
      <c r="G14" s="2">
        <v>92840</v>
      </c>
      <c r="H14" s="2" t="s">
        <v>66</v>
      </c>
      <c r="I14" s="2"/>
      <c r="J14" s="2"/>
    </row>
    <row r="15" spans="1:10" ht="22.5" customHeight="1" x14ac:dyDescent="0.2">
      <c r="A15" s="2" t="s">
        <v>67</v>
      </c>
      <c r="B15" s="2" t="s">
        <v>62</v>
      </c>
      <c r="C15" s="2" t="s">
        <v>68</v>
      </c>
      <c r="D15" s="2" t="s">
        <v>69</v>
      </c>
      <c r="E15" s="2" t="s">
        <v>65</v>
      </c>
      <c r="F15" s="2">
        <v>0.12275999999999999</v>
      </c>
      <c r="G15" s="2">
        <v>33920</v>
      </c>
      <c r="H15" s="2" t="s">
        <v>70</v>
      </c>
      <c r="I15" s="2"/>
      <c r="J15" s="2"/>
    </row>
    <row r="16" spans="1:10" ht="22.5" customHeight="1" x14ac:dyDescent="0.2">
      <c r="A16" s="2" t="s">
        <v>71</v>
      </c>
      <c r="B16" s="2" t="s">
        <v>62</v>
      </c>
      <c r="C16" s="2" t="s">
        <v>72</v>
      </c>
      <c r="D16" s="2" t="s">
        <v>73</v>
      </c>
      <c r="E16" s="2" t="s">
        <v>74</v>
      </c>
      <c r="F16" s="2">
        <v>6.1339999999999999E-2</v>
      </c>
      <c r="G16" s="2">
        <v>82070</v>
      </c>
      <c r="H16" s="2" t="s">
        <v>75</v>
      </c>
      <c r="I16" s="2"/>
      <c r="J16" s="2"/>
    </row>
    <row r="17" spans="1:10" ht="22.5" customHeight="1" x14ac:dyDescent="0.2">
      <c r="A17" s="2" t="s">
        <v>76</v>
      </c>
      <c r="B17" s="2" t="s">
        <v>62</v>
      </c>
      <c r="C17" s="2" t="s">
        <v>77</v>
      </c>
      <c r="D17" s="2" t="s">
        <v>78</v>
      </c>
      <c r="E17" s="2" t="s">
        <v>74</v>
      </c>
      <c r="F17" s="2">
        <v>0.10256999999999999</v>
      </c>
      <c r="G17" s="2">
        <v>59430</v>
      </c>
      <c r="H17" s="2" t="s">
        <v>79</v>
      </c>
      <c r="I17" s="2"/>
      <c r="J17" s="2"/>
    </row>
    <row r="18" spans="1:10" ht="22.5" customHeight="1" x14ac:dyDescent="0.2">
      <c r="A18" s="2" t="s">
        <v>80</v>
      </c>
      <c r="B18" s="2" t="s">
        <v>62</v>
      </c>
      <c r="C18" s="2" t="s">
        <v>81</v>
      </c>
      <c r="D18" s="2" t="s">
        <v>82</v>
      </c>
      <c r="E18" s="2" t="s">
        <v>83</v>
      </c>
      <c r="F18" s="2">
        <v>0.26112999999999997</v>
      </c>
      <c r="G18" s="2">
        <v>13156</v>
      </c>
      <c r="H18" s="2" t="s">
        <v>84</v>
      </c>
      <c r="I18" s="2"/>
      <c r="J18" s="2"/>
    </row>
    <row r="19" spans="1:10" ht="22.5" customHeight="1" x14ac:dyDescent="0.2">
      <c r="A19" s="2" t="s">
        <v>85</v>
      </c>
      <c r="B19" s="2" t="s">
        <v>86</v>
      </c>
      <c r="C19" s="2" t="s">
        <v>87</v>
      </c>
      <c r="D19" s="2" t="s">
        <v>88</v>
      </c>
      <c r="E19" s="2" t="s">
        <v>89</v>
      </c>
      <c r="F19" s="2">
        <v>0.17107</v>
      </c>
      <c r="G19" s="2">
        <v>49470</v>
      </c>
      <c r="H19" s="2" t="s">
        <v>90</v>
      </c>
      <c r="I19" s="2"/>
      <c r="J19" s="2"/>
    </row>
    <row r="20" spans="1:10" ht="22.5" customHeight="1" x14ac:dyDescent="0.2">
      <c r="A20" s="2" t="s">
        <v>91</v>
      </c>
      <c r="B20" s="2" t="s">
        <v>92</v>
      </c>
      <c r="C20" s="2" t="s">
        <v>93</v>
      </c>
      <c r="D20" s="2" t="s">
        <v>91</v>
      </c>
      <c r="E20" s="2" t="s">
        <v>94</v>
      </c>
      <c r="F20" s="2">
        <v>2.6524200000000002</v>
      </c>
      <c r="G20" s="2">
        <v>4858</v>
      </c>
      <c r="H20" s="2" t="s">
        <v>95</v>
      </c>
      <c r="I20" s="2"/>
      <c r="J20" s="2"/>
    </row>
    <row r="21" spans="1:10" ht="22.5" customHeight="1" x14ac:dyDescent="0.2">
      <c r="A21" s="2" t="s">
        <v>96</v>
      </c>
      <c r="B21" s="2" t="s">
        <v>97</v>
      </c>
      <c r="C21" s="2" t="s">
        <v>98</v>
      </c>
      <c r="D21" s="2" t="s">
        <v>99</v>
      </c>
      <c r="E21" s="2" t="s">
        <v>100</v>
      </c>
      <c r="F21" s="2">
        <v>8.3419999999999994E-2</v>
      </c>
      <c r="G21" s="2">
        <v>4525</v>
      </c>
      <c r="H21" s="2" t="s">
        <v>101</v>
      </c>
      <c r="I21" s="2"/>
      <c r="J21" s="2"/>
    </row>
    <row r="22" spans="1:10" ht="22.5" customHeight="1" x14ac:dyDescent="0.2">
      <c r="A22" s="2" t="s">
        <v>102</v>
      </c>
      <c r="B22" s="2" t="s">
        <v>103</v>
      </c>
      <c r="C22" s="2" t="s">
        <v>104</v>
      </c>
      <c r="D22" s="2" t="s">
        <v>102</v>
      </c>
      <c r="E22" s="2" t="s">
        <v>105</v>
      </c>
      <c r="F22" s="2">
        <v>0.45954</v>
      </c>
      <c r="G22" s="2">
        <v>29087</v>
      </c>
      <c r="H22" s="2" t="s">
        <v>106</v>
      </c>
      <c r="I22" s="2"/>
      <c r="J22" s="2"/>
    </row>
    <row r="23" spans="1:10" ht="22.5" customHeight="1" x14ac:dyDescent="0.2">
      <c r="A23" s="2" t="s">
        <v>107</v>
      </c>
      <c r="B23" s="2" t="s">
        <v>108</v>
      </c>
      <c r="C23" s="2" t="s">
        <v>109</v>
      </c>
      <c r="D23" s="2" t="s">
        <v>107</v>
      </c>
      <c r="E23" s="2" t="s">
        <v>110</v>
      </c>
      <c r="F23" s="2">
        <v>0.46877000000000002</v>
      </c>
      <c r="G23" s="2">
        <v>1252</v>
      </c>
      <c r="H23" s="2" t="s">
        <v>111</v>
      </c>
      <c r="I23" s="2"/>
      <c r="J23" s="2"/>
    </row>
    <row r="24" spans="1:10" ht="22.5" customHeight="1" x14ac:dyDescent="0.2">
      <c r="A24" s="2" t="s">
        <v>112</v>
      </c>
      <c r="B24" s="2" t="s">
        <v>108</v>
      </c>
      <c r="C24" s="2" t="s">
        <v>113</v>
      </c>
      <c r="D24" s="2" t="s">
        <v>114</v>
      </c>
      <c r="E24" s="2" t="s">
        <v>25</v>
      </c>
      <c r="F24" s="2">
        <v>0.17080999999999999</v>
      </c>
      <c r="G24" s="2">
        <v>7080</v>
      </c>
      <c r="H24" s="2" t="s">
        <v>115</v>
      </c>
      <c r="I24" s="2"/>
      <c r="J24" s="2"/>
    </row>
    <row r="25" spans="1:10" ht="22.5" customHeight="1" x14ac:dyDescent="0.2">
      <c r="A25" s="2" t="s">
        <v>116</v>
      </c>
      <c r="B25" s="2" t="s">
        <v>108</v>
      </c>
      <c r="C25" s="2" t="s">
        <v>117</v>
      </c>
      <c r="D25" s="2" t="s">
        <v>118</v>
      </c>
      <c r="E25" s="2" t="s">
        <v>119</v>
      </c>
      <c r="F25" s="2">
        <v>8.7910000000000002E-2</v>
      </c>
      <c r="G25" s="2">
        <v>78490</v>
      </c>
      <c r="H25" s="2" t="s">
        <v>120</v>
      </c>
      <c r="I25" s="2"/>
      <c r="J25" s="2"/>
    </row>
    <row r="26" spans="1:10" ht="22.5" customHeight="1" x14ac:dyDescent="0.2">
      <c r="A26" s="2" t="s">
        <v>121</v>
      </c>
      <c r="B26" s="2" t="s">
        <v>122</v>
      </c>
      <c r="C26" s="2" t="s">
        <v>123</v>
      </c>
      <c r="D26" s="2" t="s">
        <v>124</v>
      </c>
      <c r="E26" s="2" t="s">
        <v>125</v>
      </c>
      <c r="F26" s="2"/>
      <c r="G26" s="2">
        <v>0</v>
      </c>
      <c r="H26" s="2"/>
      <c r="I26" s="2" t="s">
        <v>200</v>
      </c>
      <c r="J26" s="2" t="s">
        <v>126</v>
      </c>
    </row>
    <row r="27" spans="1:10" ht="22.5" customHeight="1" x14ac:dyDescent="0.2">
      <c r="A27" s="2" t="s">
        <v>185</v>
      </c>
      <c r="B27" s="2" t="s">
        <v>122</v>
      </c>
      <c r="C27" s="2"/>
      <c r="D27" s="2" t="s">
        <v>185</v>
      </c>
      <c r="E27" s="2" t="s">
        <v>186</v>
      </c>
      <c r="F27" s="2">
        <v>2.35</v>
      </c>
      <c r="G27" s="2">
        <v>1431</v>
      </c>
      <c r="H27" s="2"/>
      <c r="I27" s="2" t="s">
        <v>200</v>
      </c>
      <c r="J27" s="2" t="s">
        <v>187</v>
      </c>
    </row>
    <row r="28" spans="1:10" ht="22.5" customHeight="1" x14ac:dyDescent="0.2">
      <c r="A28" s="2" t="s">
        <v>127</v>
      </c>
      <c r="B28" s="2" t="s">
        <v>122</v>
      </c>
      <c r="C28" s="2" t="s">
        <v>128</v>
      </c>
      <c r="D28" s="2" t="s">
        <v>127</v>
      </c>
      <c r="E28" s="2" t="s">
        <v>129</v>
      </c>
      <c r="F28" s="2"/>
      <c r="G28" s="2">
        <v>0</v>
      </c>
      <c r="H28" s="2"/>
      <c r="I28" s="2" t="s">
        <v>200</v>
      </c>
      <c r="J28" s="2" t="s">
        <v>130</v>
      </c>
    </row>
    <row r="29" spans="1:10" ht="22.5" customHeight="1" x14ac:dyDescent="0.2">
      <c r="A29" s="2" t="s">
        <v>131</v>
      </c>
      <c r="B29" s="2" t="s">
        <v>132</v>
      </c>
      <c r="C29" s="2" t="s">
        <v>133</v>
      </c>
      <c r="D29" s="2" t="s">
        <v>131</v>
      </c>
      <c r="E29" s="2" t="s">
        <v>134</v>
      </c>
      <c r="F29" s="2">
        <v>0.52285999999999999</v>
      </c>
      <c r="G29" s="2">
        <v>34581</v>
      </c>
      <c r="H29" s="2" t="s">
        <v>135</v>
      </c>
      <c r="I29" s="2"/>
      <c r="J29" s="2"/>
    </row>
    <row r="30" spans="1:10" ht="22.5" customHeight="1" x14ac:dyDescent="0.2">
      <c r="A30" s="2" t="s">
        <v>136</v>
      </c>
      <c r="B30" s="2" t="s">
        <v>137</v>
      </c>
      <c r="C30" s="2" t="s">
        <v>138</v>
      </c>
      <c r="D30" s="2" t="s">
        <v>136</v>
      </c>
      <c r="E30" s="2" t="s">
        <v>139</v>
      </c>
      <c r="F30" s="2">
        <v>0.84824999999999995</v>
      </c>
      <c r="G30" s="2">
        <v>3098</v>
      </c>
      <c r="H30" s="2" t="s">
        <v>140</v>
      </c>
      <c r="I30" s="2"/>
      <c r="J30" s="2" t="s">
        <v>141</v>
      </c>
    </row>
    <row r="31" spans="1:10" ht="22.5" customHeight="1" x14ac:dyDescent="0.2">
      <c r="A31" s="2" t="s">
        <v>142</v>
      </c>
      <c r="B31" s="2" t="s">
        <v>143</v>
      </c>
      <c r="C31" s="2" t="s">
        <v>144</v>
      </c>
      <c r="D31" s="2" t="s">
        <v>145</v>
      </c>
      <c r="E31" s="2" t="s">
        <v>30</v>
      </c>
      <c r="F31" s="2">
        <v>4.4900000000000001E-3</v>
      </c>
      <c r="G31" s="2">
        <v>6100</v>
      </c>
      <c r="H31" s="2" t="s">
        <v>146</v>
      </c>
      <c r="I31" s="2"/>
      <c r="J31" s="2"/>
    </row>
    <row r="32" spans="1:10" ht="22.5" customHeight="1" x14ac:dyDescent="0.2">
      <c r="A32" s="2" t="s">
        <v>147</v>
      </c>
      <c r="B32" s="2" t="s">
        <v>143</v>
      </c>
      <c r="C32" s="2" t="s">
        <v>148</v>
      </c>
      <c r="D32" s="2" t="s">
        <v>149</v>
      </c>
      <c r="E32" s="2" t="s">
        <v>150</v>
      </c>
      <c r="F32" s="2">
        <v>8.7100000000000007E-3</v>
      </c>
      <c r="G32" s="2">
        <v>46900</v>
      </c>
      <c r="H32" s="2" t="s">
        <v>151</v>
      </c>
      <c r="I32" s="2"/>
      <c r="J32" s="2"/>
    </row>
    <row r="33" spans="1:10" ht="22.5" customHeight="1" x14ac:dyDescent="0.2">
      <c r="A33" s="2" t="s">
        <v>152</v>
      </c>
      <c r="B33" s="2" t="s">
        <v>143</v>
      </c>
      <c r="C33" s="2" t="s">
        <v>153</v>
      </c>
      <c r="D33" s="2" t="s">
        <v>154</v>
      </c>
      <c r="E33" s="2" t="s">
        <v>30</v>
      </c>
      <c r="F33" s="2">
        <v>1.64E-3</v>
      </c>
      <c r="G33" s="2">
        <v>2091600</v>
      </c>
      <c r="H33" s="2" t="s">
        <v>155</v>
      </c>
      <c r="I33" s="2"/>
      <c r="J33" s="2"/>
    </row>
    <row r="34" spans="1:10" ht="22.5" customHeight="1" x14ac:dyDescent="0.2">
      <c r="A34" s="2" t="s">
        <v>156</v>
      </c>
      <c r="B34" s="2" t="s">
        <v>143</v>
      </c>
      <c r="C34" s="2" t="s">
        <v>157</v>
      </c>
      <c r="D34" s="2" t="s">
        <v>158</v>
      </c>
      <c r="E34" s="2" t="s">
        <v>30</v>
      </c>
      <c r="F34" s="2">
        <v>2.8500000000000001E-3</v>
      </c>
      <c r="G34" s="2">
        <v>5104300</v>
      </c>
      <c r="H34" s="2" t="s">
        <v>159</v>
      </c>
      <c r="I34" s="2"/>
      <c r="J34" s="2"/>
    </row>
    <row r="35" spans="1:10" ht="22.5" customHeight="1" x14ac:dyDescent="0.2">
      <c r="A35" s="2" t="s">
        <v>160</v>
      </c>
      <c r="B35" s="2" t="s">
        <v>143</v>
      </c>
      <c r="C35" s="2" t="s">
        <v>161</v>
      </c>
      <c r="D35" s="2" t="s">
        <v>162</v>
      </c>
      <c r="E35" s="2" t="s">
        <v>30</v>
      </c>
      <c r="F35" s="2">
        <v>3.5400000000000002E-3</v>
      </c>
      <c r="G35" s="2">
        <v>1517500</v>
      </c>
      <c r="H35" s="2" t="s">
        <v>163</v>
      </c>
      <c r="I35" s="2"/>
      <c r="J35" s="2"/>
    </row>
    <row r="36" spans="1:10" ht="22.5" customHeight="1" x14ac:dyDescent="0.2">
      <c r="A36" s="2" t="s">
        <v>164</v>
      </c>
      <c r="B36" s="2" t="s">
        <v>143</v>
      </c>
      <c r="C36" s="2" t="s">
        <v>165</v>
      </c>
      <c r="D36" s="2" t="s">
        <v>166</v>
      </c>
      <c r="E36" s="2" t="s">
        <v>30</v>
      </c>
      <c r="F36" s="2">
        <v>3.62E-3</v>
      </c>
      <c r="G36" s="2">
        <v>3300200</v>
      </c>
      <c r="H36" s="2" t="s">
        <v>167</v>
      </c>
      <c r="I36" s="2"/>
      <c r="J36" s="2"/>
    </row>
    <row r="37" spans="1:10" ht="22.5" customHeight="1" x14ac:dyDescent="0.2">
      <c r="A37" s="2" t="s">
        <v>168</v>
      </c>
      <c r="B37" s="2" t="s">
        <v>143</v>
      </c>
      <c r="C37" s="2" t="s">
        <v>169</v>
      </c>
      <c r="D37" s="2" t="s">
        <v>170</v>
      </c>
      <c r="E37" s="2" t="s">
        <v>30</v>
      </c>
      <c r="F37" s="2">
        <v>2.2399999999999998E-3</v>
      </c>
      <c r="G37" s="2">
        <v>1075000</v>
      </c>
      <c r="H37" s="2" t="s">
        <v>171</v>
      </c>
      <c r="I37" s="2"/>
      <c r="J37" s="2"/>
    </row>
    <row r="38" spans="1:10" ht="22.5" customHeight="1" x14ac:dyDescent="0.2">
      <c r="A38" s="2" t="s">
        <v>172</v>
      </c>
      <c r="B38" s="2" t="s">
        <v>143</v>
      </c>
      <c r="C38" s="2" t="s">
        <v>173</v>
      </c>
      <c r="D38" s="2" t="s">
        <v>174</v>
      </c>
      <c r="E38" s="2" t="s">
        <v>30</v>
      </c>
      <c r="F38" s="2">
        <v>2.7609999999999999E-2</v>
      </c>
      <c r="G38" s="2">
        <v>19900</v>
      </c>
      <c r="H38" s="2" t="s">
        <v>175</v>
      </c>
      <c r="I38" s="2"/>
      <c r="J38" s="2"/>
    </row>
    <row r="39" spans="1:10" ht="22.5" customHeight="1" x14ac:dyDescent="0.2">
      <c r="A39" s="2" t="s">
        <v>176</v>
      </c>
      <c r="B39" s="2" t="s">
        <v>143</v>
      </c>
      <c r="C39" s="2" t="s">
        <v>177</v>
      </c>
      <c r="D39" s="2" t="s">
        <v>158</v>
      </c>
      <c r="E39" s="2" t="s">
        <v>25</v>
      </c>
      <c r="F39" s="2">
        <v>1.5499999999999999E-3</v>
      </c>
      <c r="G39" s="2">
        <v>1187600</v>
      </c>
      <c r="H39" s="2" t="s">
        <v>178</v>
      </c>
      <c r="I39" s="2" t="s">
        <v>179</v>
      </c>
      <c r="J39" s="2"/>
    </row>
    <row r="40" spans="1:10" ht="22.5" customHeight="1" x14ac:dyDescent="0.2">
      <c r="A40" s="2" t="s">
        <v>192</v>
      </c>
      <c r="B40" s="2" t="s">
        <v>143</v>
      </c>
      <c r="C40" s="2" t="s">
        <v>191</v>
      </c>
      <c r="D40" s="2" t="s">
        <v>190</v>
      </c>
      <c r="E40" s="2">
        <v>2512</v>
      </c>
      <c r="F40" s="2"/>
      <c r="G40" s="2"/>
      <c r="H40" s="2" t="s">
        <v>188</v>
      </c>
      <c r="I40" s="2" t="s">
        <v>189</v>
      </c>
      <c r="J40" s="2"/>
    </row>
    <row r="41" spans="1:10" ht="22.5" customHeight="1" x14ac:dyDescent="0.2">
      <c r="A41" s="2" t="s">
        <v>195</v>
      </c>
      <c r="B41" s="2" t="s">
        <v>143</v>
      </c>
      <c r="C41" s="2" t="s">
        <v>193</v>
      </c>
      <c r="D41" s="2" t="s">
        <v>145</v>
      </c>
      <c r="E41" s="2">
        <v>2512</v>
      </c>
      <c r="F41" s="2"/>
      <c r="G41" s="2"/>
      <c r="H41" s="2" t="s">
        <v>194</v>
      </c>
      <c r="I41" s="2" t="s">
        <v>189</v>
      </c>
      <c r="J41" s="2"/>
    </row>
    <row r="42" spans="1:10" ht="22.5" customHeight="1" x14ac:dyDescent="0.2">
      <c r="A42" s="2" t="s">
        <v>180</v>
      </c>
      <c r="B42" s="2" t="s">
        <v>181</v>
      </c>
      <c r="C42" s="2" t="s">
        <v>182</v>
      </c>
      <c r="D42" s="2"/>
      <c r="E42" s="2" t="s">
        <v>183</v>
      </c>
      <c r="F42" s="2">
        <v>9.6007200000000008</v>
      </c>
      <c r="G42" s="2">
        <v>2</v>
      </c>
      <c r="H42" s="2" t="s">
        <v>184</v>
      </c>
      <c r="I42" s="2"/>
      <c r="J42" s="2"/>
    </row>
    <row r="43" spans="1:10" ht="22.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ht="22.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ht="22.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ht="22.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ht="22.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ht="22.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ht="22.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ht="22.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ht="22.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ht="22.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ht="22.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ht="22.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ht="22.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22.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22.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22.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22.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ht="22.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ht="22.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ht="22.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ht="22.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ht="22.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  <row r="1003" ht="12.75" customHeight="1" x14ac:dyDescent="0.2"/>
    <row r="1004" ht="12.75" customHeight="1" x14ac:dyDescent="0.2"/>
    <row r="1005" ht="12.75" customHeight="1" x14ac:dyDescent="0.2"/>
    <row r="1006" ht="12.75" customHeight="1" x14ac:dyDescent="0.2"/>
    <row r="1007" ht="12.75" customHeight="1" x14ac:dyDescent="0.2"/>
    <row r="1008" ht="12.75" customHeight="1" x14ac:dyDescent="0.2"/>
    <row r="1009" ht="12.75" customHeight="1" x14ac:dyDescent="0.2"/>
    <row r="1010" ht="12.75" customHeight="1" x14ac:dyDescent="0.2"/>
    <row r="1011" ht="12.75" customHeight="1" x14ac:dyDescent="0.2"/>
    <row r="1012" ht="12.75" customHeight="1" x14ac:dyDescent="0.2"/>
    <row r="1013" ht="12.75" customHeight="1" x14ac:dyDescent="0.2"/>
    <row r="1014" ht="12.75" customHeight="1" x14ac:dyDescent="0.2"/>
    <row r="1015" ht="12.75" customHeight="1" x14ac:dyDescent="0.2"/>
    <row r="1016" ht="12.75" customHeight="1" x14ac:dyDescent="0.2"/>
    <row r="1017" ht="12.75" customHeight="1" x14ac:dyDescent="0.2"/>
    <row r="1018" ht="12.75" customHeight="1" x14ac:dyDescent="0.2"/>
    <row r="1019" ht="12.75" customHeight="1" x14ac:dyDescent="0.2"/>
    <row r="1020" ht="12.75" customHeight="1" x14ac:dyDescent="0.2"/>
    <row r="1021" ht="12.75" customHeight="1" x14ac:dyDescent="0.2"/>
    <row r="1022" ht="12.75" customHeight="1" x14ac:dyDescent="0.2"/>
    <row r="1023" ht="12.75" customHeight="1" x14ac:dyDescent="0.2"/>
    <row r="1024" ht="12.75" customHeight="1" x14ac:dyDescent="0.2"/>
    <row r="1025" ht="12.75" customHeight="1" x14ac:dyDescent="0.2"/>
    <row r="1026" ht="12.75" customHeight="1" x14ac:dyDescent="0.2"/>
    <row r="1027" ht="12.75" customHeight="1" x14ac:dyDescent="0.2"/>
    <row r="1028" ht="12.75" customHeight="1" x14ac:dyDescent="0.2"/>
    <row r="1029" ht="12.75" customHeight="1" x14ac:dyDescent="0.2"/>
    <row r="1030" ht="12.75" customHeight="1" x14ac:dyDescent="0.2"/>
    <row r="1031" ht="12.75" customHeight="1" x14ac:dyDescent="0.2"/>
    <row r="1032" ht="12.75" customHeight="1" x14ac:dyDescent="0.2"/>
    <row r="1033" ht="12.75" customHeight="1" x14ac:dyDescent="0.2"/>
    <row r="1034" ht="12.75" customHeight="1" x14ac:dyDescent="0.2"/>
    <row r="1035" ht="12.75" customHeight="1" x14ac:dyDescent="0.2"/>
    <row r="1036" ht="12.75" customHeight="1" x14ac:dyDescent="0.2"/>
    <row r="1037" ht="12.75" customHeight="1" x14ac:dyDescent="0.2"/>
    <row r="1038" ht="12.75" customHeight="1" x14ac:dyDescent="0.2"/>
    <row r="1039" ht="12.75" customHeight="1" x14ac:dyDescent="0.2"/>
    <row r="1040" ht="12.75" customHeight="1" x14ac:dyDescent="0.2"/>
    <row r="1041" ht="12.75" customHeight="1" x14ac:dyDescent="0.2"/>
    <row r="1042" ht="12.75" customHeight="1" x14ac:dyDescent="0.2"/>
    <row r="1043" ht="12.75" customHeight="1" x14ac:dyDescent="0.2"/>
    <row r="1044" ht="12.75" customHeight="1" x14ac:dyDescent="0.2"/>
    <row r="1045" ht="12.75" customHeight="1" x14ac:dyDescent="0.2"/>
    <row r="1046" ht="12.75" customHeight="1" x14ac:dyDescent="0.2"/>
    <row r="1047" ht="12.75" customHeight="1" x14ac:dyDescent="0.2"/>
  </sheetData>
  <dataValidations count="1">
    <dataValidation type="list" allowBlank="1" sqref="B2:B64" xr:uid="{00000000-0002-0000-0000-000000000000}">
      <formula1>"Resistor,Capacitor,Inductor,LED,Motor driver,MicroProcesseur,IMU,TOF,Button,Connector,Crystal Oscillator,RégulateurTension,LDO,Buffer"</formula1>
    </dataValidation>
  </dataValidations>
  <hyperlinks>
    <hyperlink ref="H2" r:id="rId1" xr:uid="{00000000-0004-0000-0000-000000000000}"/>
    <hyperlink ref="H3" r:id="rId2" xr:uid="{00000000-0004-0000-0000-000001000000}"/>
    <hyperlink ref="H4" r:id="rId3" xr:uid="{00000000-0004-0000-0000-000002000000}"/>
    <hyperlink ref="H5" r:id="rId4" xr:uid="{00000000-0004-0000-0000-000003000000}"/>
    <hyperlink ref="H6" r:id="rId5" xr:uid="{00000000-0004-0000-0000-000004000000}"/>
    <hyperlink ref="H7" r:id="rId6" xr:uid="{00000000-0004-0000-0000-000005000000}"/>
    <hyperlink ref="H8" r:id="rId7" xr:uid="{00000000-0004-0000-0000-000006000000}"/>
    <hyperlink ref="H9" r:id="rId8" xr:uid="{00000000-0004-0000-0000-000007000000}"/>
    <hyperlink ref="H10" r:id="rId9" xr:uid="{00000000-0004-0000-0000-000008000000}"/>
    <hyperlink ref="H11" r:id="rId10" xr:uid="{00000000-0004-0000-0000-000009000000}"/>
    <hyperlink ref="H12" r:id="rId11" xr:uid="{00000000-0004-0000-0000-00000A000000}"/>
    <hyperlink ref="H14" r:id="rId12" xr:uid="{00000000-0004-0000-0000-00000B000000}"/>
    <hyperlink ref="H15" r:id="rId13" xr:uid="{00000000-0004-0000-0000-00000C000000}"/>
    <hyperlink ref="H16" r:id="rId14" xr:uid="{00000000-0004-0000-0000-00000D000000}"/>
    <hyperlink ref="H17" r:id="rId15" xr:uid="{00000000-0004-0000-0000-00000E000000}"/>
    <hyperlink ref="H18" r:id="rId16" xr:uid="{00000000-0004-0000-0000-00000F000000}"/>
    <hyperlink ref="H19" r:id="rId17" xr:uid="{00000000-0004-0000-0000-000010000000}"/>
    <hyperlink ref="H20" r:id="rId18" xr:uid="{00000000-0004-0000-0000-000011000000}"/>
    <hyperlink ref="H21" r:id="rId19" xr:uid="{00000000-0004-0000-0000-000012000000}"/>
    <hyperlink ref="H22" r:id="rId20" xr:uid="{00000000-0004-0000-0000-000013000000}"/>
    <hyperlink ref="H23" r:id="rId21" xr:uid="{00000000-0004-0000-0000-000014000000}"/>
    <hyperlink ref="H24" r:id="rId22" xr:uid="{00000000-0004-0000-0000-000015000000}"/>
    <hyperlink ref="H25" r:id="rId23" xr:uid="{00000000-0004-0000-0000-000016000000}"/>
    <hyperlink ref="H29" r:id="rId24" xr:uid="{00000000-0004-0000-0000-000017000000}"/>
    <hyperlink ref="H30" r:id="rId25" xr:uid="{00000000-0004-0000-0000-000018000000}"/>
    <hyperlink ref="H31" r:id="rId26" xr:uid="{00000000-0004-0000-0000-000019000000}"/>
    <hyperlink ref="H32" r:id="rId27" xr:uid="{00000000-0004-0000-0000-00001A000000}"/>
    <hyperlink ref="H34" r:id="rId28" xr:uid="{00000000-0004-0000-0000-00001B000000}"/>
    <hyperlink ref="H35" r:id="rId29" xr:uid="{00000000-0004-0000-0000-00001C000000}"/>
    <hyperlink ref="H36" r:id="rId30" xr:uid="{00000000-0004-0000-0000-00001D000000}"/>
    <hyperlink ref="H37" r:id="rId31" xr:uid="{00000000-0004-0000-0000-00001E000000}"/>
    <hyperlink ref="H38" r:id="rId32" xr:uid="{00000000-0004-0000-0000-00001F000000}"/>
    <hyperlink ref="H39" r:id="rId33" xr:uid="{00000000-0004-0000-0000-000020000000}"/>
    <hyperlink ref="H40" r:id="rId34" xr:uid="{34EA4375-CD82-4844-8EF1-B5D55C408341}"/>
    <hyperlink ref="H41" r:id="rId35" xr:uid="{5722FFB7-2B7A-4328-ADA3-9C305D5B943B}"/>
    <hyperlink ref="H13" r:id="rId36" xr:uid="{6E929F3C-AE4C-4EB9-9539-98B54261117D}"/>
  </hyperlinks>
  <pageMargins left="0.75" right="0.75" top="1" bottom="1" header="0.5" footer="0.5"/>
  <tableParts count="1">
    <tablePart r:id="rId3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Grégory Loubet--Bonino</cp:lastModifiedBy>
  <dcterms:created xsi:type="dcterms:W3CDTF">2026-09-13T12:34:24Z</dcterms:created>
  <dcterms:modified xsi:type="dcterms:W3CDTF">2026-09-24T10:09:07Z</dcterms:modified>
</cp:coreProperties>
</file>