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.W\Desktop\仕事\伊勢大富豪\詳細設計\"/>
    </mc:Choice>
  </mc:AlternateContent>
  <bookViews>
    <workbookView xWindow="0" yWindow="0" windowWidth="28800" windowHeight="12450" activeTab="6"/>
  </bookViews>
  <sheets>
    <sheet name="表紙" sheetId="11" r:id="rId1"/>
    <sheet name="改訂履歴" sheetId="12" r:id="rId2"/>
    <sheet name="フロー図(ログイン)" sheetId="21" r:id="rId3"/>
    <sheet name="フロー図(ロビー)" sheetId="24" r:id="rId4"/>
    <sheet name="フロー図(成績)" sheetId="25" r:id="rId5"/>
    <sheet name="フロー図(マッチング)" sheetId="26" r:id="rId6"/>
    <sheet name="フロー図(対戦)" sheetId="27" r:id="rId7"/>
  </sheets>
  <definedNames>
    <definedName name="_xlnm.Print_Area" localSheetId="5">'フロー図(マッチング)'!$A$1:$BJ$64</definedName>
    <definedName name="_xlnm.Print_Area" localSheetId="2">'フロー図(ログイン)'!$A$1:$BJ$115</definedName>
    <definedName name="_xlnm.Print_Area" localSheetId="3">'フロー図(ロビー)'!$A$1:$BJ$72</definedName>
    <definedName name="_xlnm.Print_Area" localSheetId="4">'フロー図(成績)'!$A$1:$BJ$69</definedName>
    <definedName name="_xlnm.Print_Area" localSheetId="6">'フロー図(対戦)'!$A$1:$EM$334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7" l="1"/>
  <c r="B3" i="26"/>
  <c r="B3" i="25" l="1"/>
  <c r="B3" i="24"/>
  <c r="B3" i="21" l="1"/>
  <c r="A28" i="12" l="1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</calcChain>
</file>

<file path=xl/sharedStrings.xml><?xml version="1.0" encoding="utf-8"?>
<sst xmlns="http://schemas.openxmlformats.org/spreadsheetml/2006/main" count="269" uniqueCount="47">
  <si>
    <t>作成日：</t>
    <rPh sb="0" eb="3">
      <t>サクセイビ</t>
    </rPh>
    <phoneticPr fontId="1"/>
  </si>
  <si>
    <t>作成者：</t>
    <rPh sb="0" eb="3">
      <t>サクセイシャ</t>
    </rPh>
    <phoneticPr fontId="1"/>
  </si>
  <si>
    <t>【改訂履歴】</t>
    <rPh sb="1" eb="5">
      <t>カイテイリレキ</t>
    </rPh>
    <phoneticPr fontId="1"/>
  </si>
  <si>
    <t>項番</t>
    <rPh sb="0" eb="2">
      <t>コウバン</t>
    </rPh>
    <phoneticPr fontId="1"/>
  </si>
  <si>
    <t>版数</t>
    <rPh sb="0" eb="2">
      <t>ハンスウ</t>
    </rPh>
    <phoneticPr fontId="1"/>
  </si>
  <si>
    <t>変更箇所</t>
    <rPh sb="0" eb="4">
      <t>ヘンコウカショ</t>
    </rPh>
    <phoneticPr fontId="1"/>
  </si>
  <si>
    <t>変更内容</t>
    <rPh sb="0" eb="2">
      <t>ヘンコウ</t>
    </rPh>
    <rPh sb="2" eb="4">
      <t>ナイヨウ</t>
    </rPh>
    <phoneticPr fontId="1"/>
  </si>
  <si>
    <t>変更理由</t>
    <rPh sb="0" eb="2">
      <t>ヘンコウ</t>
    </rPh>
    <rPh sb="2" eb="4">
      <t>リユウ</t>
    </rPh>
    <phoneticPr fontId="1"/>
  </si>
  <si>
    <t>作成日/変更日</t>
    <rPh sb="0" eb="3">
      <t>サクセイビ</t>
    </rPh>
    <rPh sb="4" eb="7">
      <t>ヘンコウビ</t>
    </rPh>
    <phoneticPr fontId="1"/>
  </si>
  <si>
    <t>作成者/変更者</t>
    <rPh sb="0" eb="3">
      <t>サクセイシャ</t>
    </rPh>
    <rPh sb="4" eb="7">
      <t>ヘンコウシャ</t>
    </rPh>
    <phoneticPr fontId="1"/>
  </si>
  <si>
    <t>備考</t>
    <rPh sb="0" eb="2">
      <t>ビコウ</t>
    </rPh>
    <phoneticPr fontId="1"/>
  </si>
  <si>
    <t/>
  </si>
  <si>
    <t>説明</t>
    <rPh sb="0" eb="2">
      <t>セツメイ</t>
    </rPh>
    <phoneticPr fontId="1"/>
  </si>
  <si>
    <t>プロジェクト名</t>
    <rPh sb="6" eb="7">
      <t>メイ</t>
    </rPh>
    <phoneticPr fontId="1"/>
  </si>
  <si>
    <t>機能名</t>
    <rPh sb="0" eb="3">
      <t>キノウメイ</t>
    </rPh>
    <phoneticPr fontId="1"/>
  </si>
  <si>
    <t>システム名</t>
    <rPh sb="4" eb="5">
      <t>メイ</t>
    </rPh>
    <phoneticPr fontId="1"/>
  </si>
  <si>
    <t>業務名</t>
    <rPh sb="0" eb="3">
      <t>ギョウムメイ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</si>
  <si>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</si>
  <si>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</si>
  <si>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</si>
  <si>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</si>
  <si>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詳細設計</t>
    <rPh sb="0" eb="4">
      <t>ショウサイセッケイ</t>
    </rPh>
    <phoneticPr fontId="1"/>
  </si>
  <si>
    <t>伊勢大富豪詳細設計書</t>
    <rPh sb="0" eb="2">
      <t>イセ</t>
    </rPh>
    <rPh sb="2" eb="5">
      <t>ダイフゴウ</t>
    </rPh>
    <rPh sb="5" eb="7">
      <t>ショウサイ</t>
    </rPh>
    <rPh sb="7" eb="10">
      <t>セッケイショ</t>
    </rPh>
    <phoneticPr fontId="1"/>
  </si>
  <si>
    <t>和田</t>
    <rPh sb="0" eb="2">
      <t>ワダ</t>
    </rPh>
    <phoneticPr fontId="1"/>
  </si>
  <si>
    <t>IT研究部 伊勢大富豪開発プロジェクト</t>
    <rPh sb="2" eb="4">
      <t>ケンキュウ</t>
    </rPh>
    <rPh sb="4" eb="5">
      <t>ブ</t>
    </rPh>
    <rPh sb="6" eb="11">
      <t>イセダイフゴウ</t>
    </rPh>
    <rPh sb="11" eb="13">
      <t>カイハツ</t>
    </rPh>
    <phoneticPr fontId="1"/>
  </si>
  <si>
    <t>和田</t>
    <rPh sb="0" eb="2">
      <t>ワダ</t>
    </rPh>
    <phoneticPr fontId="1"/>
  </si>
  <si>
    <t>新規作成</t>
    <rPh sb="0" eb="2">
      <t>シンキ</t>
    </rPh>
    <rPh sb="2" eb="4">
      <t>サクセイ</t>
    </rPh>
    <phoneticPr fontId="1"/>
  </si>
  <si>
    <t>伊勢大富豪</t>
    <rPh sb="0" eb="5">
      <t>イセダイフゴウ</t>
    </rPh>
    <phoneticPr fontId="1"/>
  </si>
  <si>
    <t>ログイン</t>
    <phoneticPr fontId="1"/>
  </si>
  <si>
    <t>ログイン</t>
    <phoneticPr fontId="1"/>
  </si>
  <si>
    <t>初期処理</t>
    <rPh sb="0" eb="2">
      <t>ショキ</t>
    </rPh>
    <rPh sb="2" eb="4">
      <t>ショリ</t>
    </rPh>
    <phoneticPr fontId="1"/>
  </si>
  <si>
    <t>プレイヤー</t>
    <phoneticPr fontId="1"/>
  </si>
  <si>
    <t>サーバー</t>
    <phoneticPr fontId="1"/>
  </si>
  <si>
    <t>画面表示のみのため、不要。</t>
    <rPh sb="0" eb="2">
      <t>ガメン</t>
    </rPh>
    <rPh sb="2" eb="4">
      <t>ヒョウジ</t>
    </rPh>
    <rPh sb="10" eb="12">
      <t>フヨウ</t>
    </rPh>
    <phoneticPr fontId="1"/>
  </si>
  <si>
    <t>登録処理</t>
    <rPh sb="0" eb="2">
      <t>トウロク</t>
    </rPh>
    <rPh sb="2" eb="4">
      <t>ショリ</t>
    </rPh>
    <phoneticPr fontId="1"/>
  </si>
  <si>
    <t>ログイン処理</t>
    <rPh sb="4" eb="6">
      <t>ショリ</t>
    </rPh>
    <phoneticPr fontId="1"/>
  </si>
  <si>
    <t>ロビー</t>
    <phoneticPr fontId="1"/>
  </si>
  <si>
    <t>ロビー</t>
    <phoneticPr fontId="1"/>
  </si>
  <si>
    <t>成績閲覧画面遷移処理</t>
    <rPh sb="0" eb="2">
      <t>セイセキ</t>
    </rPh>
    <rPh sb="2" eb="4">
      <t>エツラン</t>
    </rPh>
    <rPh sb="4" eb="6">
      <t>ガメン</t>
    </rPh>
    <rPh sb="6" eb="8">
      <t>センイ</t>
    </rPh>
    <rPh sb="8" eb="10">
      <t>ショリ</t>
    </rPh>
    <phoneticPr fontId="1"/>
  </si>
  <si>
    <t>マッチング画面遷移処理</t>
    <rPh sb="5" eb="7">
      <t>ガメン</t>
    </rPh>
    <rPh sb="7" eb="9">
      <t>センイ</t>
    </rPh>
    <rPh sb="9" eb="11">
      <t>ショリ</t>
    </rPh>
    <phoneticPr fontId="1"/>
  </si>
  <si>
    <t>成績</t>
    <rPh sb="0" eb="2">
      <t>セイセキ</t>
    </rPh>
    <phoneticPr fontId="1"/>
  </si>
  <si>
    <t>成績</t>
    <phoneticPr fontId="1"/>
  </si>
  <si>
    <t>ロビー画面遷移処理</t>
    <rPh sb="3" eb="5">
      <t>ガメン</t>
    </rPh>
    <rPh sb="5" eb="7">
      <t>センイ</t>
    </rPh>
    <rPh sb="7" eb="9">
      <t>ショリ</t>
    </rPh>
    <phoneticPr fontId="1"/>
  </si>
  <si>
    <t>マッチング処理</t>
    <rPh sb="5" eb="7">
      <t>ショリ</t>
    </rPh>
    <phoneticPr fontId="1"/>
  </si>
  <si>
    <t>ｖ</t>
    <phoneticPr fontId="1"/>
  </si>
  <si>
    <t>対戦処理</t>
    <rPh sb="0" eb="2">
      <t>タイセン</t>
    </rPh>
    <rPh sb="2" eb="4">
      <t>ショリ</t>
    </rPh>
    <phoneticPr fontId="1"/>
  </si>
  <si>
    <t>ｌ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</si>
</sst>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MS PGothic"/>
      <family val="3"/>
      <charset val="128"/>
    </font>
    <font>
      <b/>
      <sz val="11"/>
      <color theme="1"/>
      <name val="游ゴシック Medium"/>
      <family val="3"/>
      <charset val="128"/>
    </font>
    <font>
      <sz val="11"/>
      <color theme="1"/>
      <name val="游ゴシック Medium"/>
      <family val="3"/>
      <charset val="128"/>
    </font>
    <font>
      <sz val="11"/>
      <color theme="0"/>
      <name val="游ゴシック Medium"/>
      <family val="3"/>
      <charset val="128"/>
    </font>
    <font>
      <sz val="11"/>
      <color theme="1" tint="0.249977111117893"/>
      <name val="游ゴシック Medium"/>
      <family val="3"/>
      <charset val="128"/>
    </font>
    <font>
      <b/>
      <u/>
      <sz val="16"/>
      <color theme="1" tint="0.249977111117893"/>
      <name val="游ゴシック Medium"/>
      <family val="3"/>
      <charset val="128"/>
    </font>
    <font>
      <b/>
      <sz val="18"/>
      <color theme="1" tint="0.249977111117893"/>
      <name val="游ゴシック Medium"/>
      <family val="3"/>
      <charset val="128"/>
    </font>
    <font>
      <b/>
      <sz val="28"/>
      <color theme="1" tint="0.249977111117893"/>
      <name val="游ゴシック Medium"/>
      <family val="3"/>
      <charset val="128"/>
    </font>
    <font>
      <b/>
      <sz val="36"/>
      <color theme="1" tint="0.249977111117893"/>
      <name val="游ゴシック Medium"/>
      <family val="3"/>
      <charset val="128"/>
    </font>
    <font>
      <sz val="10"/>
      <color theme="1" tint="0.249977111117893"/>
      <name val="游ゴシック Medium"/>
      <family val="3"/>
      <charset val="128"/>
    </font>
    <font>
      <b/>
      <sz val="10"/>
      <color theme="1" tint="0.249977111117893"/>
      <name val="游ゴシック Medium"/>
      <family val="3"/>
      <charset val="128"/>
    </font>
    <font>
      <b/>
      <sz val="11"/>
      <color theme="1" tint="0.249977111117893"/>
      <name val="游ゴシック Medium"/>
      <family val="3"/>
      <charset val="128"/>
    </font>
    <font>
      <sz val="10"/>
      <color theme="1"/>
      <name val="游ゴシック Medium"/>
      <family val="3"/>
      <charset val="128"/>
    </font>
    <font>
      <sz val="10"/>
      <color theme="0"/>
      <name val="游ゴシック Medium"/>
      <family val="3"/>
      <charset val="128"/>
    </font>
    <font>
      <sz val="14"/>
      <color rgb="FFFF0000"/>
      <name val="游ゴシック Medium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342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76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>
      <alignment vertical="center"/>
    </xf>
    <xf numFmtId="0" fontId="4" fillId="0" borderId="0" xfId="0" applyFo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7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11" fillId="2" borderId="0" xfId="0" applyFont="1" applyFill="1">
      <alignment vertical="center"/>
    </xf>
    <xf numFmtId="0" fontId="12" fillId="2" borderId="0" xfId="0" applyFont="1" applyFill="1">
      <alignment vertical="center"/>
    </xf>
    <xf numFmtId="0" fontId="13" fillId="2" borderId="0" xfId="0" applyFont="1" applyFill="1" applyAlignment="1">
      <alignment horizontal="right" vertical="center"/>
    </xf>
    <xf numFmtId="14" fontId="13" fillId="2" borderId="0" xfId="0" applyNumberFormat="1" applyFont="1" applyFill="1" applyAlignment="1">
      <alignment horizontal="left" vertical="center"/>
    </xf>
    <xf numFmtId="0" fontId="13" fillId="2" borderId="0" xfId="0" applyFont="1" applyFill="1">
      <alignment vertical="center"/>
    </xf>
    <xf numFmtId="0" fontId="13" fillId="2" borderId="0" xfId="0" applyFont="1" applyFill="1" applyAlignment="1">
      <alignment horizontal="left" vertical="center"/>
    </xf>
    <xf numFmtId="0" fontId="14" fillId="2" borderId="18" xfId="0" applyFont="1" applyFill="1" applyBorder="1">
      <alignment vertical="center"/>
    </xf>
    <xf numFmtId="0" fontId="14" fillId="2" borderId="19" xfId="0" applyFont="1" applyFill="1" applyBorder="1">
      <alignment vertical="center"/>
    </xf>
    <xf numFmtId="0" fontId="14" fillId="2" borderId="20" xfId="0" applyFont="1" applyFill="1" applyBorder="1">
      <alignment vertical="center"/>
    </xf>
    <xf numFmtId="0" fontId="14" fillId="0" borderId="0" xfId="0" applyFont="1">
      <alignment vertical="center"/>
    </xf>
    <xf numFmtId="0" fontId="14" fillId="2" borderId="13" xfId="0" applyFont="1" applyFill="1" applyBorder="1">
      <alignment vertical="center"/>
    </xf>
    <xf numFmtId="0" fontId="14" fillId="2" borderId="14" xfId="0" applyFont="1" applyFill="1" applyBorder="1">
      <alignment vertical="center"/>
    </xf>
    <xf numFmtId="0" fontId="14" fillId="2" borderId="0" xfId="0" applyFont="1" applyFill="1" applyBorder="1" applyAlignment="1">
      <alignment horizontal="center" vertical="center"/>
    </xf>
    <xf numFmtId="0" fontId="14" fillId="2" borderId="0" xfId="0" applyFont="1" applyFill="1" applyBorder="1">
      <alignment vertical="center"/>
    </xf>
    <xf numFmtId="0" fontId="14" fillId="2" borderId="15" xfId="0" applyFont="1" applyFill="1" applyBorder="1">
      <alignment vertical="center"/>
    </xf>
    <xf numFmtId="0" fontId="14" fillId="2" borderId="16" xfId="0" applyFont="1" applyFill="1" applyBorder="1">
      <alignment vertical="center"/>
    </xf>
    <xf numFmtId="0" fontId="14" fillId="2" borderId="17" xfId="0" applyFont="1" applyFill="1" applyBorder="1">
      <alignment vertical="center"/>
    </xf>
    <xf numFmtId="0" fontId="14" fillId="0" borderId="19" xfId="0" applyFont="1" applyBorder="1">
      <alignment vertical="center"/>
    </xf>
    <xf numFmtId="0" fontId="15" fillId="4" borderId="2" xfId="0" applyFont="1" applyFill="1" applyBorder="1">
      <alignment vertical="center"/>
    </xf>
    <xf numFmtId="0" fontId="15" fillId="4" borderId="3" xfId="0" applyFont="1" applyFill="1" applyBorder="1">
      <alignment vertical="center"/>
    </xf>
    <xf numFmtId="0" fontId="15" fillId="4" borderId="4" xfId="0" applyFont="1" applyFill="1" applyBorder="1">
      <alignment vertical="center"/>
    </xf>
    <xf numFmtId="0" fontId="14" fillId="2" borderId="11" xfId="0" applyFont="1" applyFill="1" applyBorder="1">
      <alignment vertical="center"/>
    </xf>
    <xf numFmtId="0" fontId="14" fillId="2" borderId="12" xfId="0" applyFont="1" applyFill="1" applyBorder="1">
      <alignment vertical="center"/>
    </xf>
    <xf numFmtId="0" fontId="14" fillId="2" borderId="8" xfId="0" applyFont="1" applyFill="1" applyBorder="1">
      <alignment vertical="center"/>
    </xf>
    <xf numFmtId="0" fontId="14" fillId="2" borderId="9" xfId="0" applyFont="1" applyFill="1" applyBorder="1">
      <alignment vertical="center"/>
    </xf>
    <xf numFmtId="0" fontId="14" fillId="2" borderId="10" xfId="0" applyFont="1" applyFill="1" applyBorder="1">
      <alignment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5" borderId="3" xfId="0" applyFont="1" applyFill="1" applyBorder="1">
      <alignment vertical="center"/>
    </xf>
    <xf numFmtId="0" fontId="14" fillId="5" borderId="2" xfId="0" applyFont="1" applyFill="1" applyBorder="1">
      <alignment vertical="center"/>
    </xf>
    <xf numFmtId="0" fontId="14" fillId="5" borderId="4" xfId="0" applyFont="1" applyFill="1" applyBorder="1">
      <alignment vertical="center"/>
    </xf>
    <xf numFmtId="0" fontId="14" fillId="2" borderId="21" xfId="0" applyFont="1" applyFill="1" applyBorder="1">
      <alignment vertical="center"/>
    </xf>
    <xf numFmtId="0" fontId="14" fillId="0" borderId="0" xfId="0" applyFont="1" applyFill="1" applyBorder="1" applyAlignment="1">
      <alignment horizontal="center" vertical="center" wrapText="1"/>
    </xf>
    <xf numFmtId="0" fontId="14" fillId="2" borderId="0" xfId="0" applyFont="1" applyFill="1">
      <alignment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14" fontId="14" fillId="2" borderId="2" xfId="0" applyNumberFormat="1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4" fontId="14" fillId="2" borderId="1" xfId="0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CE4E14"/>
      <color rgb="FFFFE5E5"/>
      <color rgb="FFF2ECF4"/>
      <color rgb="FFE7DCEC"/>
      <color rgb="FFBA99C7"/>
      <color rgb="FF85CA3A"/>
      <color rgb="FFFF9933"/>
      <color rgb="FF7CCFF4"/>
      <color rgb="FF2AACA9"/>
      <color rgb="FF70AC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112059</xdr:colOff>
      <xdr:row>18</xdr:row>
      <xdr:rowOff>201705</xdr:rowOff>
    </xdr:from>
    <xdr:to>
      <xdr:col>47</xdr:col>
      <xdr:colOff>190500</xdr:colOff>
      <xdr:row>45</xdr:row>
      <xdr:rowOff>100852</xdr:rowOff>
    </xdr:to>
    <xdr:sp macro="" textlink="">
      <xdr:nvSpPr>
        <xdr:cNvPr id="30" name="正方形/長方形 29"/>
        <xdr:cNvSpPr/>
      </xdr:nvSpPr>
      <xdr:spPr>
        <a:xfrm>
          <a:off x="4572000" y="3888440"/>
          <a:ext cx="7552765" cy="564776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0</xdr:colOff>
      <xdr:row>16</xdr:row>
      <xdr:rowOff>0</xdr:rowOff>
    </xdr:from>
    <xdr:to>
      <xdr:col>32</xdr:col>
      <xdr:colOff>0</xdr:colOff>
      <xdr:row>18</xdr:row>
      <xdr:rowOff>0</xdr:rowOff>
    </xdr:to>
    <xdr:sp macro="" textlink="">
      <xdr:nvSpPr>
        <xdr:cNvPr id="5" name="楕円 4">
          <a:extLst>
            <a:ext uri="{FF2B5EF4-FFF2-40B4-BE49-F238E27FC236}">
              <a16:creationId xmlns="" xmlns:a16="http://schemas.microsoft.com/office/drawing/2014/main" id="{6A0915D6-5F63-4470-B7E7-57C9B85A4F43}"/>
            </a:ext>
          </a:extLst>
        </xdr:cNvPr>
        <xdr:cNvSpPr/>
      </xdr:nvSpPr>
      <xdr:spPr>
        <a:xfrm>
          <a:off x="6236804" y="2965174"/>
          <a:ext cx="770283" cy="414130"/>
        </a:xfrm>
        <a:prstGeom prst="ellipse">
          <a:avLst/>
        </a:prstGeom>
        <a:solidFill>
          <a:schemeClr val="bg1"/>
        </a:solidFill>
        <a:ln w="12700" cmpd="sng"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開始</a:t>
          </a:r>
        </a:p>
      </xdr:txBody>
    </xdr:sp>
    <xdr:clientData/>
  </xdr:twoCellAnchor>
  <xdr:twoCellAnchor>
    <xdr:from>
      <xdr:col>30</xdr:col>
      <xdr:colOff>128380</xdr:colOff>
      <xdr:row>23</xdr:row>
      <xdr:rowOff>1</xdr:rowOff>
    </xdr:from>
    <xdr:to>
      <xdr:col>30</xdr:col>
      <xdr:colOff>128868</xdr:colOff>
      <xdr:row>26</xdr:row>
      <xdr:rowOff>0</xdr:rowOff>
    </xdr:to>
    <xdr:cxnSp macro="">
      <xdr:nvCxnSpPr>
        <xdr:cNvPr id="6" name="直線矢印コネクタ 5">
          <a:extLst>
            <a:ext uri="{FF2B5EF4-FFF2-40B4-BE49-F238E27FC236}">
              <a16:creationId xmlns="" xmlns:a16="http://schemas.microsoft.com/office/drawing/2014/main" id="{E71A1695-028D-4C60-8039-987811FD4BFB}"/>
            </a:ext>
          </a:extLst>
        </xdr:cNvPr>
        <xdr:cNvCxnSpPr>
          <a:stCxn id="385" idx="2"/>
          <a:endCxn id="61" idx="0"/>
        </xdr:cNvCxnSpPr>
      </xdr:nvCxnSpPr>
      <xdr:spPr>
        <a:xfrm>
          <a:off x="7681145" y="4751295"/>
          <a:ext cx="488" cy="638734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19</xdr:col>
      <xdr:colOff>0</xdr:colOff>
      <xdr:row>51</xdr:row>
      <xdr:rowOff>0</xdr:rowOff>
    </xdr:from>
    <xdr:to>
      <xdr:col>23</xdr:col>
      <xdr:colOff>0</xdr:colOff>
      <xdr:row>53</xdr:row>
      <xdr:rowOff>0</xdr:rowOff>
    </xdr:to>
    <xdr:sp macro="" textlink="">
      <xdr:nvSpPr>
        <xdr:cNvPr id="22" name="フローチャート: 磁気ディスク 21">
          <a:extLst>
            <a:ext uri="{FF2B5EF4-FFF2-40B4-BE49-F238E27FC236}">
              <a16:creationId xmlns="" xmlns:a16="http://schemas.microsoft.com/office/drawing/2014/main" id="{2BCC3925-A5AF-44B8-89D3-5728B117FBCE}"/>
            </a:ext>
          </a:extLst>
        </xdr:cNvPr>
        <xdr:cNvSpPr/>
      </xdr:nvSpPr>
      <xdr:spPr>
        <a:xfrm>
          <a:off x="6505575" y="5305425"/>
          <a:ext cx="1028700" cy="419100"/>
        </a:xfrm>
        <a:prstGeom prst="flowChartMagneticDisk">
          <a:avLst/>
        </a:prstGeom>
        <a:solidFill>
          <a:schemeClr val="bg1"/>
        </a:solidFill>
        <a:ln w="12700" cmpd="sng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1">
                  <a:lumMod val="65000"/>
                  <a:lumOff val="3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ユーザーマスタ</a:t>
          </a:r>
        </a:p>
      </xdr:txBody>
    </xdr:sp>
    <xdr:clientData/>
  </xdr:twoCellAnchor>
  <xdr:twoCellAnchor>
    <xdr:from>
      <xdr:col>43</xdr:col>
      <xdr:colOff>200026</xdr:colOff>
      <xdr:row>47</xdr:row>
      <xdr:rowOff>9525</xdr:rowOff>
    </xdr:from>
    <xdr:to>
      <xdr:col>48</xdr:col>
      <xdr:colOff>0</xdr:colOff>
      <xdr:row>49</xdr:row>
      <xdr:rowOff>9525</xdr:rowOff>
    </xdr:to>
    <xdr:sp macro="" textlink="">
      <xdr:nvSpPr>
        <xdr:cNvPr id="43" name="フローチャート: 磁気ディスク 42">
          <a:extLst>
            <a:ext uri="{FF2B5EF4-FFF2-40B4-BE49-F238E27FC236}">
              <a16:creationId xmlns="" xmlns:a16="http://schemas.microsoft.com/office/drawing/2014/main" id="{1DB1532E-A280-4527-BC05-58F1EFD86B3E}"/>
            </a:ext>
          </a:extLst>
        </xdr:cNvPr>
        <xdr:cNvSpPr/>
      </xdr:nvSpPr>
      <xdr:spPr>
        <a:xfrm>
          <a:off x="11077576" y="4476750"/>
          <a:ext cx="1085849" cy="419100"/>
        </a:xfrm>
        <a:prstGeom prst="flowChartMagneticDisk">
          <a:avLst/>
        </a:prstGeom>
        <a:solidFill>
          <a:schemeClr val="bg1"/>
        </a:solidFill>
        <a:ln w="12700" cmpd="sng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1">
                  <a:lumMod val="65000"/>
                  <a:lumOff val="3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ユーザーマスタ</a:t>
          </a:r>
        </a:p>
      </xdr:txBody>
    </xdr:sp>
    <xdr:clientData/>
  </xdr:twoCellAnchor>
  <xdr:twoCellAnchor>
    <xdr:from>
      <xdr:col>23</xdr:col>
      <xdr:colOff>0</xdr:colOff>
      <xdr:row>51</xdr:row>
      <xdr:rowOff>0</xdr:rowOff>
    </xdr:from>
    <xdr:to>
      <xdr:col>25</xdr:col>
      <xdr:colOff>188181</xdr:colOff>
      <xdr:row>51</xdr:row>
      <xdr:rowOff>198782</xdr:rowOff>
    </xdr:to>
    <xdr:sp macro="" textlink="">
      <xdr:nvSpPr>
        <xdr:cNvPr id="52" name="テキスト ボックス 51">
          <a:extLst>
            <a:ext uri="{FF2B5EF4-FFF2-40B4-BE49-F238E27FC236}">
              <a16:creationId xmlns="" xmlns:a16="http://schemas.microsoft.com/office/drawing/2014/main" id="{98369BEC-1269-4F40-AF62-336794946188}"/>
            </a:ext>
          </a:extLst>
        </xdr:cNvPr>
        <xdr:cNvSpPr txBox="1"/>
      </xdr:nvSpPr>
      <xdr:spPr>
        <a:xfrm>
          <a:off x="7534275" y="5305425"/>
          <a:ext cx="702531" cy="198782"/>
        </a:xfrm>
        <a:prstGeom prst="rect">
          <a:avLst/>
        </a:prstGeom>
        <a:noFill/>
        <a:ln w="12700" cmpd="sng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900" b="0">
              <a:solidFill>
                <a:srgbClr val="C00000"/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SELECT</a:t>
          </a:r>
          <a:endParaRPr kumimoji="1" lang="ja-JP" altLang="en-US" sz="900" b="0">
            <a:solidFill>
              <a:srgbClr val="C00000"/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twoCellAnchor>
  <xdr:twoCellAnchor>
    <xdr:from>
      <xdr:col>26</xdr:col>
      <xdr:colOff>0</xdr:colOff>
      <xdr:row>51</xdr:row>
      <xdr:rowOff>0</xdr:rowOff>
    </xdr:from>
    <xdr:to>
      <xdr:col>35</xdr:col>
      <xdr:colOff>0</xdr:colOff>
      <xdr:row>53</xdr:row>
      <xdr:rowOff>0</xdr:rowOff>
    </xdr:to>
    <xdr:sp macro="" textlink="">
      <xdr:nvSpPr>
        <xdr:cNvPr id="2" name="フローチャート: 判断 1"/>
        <xdr:cNvSpPr/>
      </xdr:nvSpPr>
      <xdr:spPr>
        <a:xfrm>
          <a:off x="5466522" y="3379304"/>
          <a:ext cx="2310848" cy="414131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>
              <a:solidFill>
                <a:sysClr val="windowText" lastClr="000000"/>
              </a:solidFill>
            </a:rPr>
            <a:t>登録済み</a:t>
          </a:r>
        </a:p>
      </xdr:txBody>
    </xdr:sp>
    <xdr:clientData/>
  </xdr:twoCellAnchor>
  <xdr:oneCellAnchor>
    <xdr:from>
      <xdr:col>6</xdr:col>
      <xdr:colOff>1</xdr:colOff>
      <xdr:row>7</xdr:row>
      <xdr:rowOff>0</xdr:rowOff>
    </xdr:from>
    <xdr:ext cx="2310848" cy="414131"/>
    <xdr:sp macro="" textlink="">
      <xdr:nvSpPr>
        <xdr:cNvPr id="54" name="フローチャート: 代替処理 53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1358349" y="1308652"/>
          <a:ext cx="2310848" cy="414131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登録する名前を入力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10</xdr:col>
      <xdr:colOff>128381</xdr:colOff>
      <xdr:row>9</xdr:row>
      <xdr:rowOff>0</xdr:rowOff>
    </xdr:from>
    <xdr:to>
      <xdr:col>10</xdr:col>
      <xdr:colOff>128382</xdr:colOff>
      <xdr:row>12</xdr:row>
      <xdr:rowOff>1</xdr:rowOff>
    </xdr:to>
    <xdr:cxnSp macro="">
      <xdr:nvCxnSpPr>
        <xdr:cNvPr id="55" name="直線矢印コネクタ 54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54" idx="2"/>
          <a:endCxn id="56" idx="0"/>
        </xdr:cNvCxnSpPr>
      </xdr:nvCxnSpPr>
      <xdr:spPr>
        <a:xfrm flipH="1">
          <a:off x="2513772" y="1722783"/>
          <a:ext cx="1" cy="621196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oneCellAnchor>
    <xdr:from>
      <xdr:col>6</xdr:col>
      <xdr:colOff>0</xdr:colOff>
      <xdr:row>12</xdr:row>
      <xdr:rowOff>1</xdr:rowOff>
    </xdr:from>
    <xdr:ext cx="2310847" cy="414130"/>
    <xdr:sp macro="" textlink="">
      <xdr:nvSpPr>
        <xdr:cNvPr id="56" name="フローチャート: 代替処理 55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1358348" y="2136914"/>
          <a:ext cx="231084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「登録」ボタンを押下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10</xdr:col>
      <xdr:colOff>128381</xdr:colOff>
      <xdr:row>14</xdr:row>
      <xdr:rowOff>0</xdr:rowOff>
    </xdr:from>
    <xdr:to>
      <xdr:col>29</xdr:col>
      <xdr:colOff>0</xdr:colOff>
      <xdr:row>17</xdr:row>
      <xdr:rowOff>1</xdr:rowOff>
    </xdr:to>
    <xdr:cxnSp macro="">
      <xdr:nvCxnSpPr>
        <xdr:cNvPr id="71" name="カギ線コネクタ 70"/>
        <xdr:cNvCxnSpPr>
          <a:stCxn id="56" idx="2"/>
          <a:endCxn id="5" idx="2"/>
        </xdr:cNvCxnSpPr>
      </xdr:nvCxnSpPr>
      <xdr:spPr>
        <a:xfrm rot="16200000" flipH="1">
          <a:off x="4064690" y="1207191"/>
          <a:ext cx="621196" cy="3723032"/>
        </a:xfrm>
        <a:prstGeom prst="bentConnector2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0</xdr:colOff>
      <xdr:row>56</xdr:row>
      <xdr:rowOff>9001</xdr:rowOff>
    </xdr:from>
    <xdr:ext cx="2310848" cy="405130"/>
    <xdr:sp macro="" textlink="">
      <xdr:nvSpPr>
        <xdr:cNvPr id="76" name="フローチャート: 代替処理 75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5466522" y="4216566"/>
          <a:ext cx="2310848" cy="405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8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「既に登録済みです</a:t>
          </a:r>
          <a:r>
            <a:rPr kumimoji="1" lang="ja-JP" altLang="en-US" sz="8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。</a:t>
          </a:r>
          <a:r>
            <a:rPr kumimoji="1" lang="ja-JP" altLang="ja-JP" sz="8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」と</a:t>
          </a:r>
          <a:endParaRPr kumimoji="1" lang="en-US" altLang="ja-JP" sz="8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8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エラー</a:t>
          </a:r>
          <a:r>
            <a:rPr kumimoji="1" lang="ja-JP" altLang="en-US" sz="8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メッ</a:t>
          </a:r>
          <a:r>
            <a:rPr kumimoji="1" lang="ja-JP" altLang="ja-JP" sz="8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セージを表示</a:t>
          </a:r>
          <a:endParaRPr lang="ja-JP" altLang="ja-JP" sz="5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35</xdr:col>
      <xdr:colOff>116371</xdr:colOff>
      <xdr:row>50</xdr:row>
      <xdr:rowOff>126724</xdr:rowOff>
    </xdr:from>
    <xdr:to>
      <xdr:col>37</xdr:col>
      <xdr:colOff>0</xdr:colOff>
      <xdr:row>52</xdr:row>
      <xdr:rowOff>0</xdr:rowOff>
    </xdr:to>
    <xdr:sp macro="" textlink="">
      <xdr:nvSpPr>
        <xdr:cNvPr id="99" name="テキスト ボックス 98"/>
        <xdr:cNvSpPr txBox="1"/>
      </xdr:nvSpPr>
      <xdr:spPr>
        <a:xfrm>
          <a:off x="8936521" y="5222599"/>
          <a:ext cx="397979" cy="292376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23</xdr:col>
      <xdr:colOff>0</xdr:colOff>
      <xdr:row>52</xdr:row>
      <xdr:rowOff>0</xdr:rowOff>
    </xdr:from>
    <xdr:to>
      <xdr:col>26</xdr:col>
      <xdr:colOff>0</xdr:colOff>
      <xdr:row>52</xdr:row>
      <xdr:rowOff>0</xdr:rowOff>
    </xdr:to>
    <xdr:cxnSp macro="">
      <xdr:nvCxnSpPr>
        <xdr:cNvPr id="108" name="直線矢印コネクタ 107"/>
        <xdr:cNvCxnSpPr/>
      </xdr:nvCxnSpPr>
      <xdr:spPr>
        <a:xfrm>
          <a:off x="7534275" y="5514975"/>
          <a:ext cx="771525" cy="0"/>
        </a:xfrm>
        <a:prstGeom prst="straightConnector1">
          <a:avLst/>
        </a:prstGeom>
        <a:ln w="12700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151985</xdr:colOff>
      <xdr:row>49</xdr:row>
      <xdr:rowOff>0</xdr:rowOff>
    </xdr:from>
    <xdr:to>
      <xdr:col>45</xdr:col>
      <xdr:colOff>152400</xdr:colOff>
      <xdr:row>50</xdr:row>
      <xdr:rowOff>16566</xdr:rowOff>
    </xdr:to>
    <xdr:sp macro="" textlink="">
      <xdr:nvSpPr>
        <xdr:cNvPr id="140" name="テキスト ボックス 139">
          <a:extLst>
            <a:ext uri="{FF2B5EF4-FFF2-40B4-BE49-F238E27FC236}">
              <a16:creationId xmlns="" xmlns:a16="http://schemas.microsoft.com/office/drawing/2014/main" id="{98369BEC-1269-4F40-AF62-336794946188}"/>
            </a:ext>
          </a:extLst>
        </xdr:cNvPr>
        <xdr:cNvSpPr txBox="1"/>
      </xdr:nvSpPr>
      <xdr:spPr>
        <a:xfrm>
          <a:off x="10772360" y="4886325"/>
          <a:ext cx="771940" cy="226116"/>
        </a:xfrm>
        <a:prstGeom prst="rect">
          <a:avLst/>
        </a:prstGeom>
        <a:noFill/>
        <a:ln w="12700" cmpd="sng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900" b="0">
              <a:solidFill>
                <a:srgbClr val="C00000"/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INSERT</a:t>
          </a:r>
          <a:endParaRPr kumimoji="1" lang="ja-JP" altLang="en-US" sz="900" b="0">
            <a:solidFill>
              <a:srgbClr val="C00000"/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twoCellAnchor>
  <xdr:oneCellAnchor>
    <xdr:from>
      <xdr:col>38</xdr:col>
      <xdr:colOff>3727</xdr:colOff>
      <xdr:row>51</xdr:row>
      <xdr:rowOff>0</xdr:rowOff>
    </xdr:from>
    <xdr:ext cx="2310848" cy="419100"/>
    <xdr:sp macro="" textlink="">
      <xdr:nvSpPr>
        <xdr:cNvPr id="164" name="フローチャート: 代替処理 163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9595402" y="5305425"/>
          <a:ext cx="2310848" cy="41910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rgbClr val="44546A">
                  <a:lumMod val="75000"/>
                </a:srgbClr>
              </a:solidFill>
              <a:effectLst/>
              <a:uLnTx/>
              <a:uFillTx/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ユーザーマスタに登録</a:t>
          </a:r>
          <a:endParaRPr kumimoji="1" lang="en-US" altLang="ja-JP" sz="8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25</xdr:col>
      <xdr:colOff>256760</xdr:colOff>
      <xdr:row>46</xdr:row>
      <xdr:rowOff>1</xdr:rowOff>
    </xdr:from>
    <xdr:to>
      <xdr:col>35</xdr:col>
      <xdr:colOff>0</xdr:colOff>
      <xdr:row>48</xdr:row>
      <xdr:rowOff>1</xdr:rowOff>
    </xdr:to>
    <xdr:sp macro="" textlink="">
      <xdr:nvSpPr>
        <xdr:cNvPr id="180" name="フローチャート: 定義済み処理 179">
          <a:extLst>
            <a:ext uri="{FF2B5EF4-FFF2-40B4-BE49-F238E27FC236}">
              <a16:creationId xmlns="" xmlns:a16="http://schemas.microsoft.com/office/drawing/2014/main" id="{F06C4B68-3014-4567-9203-128DB7C69E97}"/>
            </a:ext>
          </a:extLst>
        </xdr:cNvPr>
        <xdr:cNvSpPr/>
      </xdr:nvSpPr>
      <xdr:spPr>
        <a:xfrm>
          <a:off x="5466521" y="3793436"/>
          <a:ext cx="2310849" cy="414130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ユーザー登録済みチェック</a:t>
          </a:r>
        </a:p>
      </xdr:txBody>
    </xdr:sp>
    <xdr:clientData/>
  </xdr:twoCellAnchor>
  <xdr:twoCellAnchor>
    <xdr:from>
      <xdr:col>30</xdr:col>
      <xdr:colOff>128381</xdr:colOff>
      <xdr:row>48</xdr:row>
      <xdr:rowOff>1</xdr:rowOff>
    </xdr:from>
    <xdr:to>
      <xdr:col>30</xdr:col>
      <xdr:colOff>128381</xdr:colOff>
      <xdr:row>51</xdr:row>
      <xdr:rowOff>0</xdr:rowOff>
    </xdr:to>
    <xdr:cxnSp macro="">
      <xdr:nvCxnSpPr>
        <xdr:cNvPr id="181" name="直線矢印コネクタ 180">
          <a:extLst>
            <a:ext uri="{FF2B5EF4-FFF2-40B4-BE49-F238E27FC236}">
              <a16:creationId xmlns="" xmlns:a16="http://schemas.microsoft.com/office/drawing/2014/main" id="{E71A1695-028D-4C60-8039-987811FD4BFB}"/>
            </a:ext>
          </a:extLst>
        </xdr:cNvPr>
        <xdr:cNvCxnSpPr>
          <a:stCxn id="180" idx="2"/>
          <a:endCxn id="2" idx="0"/>
        </xdr:cNvCxnSpPr>
      </xdr:nvCxnSpPr>
      <xdr:spPr>
        <a:xfrm>
          <a:off x="6621946" y="4207566"/>
          <a:ext cx="0" cy="828260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30</xdr:col>
      <xdr:colOff>192157</xdr:colOff>
      <xdr:row>53</xdr:row>
      <xdr:rowOff>124238</xdr:rowOff>
    </xdr:from>
    <xdr:to>
      <xdr:col>32</xdr:col>
      <xdr:colOff>76200</xdr:colOff>
      <xdr:row>55</xdr:row>
      <xdr:rowOff>0</xdr:rowOff>
    </xdr:to>
    <xdr:sp macro="" textlink="">
      <xdr:nvSpPr>
        <xdr:cNvPr id="186" name="テキスト ボックス 185"/>
        <xdr:cNvSpPr txBox="1"/>
      </xdr:nvSpPr>
      <xdr:spPr>
        <a:xfrm>
          <a:off x="7726432" y="5848763"/>
          <a:ext cx="398393" cy="294862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29</xdr:col>
      <xdr:colOff>0</xdr:colOff>
      <xdr:row>61</xdr:row>
      <xdr:rowOff>66260</xdr:rowOff>
    </xdr:from>
    <xdr:to>
      <xdr:col>32</xdr:col>
      <xdr:colOff>0</xdr:colOff>
      <xdr:row>63</xdr:row>
      <xdr:rowOff>66260</xdr:rowOff>
    </xdr:to>
    <xdr:sp macro="" textlink="">
      <xdr:nvSpPr>
        <xdr:cNvPr id="199" name="楕円 4">
          <a:extLst>
            <a:ext uri="{FF2B5EF4-FFF2-40B4-BE49-F238E27FC236}">
              <a16:creationId xmlns="" xmlns:a16="http://schemas.microsoft.com/office/drawing/2014/main" id="{6A0915D6-5F63-4470-B7E7-57C9B85A4F43}"/>
            </a:ext>
          </a:extLst>
        </xdr:cNvPr>
        <xdr:cNvSpPr/>
      </xdr:nvSpPr>
      <xdr:spPr>
        <a:xfrm>
          <a:off x="7777370" y="7172738"/>
          <a:ext cx="770282" cy="414131"/>
        </a:xfrm>
        <a:prstGeom prst="ellipse">
          <a:avLst/>
        </a:prstGeom>
        <a:solidFill>
          <a:schemeClr val="bg1"/>
        </a:solidFill>
        <a:ln w="12700" cmpd="sng"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終了</a:t>
          </a:r>
        </a:p>
      </xdr:txBody>
    </xdr:sp>
    <xdr:clientData/>
  </xdr:twoCellAnchor>
  <xdr:twoCellAnchor>
    <xdr:from>
      <xdr:col>30</xdr:col>
      <xdr:colOff>128381</xdr:colOff>
      <xdr:row>58</xdr:row>
      <xdr:rowOff>0</xdr:rowOff>
    </xdr:from>
    <xdr:to>
      <xdr:col>30</xdr:col>
      <xdr:colOff>128381</xdr:colOff>
      <xdr:row>61</xdr:row>
      <xdr:rowOff>66260</xdr:rowOff>
    </xdr:to>
    <xdr:cxnSp macro="">
      <xdr:nvCxnSpPr>
        <xdr:cNvPr id="205" name="直線矢印コネクタ 204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76" idx="2"/>
          <a:endCxn id="199" idx="0"/>
        </xdr:cNvCxnSpPr>
      </xdr:nvCxnSpPr>
      <xdr:spPr>
        <a:xfrm>
          <a:off x="8162511" y="6692348"/>
          <a:ext cx="0" cy="480390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32</xdr:col>
      <xdr:colOff>0</xdr:colOff>
      <xdr:row>53</xdr:row>
      <xdr:rowOff>1</xdr:rowOff>
    </xdr:from>
    <xdr:to>
      <xdr:col>42</xdr:col>
      <xdr:colOff>130451</xdr:colOff>
      <xdr:row>62</xdr:row>
      <xdr:rowOff>66261</xdr:rowOff>
    </xdr:to>
    <xdr:cxnSp macro="">
      <xdr:nvCxnSpPr>
        <xdr:cNvPr id="208" name="カギ線コネクタ 207"/>
        <xdr:cNvCxnSpPr>
          <a:stCxn id="164" idx="2"/>
          <a:endCxn id="199" idx="6"/>
        </xdr:cNvCxnSpPr>
      </xdr:nvCxnSpPr>
      <xdr:spPr>
        <a:xfrm rot="5400000">
          <a:off x="8423621" y="5349530"/>
          <a:ext cx="1952210" cy="2702201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</xdr:colOff>
      <xdr:row>66</xdr:row>
      <xdr:rowOff>0</xdr:rowOff>
    </xdr:from>
    <xdr:ext cx="2310848" cy="414131"/>
    <xdr:sp macro="" textlink="">
      <xdr:nvSpPr>
        <xdr:cNvPr id="213" name="フローチャート: 代替処理 212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1358349" y="1308652"/>
          <a:ext cx="2310848" cy="414131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ログインする名前を入力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10</xdr:col>
      <xdr:colOff>128381</xdr:colOff>
      <xdr:row>68</xdr:row>
      <xdr:rowOff>0</xdr:rowOff>
    </xdr:from>
    <xdr:to>
      <xdr:col>10</xdr:col>
      <xdr:colOff>128382</xdr:colOff>
      <xdr:row>71</xdr:row>
      <xdr:rowOff>1</xdr:rowOff>
    </xdr:to>
    <xdr:cxnSp macro="">
      <xdr:nvCxnSpPr>
        <xdr:cNvPr id="214" name="直線矢印コネクタ 213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213" idx="2"/>
          <a:endCxn id="215" idx="0"/>
        </xdr:cNvCxnSpPr>
      </xdr:nvCxnSpPr>
      <xdr:spPr>
        <a:xfrm flipH="1">
          <a:off x="2513772" y="1722783"/>
          <a:ext cx="1" cy="621196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oneCellAnchor>
    <xdr:from>
      <xdr:col>6</xdr:col>
      <xdr:colOff>0</xdr:colOff>
      <xdr:row>71</xdr:row>
      <xdr:rowOff>1</xdr:rowOff>
    </xdr:from>
    <xdr:ext cx="2310847" cy="414130"/>
    <xdr:sp macro="" textlink="">
      <xdr:nvSpPr>
        <xdr:cNvPr id="215" name="フローチャート: 代替処理 214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1358348" y="2343979"/>
          <a:ext cx="231084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「ログイン」ボタンを押下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29</xdr:col>
      <xdr:colOff>0</xdr:colOff>
      <xdr:row>75</xdr:row>
      <xdr:rowOff>0</xdr:rowOff>
    </xdr:from>
    <xdr:to>
      <xdr:col>32</xdr:col>
      <xdr:colOff>0</xdr:colOff>
      <xdr:row>77</xdr:row>
      <xdr:rowOff>0</xdr:rowOff>
    </xdr:to>
    <xdr:sp macro="" textlink="">
      <xdr:nvSpPr>
        <xdr:cNvPr id="216" name="楕円 4">
          <a:extLst>
            <a:ext uri="{FF2B5EF4-FFF2-40B4-BE49-F238E27FC236}">
              <a16:creationId xmlns="" xmlns:a16="http://schemas.microsoft.com/office/drawing/2014/main" id="{6A0915D6-5F63-4470-B7E7-57C9B85A4F43}"/>
            </a:ext>
          </a:extLst>
        </xdr:cNvPr>
        <xdr:cNvSpPr/>
      </xdr:nvSpPr>
      <xdr:spPr>
        <a:xfrm>
          <a:off x="7777370" y="3172239"/>
          <a:ext cx="770282" cy="414131"/>
        </a:xfrm>
        <a:prstGeom prst="ellipse">
          <a:avLst/>
        </a:prstGeom>
        <a:solidFill>
          <a:schemeClr val="bg1"/>
        </a:solidFill>
        <a:ln w="12700" cmpd="sng"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開始</a:t>
          </a:r>
        </a:p>
      </xdr:txBody>
    </xdr:sp>
    <xdr:clientData/>
  </xdr:twoCellAnchor>
  <xdr:twoCellAnchor>
    <xdr:from>
      <xdr:col>10</xdr:col>
      <xdr:colOff>128382</xdr:colOff>
      <xdr:row>73</xdr:row>
      <xdr:rowOff>0</xdr:rowOff>
    </xdr:from>
    <xdr:to>
      <xdr:col>29</xdr:col>
      <xdr:colOff>1</xdr:colOff>
      <xdr:row>75</xdr:row>
      <xdr:rowOff>207064</xdr:rowOff>
    </xdr:to>
    <xdr:cxnSp macro="">
      <xdr:nvCxnSpPr>
        <xdr:cNvPr id="217" name="カギ線コネクタ 216"/>
        <xdr:cNvCxnSpPr>
          <a:stCxn id="215" idx="2"/>
          <a:endCxn id="216" idx="2"/>
        </xdr:cNvCxnSpPr>
      </xdr:nvCxnSpPr>
      <xdr:spPr>
        <a:xfrm rot="16200000" flipH="1">
          <a:off x="4834974" y="7477125"/>
          <a:ext cx="621195" cy="5263598"/>
        </a:xfrm>
        <a:prstGeom prst="bentConnector2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128588</xdr:colOff>
      <xdr:row>77</xdr:row>
      <xdr:rowOff>0</xdr:rowOff>
    </xdr:from>
    <xdr:to>
      <xdr:col>30</xdr:col>
      <xdr:colOff>128588</xdr:colOff>
      <xdr:row>80</xdr:row>
      <xdr:rowOff>0</xdr:rowOff>
    </xdr:to>
    <xdr:cxnSp macro="">
      <xdr:nvCxnSpPr>
        <xdr:cNvPr id="219" name="直線矢印コネクタ 218">
          <a:extLst>
            <a:ext uri="{FF2B5EF4-FFF2-40B4-BE49-F238E27FC236}">
              <a16:creationId xmlns="" xmlns:a16="http://schemas.microsoft.com/office/drawing/2014/main" id="{E71A1695-028D-4C60-8039-987811FD4BFB}"/>
            </a:ext>
          </a:extLst>
        </xdr:cNvPr>
        <xdr:cNvCxnSpPr>
          <a:stCxn id="216" idx="4"/>
          <a:endCxn id="226" idx="0"/>
        </xdr:cNvCxnSpPr>
      </xdr:nvCxnSpPr>
      <xdr:spPr>
        <a:xfrm>
          <a:off x="7662863" y="10753725"/>
          <a:ext cx="0" cy="628650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26</xdr:col>
      <xdr:colOff>0</xdr:colOff>
      <xdr:row>86</xdr:row>
      <xdr:rowOff>0</xdr:rowOff>
    </xdr:from>
    <xdr:to>
      <xdr:col>35</xdr:col>
      <xdr:colOff>0</xdr:colOff>
      <xdr:row>88</xdr:row>
      <xdr:rowOff>1</xdr:rowOff>
    </xdr:to>
    <xdr:sp macro="" textlink="">
      <xdr:nvSpPr>
        <xdr:cNvPr id="226" name="フローチャート: 定義済み処理 225">
          <a:extLst>
            <a:ext uri="{FF2B5EF4-FFF2-40B4-BE49-F238E27FC236}">
              <a16:creationId xmlns="" xmlns:a16="http://schemas.microsoft.com/office/drawing/2014/main" id="{F06C4B68-3014-4567-9203-128DB7C69E97}"/>
            </a:ext>
          </a:extLst>
        </xdr:cNvPr>
        <xdr:cNvSpPr/>
      </xdr:nvSpPr>
      <xdr:spPr>
        <a:xfrm>
          <a:off x="6505575" y="11382375"/>
          <a:ext cx="2314575" cy="419101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ユーザー登録済みチェック</a:t>
          </a:r>
        </a:p>
      </xdr:txBody>
    </xdr:sp>
    <xdr:clientData/>
  </xdr:twoCellAnchor>
  <xdr:twoCellAnchor>
    <xdr:from>
      <xdr:col>26</xdr:col>
      <xdr:colOff>0</xdr:colOff>
      <xdr:row>91</xdr:row>
      <xdr:rowOff>0</xdr:rowOff>
    </xdr:from>
    <xdr:to>
      <xdr:col>35</xdr:col>
      <xdr:colOff>0</xdr:colOff>
      <xdr:row>93</xdr:row>
      <xdr:rowOff>0</xdr:rowOff>
    </xdr:to>
    <xdr:sp macro="" textlink="">
      <xdr:nvSpPr>
        <xdr:cNvPr id="272" name="フローチャート: 判断 271"/>
        <xdr:cNvSpPr/>
      </xdr:nvSpPr>
      <xdr:spPr>
        <a:xfrm>
          <a:off x="7007087" y="5242891"/>
          <a:ext cx="2310848" cy="414131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>
              <a:solidFill>
                <a:sysClr val="windowText" lastClr="000000"/>
              </a:solidFill>
            </a:rPr>
            <a:t>登録済み</a:t>
          </a:r>
        </a:p>
      </xdr:txBody>
    </xdr:sp>
    <xdr:clientData/>
  </xdr:twoCellAnchor>
  <xdr:twoCellAnchor>
    <xdr:from>
      <xdr:col>30</xdr:col>
      <xdr:colOff>128588</xdr:colOff>
      <xdr:row>93</xdr:row>
      <xdr:rowOff>0</xdr:rowOff>
    </xdr:from>
    <xdr:to>
      <xdr:col>30</xdr:col>
      <xdr:colOff>128588</xdr:colOff>
      <xdr:row>96</xdr:row>
      <xdr:rowOff>0</xdr:rowOff>
    </xdr:to>
    <xdr:cxnSp macro="">
      <xdr:nvCxnSpPr>
        <xdr:cNvPr id="274" name="直線矢印コネクタ 273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272" idx="2"/>
          <a:endCxn id="303" idx="0"/>
        </xdr:cNvCxnSpPr>
      </xdr:nvCxnSpPr>
      <xdr:spPr>
        <a:xfrm>
          <a:off x="7662863" y="12849225"/>
          <a:ext cx="0" cy="628650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35</xdr:col>
      <xdr:colOff>104775</xdr:colOff>
      <xdr:row>90</xdr:row>
      <xdr:rowOff>114301</xdr:rowOff>
    </xdr:from>
    <xdr:to>
      <xdr:col>37</xdr:col>
      <xdr:colOff>7868</xdr:colOff>
      <xdr:row>92</xdr:row>
      <xdr:rowOff>1</xdr:rowOff>
    </xdr:to>
    <xdr:sp macro="" textlink="">
      <xdr:nvSpPr>
        <xdr:cNvPr id="275" name="テキスト ボックス 274"/>
        <xdr:cNvSpPr txBox="1"/>
      </xdr:nvSpPr>
      <xdr:spPr>
        <a:xfrm>
          <a:off x="8924925" y="12334876"/>
          <a:ext cx="417443" cy="304800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oneCellAnchor>
    <xdr:from>
      <xdr:col>38</xdr:col>
      <xdr:colOff>3727</xdr:colOff>
      <xdr:row>91</xdr:row>
      <xdr:rowOff>0</xdr:rowOff>
    </xdr:from>
    <xdr:ext cx="2310848" cy="419100"/>
    <xdr:sp macro="" textlink="">
      <xdr:nvSpPr>
        <xdr:cNvPr id="279" name="フローチャート: 代替処理 278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9595402" y="12430125"/>
          <a:ext cx="2310848" cy="41910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「ログインできません。ユーザー登録を行ってください。」とエラーメッセージを表示</a:t>
          </a:r>
          <a:endParaRPr kumimoji="1" lang="en-US" altLang="ja-JP" sz="8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30</xdr:col>
      <xdr:colOff>128588</xdr:colOff>
      <xdr:row>88</xdr:row>
      <xdr:rowOff>1</xdr:rowOff>
    </xdr:from>
    <xdr:to>
      <xdr:col>30</xdr:col>
      <xdr:colOff>128588</xdr:colOff>
      <xdr:row>91</xdr:row>
      <xdr:rowOff>0</xdr:rowOff>
    </xdr:to>
    <xdr:cxnSp macro="">
      <xdr:nvCxnSpPr>
        <xdr:cNvPr id="281" name="直線矢印コネクタ 280">
          <a:extLst>
            <a:ext uri="{FF2B5EF4-FFF2-40B4-BE49-F238E27FC236}">
              <a16:creationId xmlns="" xmlns:a16="http://schemas.microsoft.com/office/drawing/2014/main" id="{E71A1695-028D-4C60-8039-987811FD4BFB}"/>
            </a:ext>
          </a:extLst>
        </xdr:cNvPr>
        <xdr:cNvCxnSpPr>
          <a:stCxn id="226" idx="2"/>
          <a:endCxn id="272" idx="0"/>
        </xdr:cNvCxnSpPr>
      </xdr:nvCxnSpPr>
      <xdr:spPr>
        <a:xfrm>
          <a:off x="7662863" y="11801476"/>
          <a:ext cx="0" cy="628649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30</xdr:col>
      <xdr:colOff>190500</xdr:colOff>
      <xdr:row>93</xdr:row>
      <xdr:rowOff>174348</xdr:rowOff>
    </xdr:from>
    <xdr:to>
      <xdr:col>32</xdr:col>
      <xdr:colOff>74129</xdr:colOff>
      <xdr:row>95</xdr:row>
      <xdr:rowOff>47625</xdr:rowOff>
    </xdr:to>
    <xdr:sp macro="" textlink="">
      <xdr:nvSpPr>
        <xdr:cNvPr id="282" name="テキスト ボックス 281"/>
        <xdr:cNvSpPr txBox="1"/>
      </xdr:nvSpPr>
      <xdr:spPr>
        <a:xfrm>
          <a:off x="7724775" y="13023573"/>
          <a:ext cx="397979" cy="292377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42</xdr:col>
      <xdr:colOff>130451</xdr:colOff>
      <xdr:row>49</xdr:row>
      <xdr:rowOff>9526</xdr:rowOff>
    </xdr:from>
    <xdr:to>
      <xdr:col>45</xdr:col>
      <xdr:colOff>228601</xdr:colOff>
      <xdr:row>51</xdr:row>
      <xdr:rowOff>1</xdr:rowOff>
    </xdr:to>
    <xdr:cxnSp macro="">
      <xdr:nvCxnSpPr>
        <xdr:cNvPr id="294" name="カギ線コネクタ 293"/>
        <xdr:cNvCxnSpPr>
          <a:stCxn id="164" idx="0"/>
          <a:endCxn id="43" idx="3"/>
        </xdr:cNvCxnSpPr>
      </xdr:nvCxnSpPr>
      <xdr:spPr>
        <a:xfrm rot="5400000" flipH="1" flipV="1">
          <a:off x="10980876" y="4665801"/>
          <a:ext cx="409575" cy="869675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96</xdr:row>
      <xdr:rowOff>0</xdr:rowOff>
    </xdr:from>
    <xdr:to>
      <xdr:col>35</xdr:col>
      <xdr:colOff>0</xdr:colOff>
      <xdr:row>98</xdr:row>
      <xdr:rowOff>1</xdr:rowOff>
    </xdr:to>
    <xdr:sp macro="" textlink="">
      <xdr:nvSpPr>
        <xdr:cNvPr id="303" name="フローチャート: 定義済み処理 302">
          <a:extLst>
            <a:ext uri="{FF2B5EF4-FFF2-40B4-BE49-F238E27FC236}">
              <a16:creationId xmlns="" xmlns:a16="http://schemas.microsoft.com/office/drawing/2014/main" id="{F06C4B68-3014-4567-9203-128DB7C69E97}"/>
            </a:ext>
          </a:extLst>
        </xdr:cNvPr>
        <xdr:cNvSpPr/>
      </xdr:nvSpPr>
      <xdr:spPr>
        <a:xfrm>
          <a:off x="6505575" y="13477875"/>
          <a:ext cx="2314575" cy="419101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対戦中チェック</a:t>
          </a:r>
        </a:p>
      </xdr:txBody>
    </xdr:sp>
    <xdr:clientData/>
  </xdr:twoCellAnchor>
  <xdr:twoCellAnchor>
    <xdr:from>
      <xdr:col>26</xdr:col>
      <xdr:colOff>0</xdr:colOff>
      <xdr:row>101</xdr:row>
      <xdr:rowOff>0</xdr:rowOff>
    </xdr:from>
    <xdr:to>
      <xdr:col>35</xdr:col>
      <xdr:colOff>0</xdr:colOff>
      <xdr:row>103</xdr:row>
      <xdr:rowOff>0</xdr:rowOff>
    </xdr:to>
    <xdr:sp macro="" textlink="">
      <xdr:nvSpPr>
        <xdr:cNvPr id="305" name="フローチャート: 判断 304"/>
        <xdr:cNvSpPr/>
      </xdr:nvSpPr>
      <xdr:spPr>
        <a:xfrm>
          <a:off x="8305800" y="14525625"/>
          <a:ext cx="2314575" cy="41910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>
              <a:solidFill>
                <a:sysClr val="windowText" lastClr="000000"/>
              </a:solidFill>
            </a:rPr>
            <a:t>対戦中</a:t>
          </a:r>
        </a:p>
      </xdr:txBody>
    </xdr:sp>
    <xdr:clientData/>
  </xdr:twoCellAnchor>
  <xdr:twoCellAnchor>
    <xdr:from>
      <xdr:col>30</xdr:col>
      <xdr:colOff>128588</xdr:colOff>
      <xdr:row>98</xdr:row>
      <xdr:rowOff>1</xdr:rowOff>
    </xdr:from>
    <xdr:to>
      <xdr:col>30</xdr:col>
      <xdr:colOff>128588</xdr:colOff>
      <xdr:row>101</xdr:row>
      <xdr:rowOff>0</xdr:rowOff>
    </xdr:to>
    <xdr:cxnSp macro="">
      <xdr:nvCxnSpPr>
        <xdr:cNvPr id="306" name="直線矢印コネクタ 305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303" idx="2"/>
          <a:endCxn id="305" idx="0"/>
        </xdr:cNvCxnSpPr>
      </xdr:nvCxnSpPr>
      <xdr:spPr>
        <a:xfrm>
          <a:off x="7662863" y="13896976"/>
          <a:ext cx="0" cy="628649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30</xdr:col>
      <xdr:colOff>126724</xdr:colOff>
      <xdr:row>103</xdr:row>
      <xdr:rowOff>0</xdr:rowOff>
    </xdr:from>
    <xdr:to>
      <xdr:col>30</xdr:col>
      <xdr:colOff>128588</xdr:colOff>
      <xdr:row>106</xdr:row>
      <xdr:rowOff>0</xdr:rowOff>
    </xdr:to>
    <xdr:cxnSp macro="">
      <xdr:nvCxnSpPr>
        <xdr:cNvPr id="309" name="直線矢印コネクタ 308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305" idx="2"/>
          <a:endCxn id="312" idx="0"/>
        </xdr:cNvCxnSpPr>
      </xdr:nvCxnSpPr>
      <xdr:spPr>
        <a:xfrm flipH="1">
          <a:off x="9461224" y="14944725"/>
          <a:ext cx="1864" cy="419100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oneCellAnchor>
    <xdr:from>
      <xdr:col>26</xdr:col>
      <xdr:colOff>0</xdr:colOff>
      <xdr:row>106</xdr:row>
      <xdr:rowOff>0</xdr:rowOff>
    </xdr:from>
    <xdr:ext cx="2310848" cy="405130"/>
    <xdr:sp macro="" textlink="">
      <xdr:nvSpPr>
        <xdr:cNvPr id="312" name="フローチャート: 代替処理 311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8305800" y="15363825"/>
          <a:ext cx="2310848" cy="405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対戦画面に遷移</a:t>
          </a:r>
          <a:endParaRPr kumimoji="1" lang="en-US" altLang="ja-JP" sz="8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31</xdr:col>
      <xdr:colOff>0</xdr:colOff>
      <xdr:row>103</xdr:row>
      <xdr:rowOff>126723</xdr:rowOff>
    </xdr:from>
    <xdr:to>
      <xdr:col>32</xdr:col>
      <xdr:colOff>140804</xdr:colOff>
      <xdr:row>105</xdr:row>
      <xdr:rowOff>0</xdr:rowOff>
    </xdr:to>
    <xdr:sp macro="" textlink="">
      <xdr:nvSpPr>
        <xdr:cNvPr id="314" name="テキスト ボックス 313"/>
        <xdr:cNvSpPr txBox="1"/>
      </xdr:nvSpPr>
      <xdr:spPr>
        <a:xfrm>
          <a:off x="9591675" y="15071448"/>
          <a:ext cx="397979" cy="292377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30</xdr:col>
      <xdr:colOff>126724</xdr:colOff>
      <xdr:row>53</xdr:row>
      <xdr:rowOff>0</xdr:rowOff>
    </xdr:from>
    <xdr:to>
      <xdr:col>30</xdr:col>
      <xdr:colOff>128588</xdr:colOff>
      <xdr:row>56</xdr:row>
      <xdr:rowOff>9001</xdr:rowOff>
    </xdr:to>
    <xdr:cxnSp macro="">
      <xdr:nvCxnSpPr>
        <xdr:cNvPr id="329" name="直線矢印コネクタ 328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2" idx="2"/>
          <a:endCxn id="76" idx="0"/>
        </xdr:cNvCxnSpPr>
      </xdr:nvCxnSpPr>
      <xdr:spPr>
        <a:xfrm flipH="1">
          <a:off x="7660999" y="5724525"/>
          <a:ext cx="1864" cy="637651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35</xdr:col>
      <xdr:colOff>0</xdr:colOff>
      <xdr:row>52</xdr:row>
      <xdr:rowOff>0</xdr:rowOff>
    </xdr:from>
    <xdr:to>
      <xdr:col>38</xdr:col>
      <xdr:colOff>3727</xdr:colOff>
      <xdr:row>52</xdr:row>
      <xdr:rowOff>0</xdr:rowOff>
    </xdr:to>
    <xdr:cxnSp macro="">
      <xdr:nvCxnSpPr>
        <xdr:cNvPr id="332" name="直線矢印コネクタ 331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2" idx="3"/>
          <a:endCxn id="164" idx="1"/>
        </xdr:cNvCxnSpPr>
      </xdr:nvCxnSpPr>
      <xdr:spPr>
        <a:xfrm>
          <a:off x="8820150" y="5514975"/>
          <a:ext cx="775252" cy="0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19</xdr:col>
      <xdr:colOff>0</xdr:colOff>
      <xdr:row>91</xdr:row>
      <xdr:rowOff>0</xdr:rowOff>
    </xdr:from>
    <xdr:to>
      <xdr:col>23</xdr:col>
      <xdr:colOff>0</xdr:colOff>
      <xdr:row>93</xdr:row>
      <xdr:rowOff>0</xdr:rowOff>
    </xdr:to>
    <xdr:sp macro="" textlink="">
      <xdr:nvSpPr>
        <xdr:cNvPr id="343" name="フローチャート: 磁気ディスク 342">
          <a:extLst>
            <a:ext uri="{FF2B5EF4-FFF2-40B4-BE49-F238E27FC236}">
              <a16:creationId xmlns="" xmlns:a16="http://schemas.microsoft.com/office/drawing/2014/main" id="{2BCC3925-A5AF-44B8-89D3-5728B117FBCE}"/>
            </a:ext>
          </a:extLst>
        </xdr:cNvPr>
        <xdr:cNvSpPr/>
      </xdr:nvSpPr>
      <xdr:spPr>
        <a:xfrm>
          <a:off x="4705350" y="12430125"/>
          <a:ext cx="1028700" cy="419100"/>
        </a:xfrm>
        <a:prstGeom prst="flowChartMagneticDisk">
          <a:avLst/>
        </a:prstGeom>
        <a:solidFill>
          <a:schemeClr val="bg1"/>
        </a:solidFill>
        <a:ln w="12700" cmpd="sng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1">
                  <a:lumMod val="65000"/>
                  <a:lumOff val="3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ユーザーマスタ</a:t>
          </a:r>
        </a:p>
      </xdr:txBody>
    </xdr:sp>
    <xdr:clientData/>
  </xdr:twoCellAnchor>
  <xdr:twoCellAnchor>
    <xdr:from>
      <xdr:col>23</xdr:col>
      <xdr:colOff>0</xdr:colOff>
      <xdr:row>91</xdr:row>
      <xdr:rowOff>0</xdr:rowOff>
    </xdr:from>
    <xdr:to>
      <xdr:col>25</xdr:col>
      <xdr:colOff>188181</xdr:colOff>
      <xdr:row>91</xdr:row>
      <xdr:rowOff>198782</xdr:rowOff>
    </xdr:to>
    <xdr:sp macro="" textlink="">
      <xdr:nvSpPr>
        <xdr:cNvPr id="344" name="テキスト ボックス 343">
          <a:extLst>
            <a:ext uri="{FF2B5EF4-FFF2-40B4-BE49-F238E27FC236}">
              <a16:creationId xmlns="" xmlns:a16="http://schemas.microsoft.com/office/drawing/2014/main" id="{98369BEC-1269-4F40-AF62-336794946188}"/>
            </a:ext>
          </a:extLst>
        </xdr:cNvPr>
        <xdr:cNvSpPr txBox="1"/>
      </xdr:nvSpPr>
      <xdr:spPr>
        <a:xfrm>
          <a:off x="5734050" y="12430125"/>
          <a:ext cx="702531" cy="198782"/>
        </a:xfrm>
        <a:prstGeom prst="rect">
          <a:avLst/>
        </a:prstGeom>
        <a:noFill/>
        <a:ln w="12700" cmpd="sng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900" b="0">
              <a:solidFill>
                <a:srgbClr val="C00000"/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SELECT</a:t>
          </a:r>
          <a:endParaRPr kumimoji="1" lang="ja-JP" altLang="en-US" sz="900" b="0">
            <a:solidFill>
              <a:srgbClr val="C00000"/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twoCellAnchor>
  <xdr:twoCellAnchor>
    <xdr:from>
      <xdr:col>23</xdr:col>
      <xdr:colOff>0</xdr:colOff>
      <xdr:row>92</xdr:row>
      <xdr:rowOff>0</xdr:rowOff>
    </xdr:from>
    <xdr:to>
      <xdr:col>26</xdr:col>
      <xdr:colOff>0</xdr:colOff>
      <xdr:row>92</xdr:row>
      <xdr:rowOff>0</xdr:rowOff>
    </xdr:to>
    <xdr:cxnSp macro="">
      <xdr:nvCxnSpPr>
        <xdr:cNvPr id="345" name="直線矢印コネクタ 344"/>
        <xdr:cNvCxnSpPr>
          <a:stCxn id="343" idx="4"/>
          <a:endCxn id="272" idx="1"/>
        </xdr:cNvCxnSpPr>
      </xdr:nvCxnSpPr>
      <xdr:spPr>
        <a:xfrm>
          <a:off x="5734050" y="12639675"/>
          <a:ext cx="771525" cy="0"/>
        </a:xfrm>
        <a:prstGeom prst="straightConnector1">
          <a:avLst/>
        </a:prstGeom>
        <a:ln w="12700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92</xdr:row>
      <xdr:rowOff>0</xdr:rowOff>
    </xdr:from>
    <xdr:to>
      <xdr:col>38</xdr:col>
      <xdr:colOff>3727</xdr:colOff>
      <xdr:row>92</xdr:row>
      <xdr:rowOff>0</xdr:rowOff>
    </xdr:to>
    <xdr:cxnSp macro="">
      <xdr:nvCxnSpPr>
        <xdr:cNvPr id="348" name="直線矢印コネクタ 347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272" idx="3"/>
          <a:endCxn id="279" idx="1"/>
        </xdr:cNvCxnSpPr>
      </xdr:nvCxnSpPr>
      <xdr:spPr>
        <a:xfrm>
          <a:off x="8820150" y="12639675"/>
          <a:ext cx="775252" cy="0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35</xdr:col>
      <xdr:colOff>0</xdr:colOff>
      <xdr:row>102</xdr:row>
      <xdr:rowOff>0</xdr:rowOff>
    </xdr:from>
    <xdr:to>
      <xdr:col>38</xdr:col>
      <xdr:colOff>0</xdr:colOff>
      <xdr:row>102</xdr:row>
      <xdr:rowOff>0</xdr:rowOff>
    </xdr:to>
    <xdr:cxnSp macro="">
      <xdr:nvCxnSpPr>
        <xdr:cNvPr id="363" name="直線矢印コネクタ 362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305" idx="3"/>
          <a:endCxn id="366" idx="1"/>
        </xdr:cNvCxnSpPr>
      </xdr:nvCxnSpPr>
      <xdr:spPr>
        <a:xfrm>
          <a:off x="8820150" y="14735175"/>
          <a:ext cx="771525" cy="0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oneCellAnchor>
    <xdr:from>
      <xdr:col>38</xdr:col>
      <xdr:colOff>0</xdr:colOff>
      <xdr:row>101</xdr:row>
      <xdr:rowOff>0</xdr:rowOff>
    </xdr:from>
    <xdr:ext cx="2310848" cy="419100"/>
    <xdr:sp macro="" textlink="">
      <xdr:nvSpPr>
        <xdr:cNvPr id="366" name="フローチャート: 代替処理 365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9591675" y="14525625"/>
          <a:ext cx="2310848" cy="41910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ロビー画面に遷移</a:t>
          </a:r>
          <a:endParaRPr kumimoji="1" lang="en-US" altLang="ja-JP" sz="8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35</xdr:col>
      <xdr:colOff>104775</xdr:colOff>
      <xdr:row>100</xdr:row>
      <xdr:rowOff>85725</xdr:rowOff>
    </xdr:from>
    <xdr:to>
      <xdr:col>37</xdr:col>
      <xdr:colOff>7868</xdr:colOff>
      <xdr:row>101</xdr:row>
      <xdr:rowOff>180975</xdr:rowOff>
    </xdr:to>
    <xdr:sp macro="" textlink="">
      <xdr:nvSpPr>
        <xdr:cNvPr id="370" name="テキスト ボックス 369"/>
        <xdr:cNvSpPr txBox="1"/>
      </xdr:nvSpPr>
      <xdr:spPr>
        <a:xfrm>
          <a:off x="8924925" y="14401800"/>
          <a:ext cx="417443" cy="304800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29</xdr:col>
      <xdr:colOff>0</xdr:colOff>
      <xdr:row>111</xdr:row>
      <xdr:rowOff>0</xdr:rowOff>
    </xdr:from>
    <xdr:to>
      <xdr:col>32</xdr:col>
      <xdr:colOff>0</xdr:colOff>
      <xdr:row>113</xdr:row>
      <xdr:rowOff>0</xdr:rowOff>
    </xdr:to>
    <xdr:sp macro="" textlink="">
      <xdr:nvSpPr>
        <xdr:cNvPr id="371" name="楕円 4">
          <a:extLst>
            <a:ext uri="{FF2B5EF4-FFF2-40B4-BE49-F238E27FC236}">
              <a16:creationId xmlns="" xmlns:a16="http://schemas.microsoft.com/office/drawing/2014/main" id="{6A0915D6-5F63-4470-B7E7-57C9B85A4F43}"/>
            </a:ext>
          </a:extLst>
        </xdr:cNvPr>
        <xdr:cNvSpPr/>
      </xdr:nvSpPr>
      <xdr:spPr>
        <a:xfrm>
          <a:off x="7277100" y="16621125"/>
          <a:ext cx="771525" cy="419100"/>
        </a:xfrm>
        <a:prstGeom prst="ellipse">
          <a:avLst/>
        </a:prstGeom>
        <a:solidFill>
          <a:schemeClr val="bg1"/>
        </a:solidFill>
        <a:ln w="12700" cmpd="sng"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終了</a:t>
          </a:r>
        </a:p>
      </xdr:txBody>
    </xdr:sp>
    <xdr:clientData/>
  </xdr:twoCellAnchor>
  <xdr:twoCellAnchor>
    <xdr:from>
      <xdr:col>30</xdr:col>
      <xdr:colOff>126724</xdr:colOff>
      <xdr:row>107</xdr:row>
      <xdr:rowOff>195580</xdr:rowOff>
    </xdr:from>
    <xdr:to>
      <xdr:col>30</xdr:col>
      <xdr:colOff>128588</xdr:colOff>
      <xdr:row>111</xdr:row>
      <xdr:rowOff>0</xdr:rowOff>
    </xdr:to>
    <xdr:cxnSp macro="">
      <xdr:nvCxnSpPr>
        <xdr:cNvPr id="372" name="直線矢印コネクタ 371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312" idx="2"/>
          <a:endCxn id="371" idx="0"/>
        </xdr:cNvCxnSpPr>
      </xdr:nvCxnSpPr>
      <xdr:spPr>
        <a:xfrm>
          <a:off x="7660999" y="15978505"/>
          <a:ext cx="1864" cy="642620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32</xdr:col>
      <xdr:colOff>0</xdr:colOff>
      <xdr:row>102</xdr:row>
      <xdr:rowOff>0</xdr:rowOff>
    </xdr:from>
    <xdr:to>
      <xdr:col>46</xdr:col>
      <xdr:colOff>253448</xdr:colOff>
      <xdr:row>112</xdr:row>
      <xdr:rowOff>0</xdr:rowOff>
    </xdr:to>
    <xdr:cxnSp macro="">
      <xdr:nvCxnSpPr>
        <xdr:cNvPr id="374" name="カギ線コネクタ 373"/>
        <xdr:cNvCxnSpPr>
          <a:stCxn id="366" idx="3"/>
          <a:endCxn id="371" idx="6"/>
        </xdr:cNvCxnSpPr>
      </xdr:nvCxnSpPr>
      <xdr:spPr>
        <a:xfrm flipH="1">
          <a:off x="8048625" y="14735175"/>
          <a:ext cx="3853898" cy="2095500"/>
        </a:xfrm>
        <a:prstGeom prst="bentConnector3">
          <a:avLst>
            <a:gd name="adj1" fmla="val -5932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92</xdr:row>
      <xdr:rowOff>0</xdr:rowOff>
    </xdr:from>
    <xdr:to>
      <xdr:col>47</xdr:col>
      <xdr:colOff>0</xdr:colOff>
      <xdr:row>112</xdr:row>
      <xdr:rowOff>0</xdr:rowOff>
    </xdr:to>
    <xdr:cxnSp macro="">
      <xdr:nvCxnSpPr>
        <xdr:cNvPr id="378" name="カギ線コネクタ 377"/>
        <xdr:cNvCxnSpPr>
          <a:stCxn id="279" idx="3"/>
          <a:endCxn id="371" idx="6"/>
        </xdr:cNvCxnSpPr>
      </xdr:nvCxnSpPr>
      <xdr:spPr>
        <a:xfrm flipH="1">
          <a:off x="8048625" y="12639675"/>
          <a:ext cx="3857625" cy="4191000"/>
        </a:xfrm>
        <a:prstGeom prst="bentConnector3">
          <a:avLst>
            <a:gd name="adj1" fmla="val -5926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114300</xdr:colOff>
      <xdr:row>93</xdr:row>
      <xdr:rowOff>152400</xdr:rowOff>
    </xdr:from>
    <xdr:to>
      <xdr:col>46</xdr:col>
      <xdr:colOff>104774</xdr:colOff>
      <xdr:row>97</xdr:row>
      <xdr:rowOff>9525</xdr:rowOff>
    </xdr:to>
    <xdr:sp macro="" textlink="">
      <xdr:nvSpPr>
        <xdr:cNvPr id="381" name="線吹き出し 1 (枠付き) 380"/>
        <xdr:cNvSpPr/>
      </xdr:nvSpPr>
      <xdr:spPr>
        <a:xfrm>
          <a:off x="9705975" y="13001625"/>
          <a:ext cx="2047874" cy="695325"/>
        </a:xfrm>
        <a:prstGeom prst="borderCallout1">
          <a:avLst>
            <a:gd name="adj1" fmla="val 51677"/>
            <a:gd name="adj2" fmla="val -1923"/>
            <a:gd name="adj3" fmla="val 106722"/>
            <a:gd name="adj4" fmla="val -39827"/>
          </a:avLst>
        </a:prstGeom>
        <a:solidFill>
          <a:srgbClr val="33CCFF"/>
        </a:solidFill>
        <a:ln w="38100"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処理落ちで再入場する場合があるため</a:t>
          </a:r>
          <a:endParaRPr kumimoji="1" lang="en-US" altLang="ja-JP" sz="1400">
            <a:solidFill>
              <a:sysClr val="windowText" lastClr="000000"/>
            </a:solidFill>
            <a:latin typeface="UD デジタル 教科書体 NK-R" panose="02020400000000000000" pitchFamily="18" charset="-128"/>
            <a:ea typeface="UD デジタル 教科書体 NK-R" panose="02020400000000000000" pitchFamily="18" charset="-128"/>
          </a:endParaRPr>
        </a:p>
      </xdr:txBody>
    </xdr:sp>
    <xdr:clientData/>
  </xdr:twoCellAnchor>
  <xdr:twoCellAnchor>
    <xdr:from>
      <xdr:col>30</xdr:col>
      <xdr:colOff>128381</xdr:colOff>
      <xdr:row>18</xdr:row>
      <xdr:rowOff>0</xdr:rowOff>
    </xdr:from>
    <xdr:to>
      <xdr:col>30</xdr:col>
      <xdr:colOff>128381</xdr:colOff>
      <xdr:row>21</xdr:row>
      <xdr:rowOff>1</xdr:rowOff>
    </xdr:to>
    <xdr:cxnSp macro="">
      <xdr:nvCxnSpPr>
        <xdr:cNvPr id="384" name="直線矢印コネクタ 383">
          <a:extLst>
            <a:ext uri="{FF2B5EF4-FFF2-40B4-BE49-F238E27FC236}">
              <a16:creationId xmlns="" xmlns:a16="http://schemas.microsoft.com/office/drawing/2014/main" id="{E71A1695-028D-4C60-8039-987811FD4BFB}"/>
            </a:ext>
          </a:extLst>
        </xdr:cNvPr>
        <xdr:cNvCxnSpPr>
          <a:endCxn id="385" idx="0"/>
        </xdr:cNvCxnSpPr>
      </xdr:nvCxnSpPr>
      <xdr:spPr>
        <a:xfrm>
          <a:off x="7681146" y="4751294"/>
          <a:ext cx="0" cy="638736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25</xdr:col>
      <xdr:colOff>256760</xdr:colOff>
      <xdr:row>21</xdr:row>
      <xdr:rowOff>1</xdr:rowOff>
    </xdr:from>
    <xdr:to>
      <xdr:col>35</xdr:col>
      <xdr:colOff>0</xdr:colOff>
      <xdr:row>23</xdr:row>
      <xdr:rowOff>1</xdr:rowOff>
    </xdr:to>
    <xdr:sp macro="" textlink="">
      <xdr:nvSpPr>
        <xdr:cNvPr id="385" name="フローチャート: 定義済み処理 384">
          <a:extLst>
            <a:ext uri="{FF2B5EF4-FFF2-40B4-BE49-F238E27FC236}">
              <a16:creationId xmlns="" xmlns:a16="http://schemas.microsoft.com/office/drawing/2014/main" id="{F06C4B68-3014-4567-9203-128DB7C69E97}"/>
            </a:ext>
          </a:extLst>
        </xdr:cNvPr>
        <xdr:cNvSpPr/>
      </xdr:nvSpPr>
      <xdr:spPr>
        <a:xfrm>
          <a:off x="6520848" y="5390030"/>
          <a:ext cx="2320593" cy="425824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入力チェック</a:t>
          </a:r>
        </a:p>
      </xdr:txBody>
    </xdr:sp>
    <xdr:clientData/>
  </xdr:twoCellAnchor>
  <xdr:twoCellAnchor>
    <xdr:from>
      <xdr:col>30</xdr:col>
      <xdr:colOff>124483</xdr:colOff>
      <xdr:row>27</xdr:row>
      <xdr:rowOff>212911</xdr:rowOff>
    </xdr:from>
    <xdr:to>
      <xdr:col>30</xdr:col>
      <xdr:colOff>128868</xdr:colOff>
      <xdr:row>31</xdr:row>
      <xdr:rowOff>0</xdr:rowOff>
    </xdr:to>
    <xdr:cxnSp macro="">
      <xdr:nvCxnSpPr>
        <xdr:cNvPr id="63" name="直線矢印コネクタ 62">
          <a:extLst>
            <a:ext uri="{FF2B5EF4-FFF2-40B4-BE49-F238E27FC236}">
              <a16:creationId xmlns="" xmlns:a16="http://schemas.microsoft.com/office/drawing/2014/main" id="{E71A1695-028D-4C60-8039-987811FD4BFB}"/>
            </a:ext>
          </a:extLst>
        </xdr:cNvPr>
        <xdr:cNvCxnSpPr>
          <a:stCxn id="61" idx="2"/>
          <a:endCxn id="67" idx="0"/>
        </xdr:cNvCxnSpPr>
      </xdr:nvCxnSpPr>
      <xdr:spPr>
        <a:xfrm flipH="1">
          <a:off x="7677248" y="5815852"/>
          <a:ext cx="4385" cy="638736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oneCellAnchor>
    <xdr:from>
      <xdr:col>26</xdr:col>
      <xdr:colOff>0</xdr:colOff>
      <xdr:row>31</xdr:row>
      <xdr:rowOff>0</xdr:rowOff>
    </xdr:from>
    <xdr:ext cx="2310848" cy="405130"/>
    <xdr:sp macro="" textlink="">
      <xdr:nvSpPr>
        <xdr:cNvPr id="67" name="フローチャート: 代替処理 66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6521824" y="6454588"/>
          <a:ext cx="2310848" cy="405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8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8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名前を入力してください。」と</a:t>
          </a:r>
          <a:endParaRPr kumimoji="1" lang="en-US" altLang="ja-JP" sz="8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8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エラーメッセージを表示</a:t>
          </a:r>
          <a:endParaRPr lang="ja-JP" altLang="ja-JP" sz="500">
            <a:solidFill>
              <a:sysClr val="windowText" lastClr="000000"/>
            </a:solidFill>
            <a:effectLst/>
          </a:endParaRPr>
        </a:p>
      </xdr:txBody>
    </xdr:sp>
    <xdr:clientData/>
  </xdr:oneCellAnchor>
  <xdr:oneCellAnchor>
    <xdr:from>
      <xdr:col>26</xdr:col>
      <xdr:colOff>0</xdr:colOff>
      <xdr:row>41</xdr:row>
      <xdr:rowOff>0</xdr:rowOff>
    </xdr:from>
    <xdr:ext cx="2310848" cy="405130"/>
    <xdr:sp macro="" textlink="">
      <xdr:nvSpPr>
        <xdr:cNvPr id="70" name="フローチャート: 代替処理 69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6521824" y="7519147"/>
          <a:ext cx="2310848" cy="405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8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8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登録できる文字数は</a:t>
          </a:r>
          <a:r>
            <a:rPr kumimoji="1" lang="en-US" altLang="ja-JP" sz="8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32</a:t>
          </a:r>
          <a:r>
            <a:rPr kumimoji="1" lang="ja-JP" altLang="en-US" sz="8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文字以下です。」と</a:t>
          </a:r>
          <a:endParaRPr kumimoji="1" lang="en-US" altLang="ja-JP" sz="8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8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エラーメッセージを表示</a:t>
          </a:r>
          <a:endParaRPr lang="ja-JP" altLang="ja-JP" sz="5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26</xdr:col>
      <xdr:colOff>0</xdr:colOff>
      <xdr:row>36</xdr:row>
      <xdr:rowOff>0</xdr:rowOff>
    </xdr:from>
    <xdr:to>
      <xdr:col>35</xdr:col>
      <xdr:colOff>0</xdr:colOff>
      <xdr:row>38</xdr:row>
      <xdr:rowOff>-1</xdr:rowOff>
    </xdr:to>
    <xdr:sp macro="" textlink="">
      <xdr:nvSpPr>
        <xdr:cNvPr id="73" name="フローチャート: 判断 72"/>
        <xdr:cNvSpPr/>
      </xdr:nvSpPr>
      <xdr:spPr>
        <a:xfrm>
          <a:off x="6521824" y="7519147"/>
          <a:ext cx="2319617" cy="425823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>
              <a:solidFill>
                <a:sysClr val="windowText" lastClr="000000"/>
              </a:solidFill>
            </a:rPr>
            <a:t>32</a:t>
          </a:r>
          <a:r>
            <a:rPr kumimoji="1" lang="ja-JP" altLang="en-US" sz="700">
              <a:solidFill>
                <a:sysClr val="windowText" lastClr="000000"/>
              </a:solidFill>
            </a:rPr>
            <a:t>文字以上</a:t>
          </a:r>
        </a:p>
      </xdr:txBody>
    </xdr:sp>
    <xdr:clientData/>
  </xdr:twoCellAnchor>
  <xdr:twoCellAnchor>
    <xdr:from>
      <xdr:col>30</xdr:col>
      <xdr:colOff>124483</xdr:colOff>
      <xdr:row>32</xdr:row>
      <xdr:rowOff>192218</xdr:rowOff>
    </xdr:from>
    <xdr:to>
      <xdr:col>30</xdr:col>
      <xdr:colOff>128868</xdr:colOff>
      <xdr:row>36</xdr:row>
      <xdr:rowOff>0</xdr:rowOff>
    </xdr:to>
    <xdr:cxnSp macro="">
      <xdr:nvCxnSpPr>
        <xdr:cNvPr id="74" name="直線矢印コネクタ 73">
          <a:extLst>
            <a:ext uri="{FF2B5EF4-FFF2-40B4-BE49-F238E27FC236}">
              <a16:creationId xmlns="" xmlns:a16="http://schemas.microsoft.com/office/drawing/2014/main" id="{E71A1695-028D-4C60-8039-987811FD4BFB}"/>
            </a:ext>
          </a:extLst>
        </xdr:cNvPr>
        <xdr:cNvCxnSpPr>
          <a:stCxn id="67" idx="2"/>
          <a:endCxn id="73" idx="0"/>
        </xdr:cNvCxnSpPr>
      </xdr:nvCxnSpPr>
      <xdr:spPr>
        <a:xfrm>
          <a:off x="7677248" y="6859718"/>
          <a:ext cx="4385" cy="659429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30</xdr:col>
      <xdr:colOff>124483</xdr:colOff>
      <xdr:row>38</xdr:row>
      <xdr:rowOff>-1</xdr:rowOff>
    </xdr:from>
    <xdr:to>
      <xdr:col>30</xdr:col>
      <xdr:colOff>128868</xdr:colOff>
      <xdr:row>41</xdr:row>
      <xdr:rowOff>0</xdr:rowOff>
    </xdr:to>
    <xdr:cxnSp macro="">
      <xdr:nvCxnSpPr>
        <xdr:cNvPr id="77" name="直線矢印コネクタ 76">
          <a:extLst>
            <a:ext uri="{FF2B5EF4-FFF2-40B4-BE49-F238E27FC236}">
              <a16:creationId xmlns="" xmlns:a16="http://schemas.microsoft.com/office/drawing/2014/main" id="{E71A1695-028D-4C60-8039-987811FD4BFB}"/>
            </a:ext>
          </a:extLst>
        </xdr:cNvPr>
        <xdr:cNvCxnSpPr>
          <a:stCxn id="73" idx="2"/>
          <a:endCxn id="70" idx="0"/>
        </xdr:cNvCxnSpPr>
      </xdr:nvCxnSpPr>
      <xdr:spPr>
        <a:xfrm flipH="1">
          <a:off x="7677248" y="7944970"/>
          <a:ext cx="4385" cy="638736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30</xdr:col>
      <xdr:colOff>124483</xdr:colOff>
      <xdr:row>42</xdr:row>
      <xdr:rowOff>192218</xdr:rowOff>
    </xdr:from>
    <xdr:to>
      <xdr:col>30</xdr:col>
      <xdr:colOff>128380</xdr:colOff>
      <xdr:row>46</xdr:row>
      <xdr:rowOff>1</xdr:rowOff>
    </xdr:to>
    <xdr:cxnSp macro="">
      <xdr:nvCxnSpPr>
        <xdr:cNvPr id="80" name="直線矢印コネクタ 79">
          <a:extLst>
            <a:ext uri="{FF2B5EF4-FFF2-40B4-BE49-F238E27FC236}">
              <a16:creationId xmlns="" xmlns:a16="http://schemas.microsoft.com/office/drawing/2014/main" id="{E71A1695-028D-4C60-8039-987811FD4BFB}"/>
            </a:ext>
          </a:extLst>
        </xdr:cNvPr>
        <xdr:cNvCxnSpPr>
          <a:stCxn id="70" idx="2"/>
          <a:endCxn id="180" idx="0"/>
        </xdr:cNvCxnSpPr>
      </xdr:nvCxnSpPr>
      <xdr:spPr>
        <a:xfrm>
          <a:off x="7677248" y="8988836"/>
          <a:ext cx="3897" cy="659430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30</xdr:col>
      <xdr:colOff>149574</xdr:colOff>
      <xdr:row>28</xdr:row>
      <xdr:rowOff>146649</xdr:rowOff>
    </xdr:from>
    <xdr:to>
      <xdr:col>32</xdr:col>
      <xdr:colOff>33617</xdr:colOff>
      <xdr:row>30</xdr:row>
      <xdr:rowOff>22412</xdr:rowOff>
    </xdr:to>
    <xdr:sp macro="" textlink="">
      <xdr:nvSpPr>
        <xdr:cNvPr id="85" name="テキスト ボックス 84"/>
        <xdr:cNvSpPr txBox="1"/>
      </xdr:nvSpPr>
      <xdr:spPr>
        <a:xfrm>
          <a:off x="7702339" y="5962502"/>
          <a:ext cx="399513" cy="301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30</xdr:col>
      <xdr:colOff>171986</xdr:colOff>
      <xdr:row>39</xdr:row>
      <xdr:rowOff>0</xdr:rowOff>
    </xdr:from>
    <xdr:to>
      <xdr:col>32</xdr:col>
      <xdr:colOff>56029</xdr:colOff>
      <xdr:row>40</xdr:row>
      <xdr:rowOff>88674</xdr:rowOff>
    </xdr:to>
    <xdr:sp macro="" textlink="">
      <xdr:nvSpPr>
        <xdr:cNvPr id="86" name="テキスト ボックス 85"/>
        <xdr:cNvSpPr txBox="1"/>
      </xdr:nvSpPr>
      <xdr:spPr>
        <a:xfrm>
          <a:off x="7724751" y="8157882"/>
          <a:ext cx="399513" cy="301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100854</xdr:colOff>
      <xdr:row>43</xdr:row>
      <xdr:rowOff>134471</xdr:rowOff>
    </xdr:from>
    <xdr:to>
      <xdr:col>30</xdr:col>
      <xdr:colOff>112954</xdr:colOff>
      <xdr:row>45</xdr:row>
      <xdr:rowOff>1</xdr:rowOff>
    </xdr:to>
    <xdr:sp macro="" textlink="">
      <xdr:nvSpPr>
        <xdr:cNvPr id="23" name="正方形/長方形 22"/>
        <xdr:cNvSpPr/>
      </xdr:nvSpPr>
      <xdr:spPr>
        <a:xfrm>
          <a:off x="7395883" y="9144000"/>
          <a:ext cx="269836" cy="2913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112954</xdr:colOff>
      <xdr:row>27</xdr:row>
      <xdr:rowOff>0</xdr:rowOff>
    </xdr:from>
    <xdr:to>
      <xdr:col>35</xdr:col>
      <xdr:colOff>0</xdr:colOff>
      <xdr:row>44</xdr:row>
      <xdr:rowOff>67236</xdr:rowOff>
    </xdr:to>
    <xdr:cxnSp macro="">
      <xdr:nvCxnSpPr>
        <xdr:cNvPr id="25" name="カギ線コネクタ 24"/>
        <xdr:cNvCxnSpPr>
          <a:stCxn id="61" idx="3"/>
          <a:endCxn id="23" idx="3"/>
        </xdr:cNvCxnSpPr>
      </xdr:nvCxnSpPr>
      <xdr:spPr>
        <a:xfrm flipH="1">
          <a:off x="7665719" y="5602941"/>
          <a:ext cx="1175722" cy="3686736"/>
        </a:xfrm>
        <a:prstGeom prst="bentConnector3">
          <a:avLst>
            <a:gd name="adj1" fmla="val -64239"/>
          </a:avLst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112954</xdr:colOff>
      <xdr:row>37</xdr:row>
      <xdr:rowOff>0</xdr:rowOff>
    </xdr:from>
    <xdr:to>
      <xdr:col>35</xdr:col>
      <xdr:colOff>0</xdr:colOff>
      <xdr:row>44</xdr:row>
      <xdr:rowOff>67236</xdr:rowOff>
    </xdr:to>
    <xdr:cxnSp macro="">
      <xdr:nvCxnSpPr>
        <xdr:cNvPr id="91" name="カギ線コネクタ 90"/>
        <xdr:cNvCxnSpPr>
          <a:stCxn id="73" idx="3"/>
          <a:endCxn id="23" idx="3"/>
        </xdr:cNvCxnSpPr>
      </xdr:nvCxnSpPr>
      <xdr:spPr>
        <a:xfrm flipH="1">
          <a:off x="7665719" y="7732059"/>
          <a:ext cx="1175722" cy="1557618"/>
        </a:xfrm>
        <a:prstGeom prst="bentConnector3">
          <a:avLst>
            <a:gd name="adj1" fmla="val -64239"/>
          </a:avLst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25</xdr:row>
      <xdr:rowOff>126724</xdr:rowOff>
    </xdr:from>
    <xdr:to>
      <xdr:col>36</xdr:col>
      <xdr:colOff>141365</xdr:colOff>
      <xdr:row>27</xdr:row>
      <xdr:rowOff>0</xdr:rowOff>
    </xdr:to>
    <xdr:sp macro="" textlink="">
      <xdr:nvSpPr>
        <xdr:cNvPr id="95" name="テキスト ボックス 94"/>
        <xdr:cNvSpPr txBox="1"/>
      </xdr:nvSpPr>
      <xdr:spPr>
        <a:xfrm>
          <a:off x="8841441" y="5303842"/>
          <a:ext cx="399100" cy="29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35</xdr:col>
      <xdr:colOff>0</xdr:colOff>
      <xdr:row>35</xdr:row>
      <xdr:rowOff>126725</xdr:rowOff>
    </xdr:from>
    <xdr:to>
      <xdr:col>36</xdr:col>
      <xdr:colOff>141365</xdr:colOff>
      <xdr:row>37</xdr:row>
      <xdr:rowOff>0</xdr:rowOff>
    </xdr:to>
    <xdr:sp macro="" textlink="">
      <xdr:nvSpPr>
        <xdr:cNvPr id="96" name="テキスト ボックス 95"/>
        <xdr:cNvSpPr txBox="1"/>
      </xdr:nvSpPr>
      <xdr:spPr>
        <a:xfrm>
          <a:off x="8841441" y="7432960"/>
          <a:ext cx="399100" cy="29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26</xdr:col>
      <xdr:colOff>0</xdr:colOff>
      <xdr:row>26</xdr:row>
      <xdr:rowOff>0</xdr:rowOff>
    </xdr:from>
    <xdr:to>
      <xdr:col>35</xdr:col>
      <xdr:colOff>0</xdr:colOff>
      <xdr:row>27</xdr:row>
      <xdr:rowOff>212911</xdr:rowOff>
    </xdr:to>
    <xdr:sp macro="" textlink="">
      <xdr:nvSpPr>
        <xdr:cNvPr id="61" name="フローチャート: 判断 60"/>
        <xdr:cNvSpPr/>
      </xdr:nvSpPr>
      <xdr:spPr>
        <a:xfrm>
          <a:off x="6521824" y="5390029"/>
          <a:ext cx="2319617" cy="425823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>
              <a:solidFill>
                <a:sysClr val="windowText" lastClr="000000"/>
              </a:solidFill>
            </a:rPr>
            <a:t>空白</a:t>
          </a:r>
        </a:p>
      </xdr:txBody>
    </xdr:sp>
    <xdr:clientData/>
  </xdr:twoCellAnchor>
  <xdr:twoCellAnchor>
    <xdr:from>
      <xdr:col>18</xdr:col>
      <xdr:colOff>201706</xdr:colOff>
      <xdr:row>19</xdr:row>
      <xdr:rowOff>100852</xdr:rowOff>
    </xdr:from>
    <xdr:to>
      <xdr:col>25</xdr:col>
      <xdr:colOff>134471</xdr:colOff>
      <xdr:row>22</xdr:row>
      <xdr:rowOff>100853</xdr:rowOff>
    </xdr:to>
    <xdr:sp macro="" textlink="">
      <xdr:nvSpPr>
        <xdr:cNvPr id="98" name="正方形/長方形 97"/>
        <xdr:cNvSpPr/>
      </xdr:nvSpPr>
      <xdr:spPr>
        <a:xfrm>
          <a:off x="4661647" y="4000499"/>
          <a:ext cx="1736912" cy="638736"/>
        </a:xfrm>
        <a:prstGeom prst="rect">
          <a:avLst/>
        </a:prstGeom>
        <a:solidFill>
          <a:srgbClr val="33CCFF"/>
        </a:solidFill>
        <a:ln w="38100"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共通チェック</a:t>
          </a:r>
          <a:r>
            <a:rPr kumimoji="1" lang="en-US" altLang="ja-JP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(</a:t>
          </a:r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ログイン時にも使用</a:t>
          </a:r>
          <a:r>
            <a:rPr kumimoji="1" lang="en-US" altLang="ja-JP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)</a:t>
          </a:r>
        </a:p>
      </xdr:txBody>
    </xdr:sp>
    <xdr:clientData/>
  </xdr:twoCellAnchor>
  <xdr:twoCellAnchor>
    <xdr:from>
      <xdr:col>26</xdr:col>
      <xdr:colOff>0</xdr:colOff>
      <xdr:row>80</xdr:row>
      <xdr:rowOff>0</xdr:rowOff>
    </xdr:from>
    <xdr:to>
      <xdr:col>35</xdr:col>
      <xdr:colOff>0</xdr:colOff>
      <xdr:row>83</xdr:row>
      <xdr:rowOff>0</xdr:rowOff>
    </xdr:to>
    <xdr:sp macro="" textlink="">
      <xdr:nvSpPr>
        <xdr:cNvPr id="101" name="正方形/長方形 100"/>
        <xdr:cNvSpPr/>
      </xdr:nvSpPr>
      <xdr:spPr>
        <a:xfrm>
          <a:off x="6521824" y="16887265"/>
          <a:ext cx="2319617" cy="63873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179293</xdr:colOff>
      <xdr:row>80</xdr:row>
      <xdr:rowOff>145676</xdr:rowOff>
    </xdr:from>
    <xdr:to>
      <xdr:col>33</xdr:col>
      <xdr:colOff>134470</xdr:colOff>
      <xdr:row>82</xdr:row>
      <xdr:rowOff>56028</xdr:rowOff>
    </xdr:to>
    <xdr:sp macro="" textlink="">
      <xdr:nvSpPr>
        <xdr:cNvPr id="102" name="正方形/長方形 101"/>
        <xdr:cNvSpPr/>
      </xdr:nvSpPr>
      <xdr:spPr>
        <a:xfrm>
          <a:off x="6958852" y="17032941"/>
          <a:ext cx="1501589" cy="336175"/>
        </a:xfrm>
        <a:prstGeom prst="rect">
          <a:avLst/>
        </a:prstGeom>
        <a:solidFill>
          <a:srgbClr val="33CCFF"/>
        </a:solidFill>
        <a:ln w="38100"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共通チェック</a:t>
          </a:r>
          <a:endParaRPr kumimoji="1" lang="en-US" altLang="ja-JP" sz="1400">
            <a:solidFill>
              <a:sysClr val="windowText" lastClr="000000"/>
            </a:solidFill>
            <a:latin typeface="UD デジタル 教科書体 NK-R" panose="02020400000000000000" pitchFamily="18" charset="-128"/>
            <a:ea typeface="UD デジタル 教科書体 NK-R" panose="02020400000000000000" pitchFamily="18" charset="-128"/>
          </a:endParaRPr>
        </a:p>
      </xdr:txBody>
    </xdr:sp>
    <xdr:clientData/>
  </xdr:twoCellAnchor>
  <xdr:twoCellAnchor>
    <xdr:from>
      <xdr:col>30</xdr:col>
      <xdr:colOff>128868</xdr:colOff>
      <xdr:row>83</xdr:row>
      <xdr:rowOff>0</xdr:rowOff>
    </xdr:from>
    <xdr:to>
      <xdr:col>30</xdr:col>
      <xdr:colOff>128868</xdr:colOff>
      <xdr:row>86</xdr:row>
      <xdr:rowOff>0</xdr:rowOff>
    </xdr:to>
    <xdr:cxnSp macro="">
      <xdr:nvCxnSpPr>
        <xdr:cNvPr id="103" name="直線矢印コネクタ 102">
          <a:extLst>
            <a:ext uri="{FF2B5EF4-FFF2-40B4-BE49-F238E27FC236}">
              <a16:creationId xmlns="" xmlns:a16="http://schemas.microsoft.com/office/drawing/2014/main" id="{E71A1695-028D-4C60-8039-987811FD4BFB}"/>
            </a:ext>
          </a:extLst>
        </xdr:cNvPr>
        <xdr:cNvCxnSpPr>
          <a:stCxn id="101" idx="2"/>
          <a:endCxn id="226" idx="0"/>
        </xdr:cNvCxnSpPr>
      </xdr:nvCxnSpPr>
      <xdr:spPr>
        <a:xfrm>
          <a:off x="7681633" y="17526000"/>
          <a:ext cx="0" cy="638735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30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3" name="楕円 4">
          <a:extLst>
            <a:ext uri="{FF2B5EF4-FFF2-40B4-BE49-F238E27FC236}">
              <a16:creationId xmlns="" xmlns:a16="http://schemas.microsoft.com/office/drawing/2014/main" id="{6A0915D6-5F63-4470-B7E7-57C9B85A4F43}"/>
            </a:ext>
          </a:extLst>
        </xdr:cNvPr>
        <xdr:cNvSpPr/>
      </xdr:nvSpPr>
      <xdr:spPr>
        <a:xfrm>
          <a:off x="7277100" y="3209925"/>
          <a:ext cx="771525" cy="419100"/>
        </a:xfrm>
        <a:prstGeom prst="ellipse">
          <a:avLst/>
        </a:prstGeom>
        <a:solidFill>
          <a:schemeClr val="bg1"/>
        </a:solidFill>
        <a:ln w="12700" cmpd="sng"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開始</a:t>
          </a:r>
        </a:p>
      </xdr:txBody>
    </xdr:sp>
    <xdr:clientData/>
  </xdr:twoCellAnchor>
  <xdr:oneCellAnchor>
    <xdr:from>
      <xdr:col>6</xdr:col>
      <xdr:colOff>0</xdr:colOff>
      <xdr:row>26</xdr:row>
      <xdr:rowOff>1</xdr:rowOff>
    </xdr:from>
    <xdr:ext cx="2310847" cy="414130"/>
    <xdr:sp macro="" textlink="">
      <xdr:nvSpPr>
        <xdr:cNvPr id="11" name="フローチャート: 代替処理 10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1362075" y="2371726"/>
          <a:ext cx="231084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「成績を見る」ボタンを押下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10</xdr:col>
      <xdr:colOff>128381</xdr:colOff>
      <xdr:row>28</xdr:row>
      <xdr:rowOff>0</xdr:rowOff>
    </xdr:from>
    <xdr:to>
      <xdr:col>29</xdr:col>
      <xdr:colOff>0</xdr:colOff>
      <xdr:row>31</xdr:row>
      <xdr:rowOff>1</xdr:rowOff>
    </xdr:to>
    <xdr:cxnSp macro="">
      <xdr:nvCxnSpPr>
        <xdr:cNvPr id="12" name="カギ線コネクタ 11"/>
        <xdr:cNvCxnSpPr>
          <a:stCxn id="11" idx="2"/>
          <a:endCxn id="3" idx="2"/>
        </xdr:cNvCxnSpPr>
      </xdr:nvCxnSpPr>
      <xdr:spPr>
        <a:xfrm rot="16200000" flipH="1">
          <a:off x="4583802" y="726179"/>
          <a:ext cx="628651" cy="4757944"/>
        </a:xfrm>
        <a:prstGeom prst="bentConnector2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-1</xdr:colOff>
      <xdr:row>39</xdr:row>
      <xdr:rowOff>9001</xdr:rowOff>
    </xdr:from>
    <xdr:ext cx="2319617" cy="405130"/>
    <xdr:sp macro="" textlink="">
      <xdr:nvSpPr>
        <xdr:cNvPr id="13" name="フローチャート: 代替処理 12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6521823" y="8166883"/>
          <a:ext cx="2319617" cy="405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900">
              <a:solidFill>
                <a:sysClr val="windowText" lastClr="000000"/>
              </a:solidFill>
              <a:effectLst/>
              <a:latin typeface="+mn-ea"/>
              <a:ea typeface="+mn-ea"/>
            </a:rPr>
            <a:t>成績閲覧画面に遷移</a:t>
          </a:r>
          <a:endParaRPr lang="ja-JP" altLang="ja-JP" sz="900">
            <a:solidFill>
              <a:sysClr val="windowText" lastClr="000000"/>
            </a:solidFill>
            <a:effectLst/>
            <a:latin typeface="+mn-ea"/>
            <a:ea typeface="+mn-ea"/>
          </a:endParaRPr>
        </a:p>
      </xdr:txBody>
    </xdr:sp>
    <xdr:clientData/>
  </xdr:oneCellAnchor>
  <xdr:twoCellAnchor>
    <xdr:from>
      <xdr:col>25</xdr:col>
      <xdr:colOff>256760</xdr:colOff>
      <xdr:row>34</xdr:row>
      <xdr:rowOff>1</xdr:rowOff>
    </xdr:from>
    <xdr:to>
      <xdr:col>35</xdr:col>
      <xdr:colOff>0</xdr:colOff>
      <xdr:row>36</xdr:row>
      <xdr:rowOff>0</xdr:rowOff>
    </xdr:to>
    <xdr:sp macro="" textlink="">
      <xdr:nvSpPr>
        <xdr:cNvPr id="18" name="フローチャート: 定義済み処理 17">
          <a:extLst>
            <a:ext uri="{FF2B5EF4-FFF2-40B4-BE49-F238E27FC236}">
              <a16:creationId xmlns="" xmlns:a16="http://schemas.microsoft.com/office/drawing/2014/main" id="{F06C4B68-3014-4567-9203-128DB7C69E97}"/>
            </a:ext>
          </a:extLst>
        </xdr:cNvPr>
        <xdr:cNvSpPr/>
      </xdr:nvSpPr>
      <xdr:spPr>
        <a:xfrm>
          <a:off x="6505160" y="9496426"/>
          <a:ext cx="2314990" cy="419100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成績閲覧画面遷移処理</a:t>
          </a:r>
        </a:p>
      </xdr:txBody>
    </xdr:sp>
    <xdr:clientData/>
  </xdr:twoCellAnchor>
  <xdr:twoCellAnchor>
    <xdr:from>
      <xdr:col>29</xdr:col>
      <xdr:colOff>0</xdr:colOff>
      <xdr:row>44</xdr:row>
      <xdr:rowOff>66260</xdr:rowOff>
    </xdr:from>
    <xdr:to>
      <xdr:col>32</xdr:col>
      <xdr:colOff>0</xdr:colOff>
      <xdr:row>46</xdr:row>
      <xdr:rowOff>66260</xdr:rowOff>
    </xdr:to>
    <xdr:sp macro="" textlink="">
      <xdr:nvSpPr>
        <xdr:cNvPr id="21" name="楕円 4">
          <a:extLst>
            <a:ext uri="{FF2B5EF4-FFF2-40B4-BE49-F238E27FC236}">
              <a16:creationId xmlns="" xmlns:a16="http://schemas.microsoft.com/office/drawing/2014/main" id="{6A0915D6-5F63-4470-B7E7-57C9B85A4F43}"/>
            </a:ext>
          </a:extLst>
        </xdr:cNvPr>
        <xdr:cNvSpPr/>
      </xdr:nvSpPr>
      <xdr:spPr>
        <a:xfrm>
          <a:off x="7277100" y="12705935"/>
          <a:ext cx="771525" cy="419100"/>
        </a:xfrm>
        <a:prstGeom prst="ellipse">
          <a:avLst/>
        </a:prstGeom>
        <a:solidFill>
          <a:schemeClr val="bg1"/>
        </a:solidFill>
        <a:ln w="12700" cmpd="sng"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終了</a:t>
          </a:r>
        </a:p>
      </xdr:txBody>
    </xdr:sp>
    <xdr:clientData/>
  </xdr:twoCellAnchor>
  <xdr:twoCellAnchor>
    <xdr:from>
      <xdr:col>30</xdr:col>
      <xdr:colOff>128867</xdr:colOff>
      <xdr:row>40</xdr:row>
      <xdr:rowOff>201219</xdr:rowOff>
    </xdr:from>
    <xdr:to>
      <xdr:col>30</xdr:col>
      <xdr:colOff>128867</xdr:colOff>
      <xdr:row>44</xdr:row>
      <xdr:rowOff>66260</xdr:rowOff>
    </xdr:to>
    <xdr:cxnSp macro="">
      <xdr:nvCxnSpPr>
        <xdr:cNvPr id="22" name="直線矢印コネクタ 21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13" idx="2"/>
          <a:endCxn id="21" idx="0"/>
        </xdr:cNvCxnSpPr>
      </xdr:nvCxnSpPr>
      <xdr:spPr>
        <a:xfrm>
          <a:off x="7681632" y="8572013"/>
          <a:ext cx="0" cy="716688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30</xdr:col>
      <xdr:colOff>128380</xdr:colOff>
      <xdr:row>36</xdr:row>
      <xdr:rowOff>0</xdr:rowOff>
    </xdr:from>
    <xdr:to>
      <xdr:col>30</xdr:col>
      <xdr:colOff>128867</xdr:colOff>
      <xdr:row>39</xdr:row>
      <xdr:rowOff>9001</xdr:rowOff>
    </xdr:to>
    <xdr:cxnSp macro="">
      <xdr:nvCxnSpPr>
        <xdr:cNvPr id="44" name="直線矢印コネクタ 43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18" idx="2"/>
          <a:endCxn id="13" idx="0"/>
        </xdr:cNvCxnSpPr>
      </xdr:nvCxnSpPr>
      <xdr:spPr>
        <a:xfrm>
          <a:off x="7681145" y="7519147"/>
          <a:ext cx="487" cy="647736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30</xdr:col>
      <xdr:colOff>128380</xdr:colOff>
      <xdr:row>32</xdr:row>
      <xdr:rowOff>0</xdr:rowOff>
    </xdr:from>
    <xdr:to>
      <xdr:col>30</xdr:col>
      <xdr:colOff>128867</xdr:colOff>
      <xdr:row>34</xdr:row>
      <xdr:rowOff>1</xdr:rowOff>
    </xdr:to>
    <xdr:cxnSp macro="">
      <xdr:nvCxnSpPr>
        <xdr:cNvPr id="66" name="直線矢印コネクタ 65">
          <a:extLst>
            <a:ext uri="{FF2B5EF4-FFF2-40B4-BE49-F238E27FC236}">
              <a16:creationId xmlns="" xmlns:a16="http://schemas.microsoft.com/office/drawing/2014/main" id="{E71A1695-028D-4C60-8039-987811FD4BFB}"/>
            </a:ext>
          </a:extLst>
        </xdr:cNvPr>
        <xdr:cNvCxnSpPr>
          <a:stCxn id="3" idx="4"/>
          <a:endCxn id="18" idx="0"/>
        </xdr:cNvCxnSpPr>
      </xdr:nvCxnSpPr>
      <xdr:spPr>
        <a:xfrm flipH="1">
          <a:off x="7681145" y="2622176"/>
          <a:ext cx="487" cy="425825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29</xdr:col>
      <xdr:colOff>100854</xdr:colOff>
      <xdr:row>33</xdr:row>
      <xdr:rowOff>0</xdr:rowOff>
    </xdr:from>
    <xdr:to>
      <xdr:col>30</xdr:col>
      <xdr:colOff>112954</xdr:colOff>
      <xdr:row>33</xdr:row>
      <xdr:rowOff>1</xdr:rowOff>
    </xdr:to>
    <xdr:sp macro="" textlink="">
      <xdr:nvSpPr>
        <xdr:cNvPr id="69" name="正方形/長方形 68"/>
        <xdr:cNvSpPr/>
      </xdr:nvSpPr>
      <xdr:spPr>
        <a:xfrm>
          <a:off x="7377954" y="9002246"/>
          <a:ext cx="269275" cy="28463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0</xdr:colOff>
      <xdr:row>53</xdr:row>
      <xdr:rowOff>0</xdr:rowOff>
    </xdr:from>
    <xdr:to>
      <xdr:col>32</xdr:col>
      <xdr:colOff>0</xdr:colOff>
      <xdr:row>55</xdr:row>
      <xdr:rowOff>0</xdr:rowOff>
    </xdr:to>
    <xdr:sp macro="" textlink="">
      <xdr:nvSpPr>
        <xdr:cNvPr id="83" name="楕円 4">
          <a:extLst>
            <a:ext uri="{FF2B5EF4-FFF2-40B4-BE49-F238E27FC236}">
              <a16:creationId xmlns="" xmlns:a16="http://schemas.microsoft.com/office/drawing/2014/main" id="{6A0915D6-5F63-4470-B7E7-57C9B85A4F43}"/>
            </a:ext>
          </a:extLst>
        </xdr:cNvPr>
        <xdr:cNvSpPr/>
      </xdr:nvSpPr>
      <xdr:spPr>
        <a:xfrm>
          <a:off x="7295029" y="2196353"/>
          <a:ext cx="773206" cy="425823"/>
        </a:xfrm>
        <a:prstGeom prst="ellipse">
          <a:avLst/>
        </a:prstGeom>
        <a:solidFill>
          <a:schemeClr val="bg1"/>
        </a:solidFill>
        <a:ln w="12700" cmpd="sng"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開始</a:t>
          </a:r>
        </a:p>
      </xdr:txBody>
    </xdr:sp>
    <xdr:clientData/>
  </xdr:twoCellAnchor>
  <xdr:oneCellAnchor>
    <xdr:from>
      <xdr:col>6</xdr:col>
      <xdr:colOff>0</xdr:colOff>
      <xdr:row>49</xdr:row>
      <xdr:rowOff>1</xdr:rowOff>
    </xdr:from>
    <xdr:ext cx="2310847" cy="414130"/>
    <xdr:sp macro="" textlink="">
      <xdr:nvSpPr>
        <xdr:cNvPr id="84" name="フローチャート: 代替処理 83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1367118" y="1344707"/>
          <a:ext cx="231084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「マッチング」ボタンを押下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10</xdr:col>
      <xdr:colOff>128381</xdr:colOff>
      <xdr:row>51</xdr:row>
      <xdr:rowOff>0</xdr:rowOff>
    </xdr:from>
    <xdr:to>
      <xdr:col>29</xdr:col>
      <xdr:colOff>0</xdr:colOff>
      <xdr:row>54</xdr:row>
      <xdr:rowOff>1</xdr:rowOff>
    </xdr:to>
    <xdr:cxnSp macro="">
      <xdr:nvCxnSpPr>
        <xdr:cNvPr id="85" name="カギ線コネクタ 84"/>
        <xdr:cNvCxnSpPr>
          <a:stCxn id="84" idx="2"/>
          <a:endCxn id="83" idx="2"/>
        </xdr:cNvCxnSpPr>
      </xdr:nvCxnSpPr>
      <xdr:spPr>
        <a:xfrm rot="16200000" flipH="1">
          <a:off x="4591366" y="-294397"/>
          <a:ext cx="638737" cy="4768589"/>
        </a:xfrm>
        <a:prstGeom prst="bentConnector2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-1</xdr:colOff>
      <xdr:row>62</xdr:row>
      <xdr:rowOff>9001</xdr:rowOff>
    </xdr:from>
    <xdr:ext cx="2319617" cy="405130"/>
    <xdr:sp macro="" textlink="">
      <xdr:nvSpPr>
        <xdr:cNvPr id="86" name="フローチャート: 代替処理 85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6521823" y="13063854"/>
          <a:ext cx="2319617" cy="405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900">
              <a:solidFill>
                <a:sysClr val="windowText" lastClr="000000"/>
              </a:solidFill>
              <a:effectLst/>
              <a:latin typeface="+mn-ea"/>
              <a:ea typeface="+mn-ea"/>
            </a:rPr>
            <a:t>マッチング画面に遷移</a:t>
          </a:r>
          <a:endParaRPr lang="ja-JP" altLang="ja-JP" sz="900">
            <a:solidFill>
              <a:sysClr val="windowText" lastClr="000000"/>
            </a:solidFill>
            <a:effectLst/>
            <a:latin typeface="+mn-ea"/>
            <a:ea typeface="+mn-ea"/>
          </a:endParaRPr>
        </a:p>
      </xdr:txBody>
    </xdr:sp>
    <xdr:clientData/>
  </xdr:oneCellAnchor>
  <xdr:twoCellAnchor>
    <xdr:from>
      <xdr:col>25</xdr:col>
      <xdr:colOff>256760</xdr:colOff>
      <xdr:row>57</xdr:row>
      <xdr:rowOff>1</xdr:rowOff>
    </xdr:from>
    <xdr:to>
      <xdr:col>35</xdr:col>
      <xdr:colOff>0</xdr:colOff>
      <xdr:row>59</xdr:row>
      <xdr:rowOff>0</xdr:rowOff>
    </xdr:to>
    <xdr:sp macro="" textlink="">
      <xdr:nvSpPr>
        <xdr:cNvPr id="87" name="フローチャート: 定義済み処理 86">
          <a:extLst>
            <a:ext uri="{FF2B5EF4-FFF2-40B4-BE49-F238E27FC236}">
              <a16:creationId xmlns="" xmlns:a16="http://schemas.microsoft.com/office/drawing/2014/main" id="{F06C4B68-3014-4567-9203-128DB7C69E97}"/>
            </a:ext>
          </a:extLst>
        </xdr:cNvPr>
        <xdr:cNvSpPr/>
      </xdr:nvSpPr>
      <xdr:spPr>
        <a:xfrm>
          <a:off x="6520848" y="3048001"/>
          <a:ext cx="2320593" cy="425823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マッチング画面遷移処理</a:t>
          </a:r>
        </a:p>
      </xdr:txBody>
    </xdr:sp>
    <xdr:clientData/>
  </xdr:twoCellAnchor>
  <xdr:twoCellAnchor>
    <xdr:from>
      <xdr:col>29</xdr:col>
      <xdr:colOff>0</xdr:colOff>
      <xdr:row>67</xdr:row>
      <xdr:rowOff>66260</xdr:rowOff>
    </xdr:from>
    <xdr:to>
      <xdr:col>32</xdr:col>
      <xdr:colOff>0</xdr:colOff>
      <xdr:row>69</xdr:row>
      <xdr:rowOff>66260</xdr:rowOff>
    </xdr:to>
    <xdr:sp macro="" textlink="">
      <xdr:nvSpPr>
        <xdr:cNvPr id="88" name="楕円 4">
          <a:extLst>
            <a:ext uri="{FF2B5EF4-FFF2-40B4-BE49-F238E27FC236}">
              <a16:creationId xmlns="" xmlns:a16="http://schemas.microsoft.com/office/drawing/2014/main" id="{6A0915D6-5F63-4470-B7E7-57C9B85A4F43}"/>
            </a:ext>
          </a:extLst>
        </xdr:cNvPr>
        <xdr:cNvSpPr/>
      </xdr:nvSpPr>
      <xdr:spPr>
        <a:xfrm>
          <a:off x="7295029" y="5243378"/>
          <a:ext cx="773206" cy="425823"/>
        </a:xfrm>
        <a:prstGeom prst="ellipse">
          <a:avLst/>
        </a:prstGeom>
        <a:solidFill>
          <a:schemeClr val="bg1"/>
        </a:solidFill>
        <a:ln w="12700" cmpd="sng"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終了</a:t>
          </a:r>
        </a:p>
      </xdr:txBody>
    </xdr:sp>
    <xdr:clientData/>
  </xdr:twoCellAnchor>
  <xdr:twoCellAnchor>
    <xdr:from>
      <xdr:col>30</xdr:col>
      <xdr:colOff>128867</xdr:colOff>
      <xdr:row>63</xdr:row>
      <xdr:rowOff>201219</xdr:rowOff>
    </xdr:from>
    <xdr:to>
      <xdr:col>30</xdr:col>
      <xdr:colOff>128867</xdr:colOff>
      <xdr:row>67</xdr:row>
      <xdr:rowOff>66260</xdr:rowOff>
    </xdr:to>
    <xdr:cxnSp macro="">
      <xdr:nvCxnSpPr>
        <xdr:cNvPr id="89" name="直線矢印コネクタ 88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86" idx="2"/>
          <a:endCxn id="88" idx="0"/>
        </xdr:cNvCxnSpPr>
      </xdr:nvCxnSpPr>
      <xdr:spPr>
        <a:xfrm>
          <a:off x="7681632" y="13468984"/>
          <a:ext cx="0" cy="716688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30</xdr:col>
      <xdr:colOff>128380</xdr:colOff>
      <xdr:row>59</xdr:row>
      <xdr:rowOff>0</xdr:rowOff>
    </xdr:from>
    <xdr:to>
      <xdr:col>30</xdr:col>
      <xdr:colOff>128867</xdr:colOff>
      <xdr:row>62</xdr:row>
      <xdr:rowOff>9001</xdr:rowOff>
    </xdr:to>
    <xdr:cxnSp macro="">
      <xdr:nvCxnSpPr>
        <xdr:cNvPr id="90" name="直線矢印コネクタ 89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87" idx="2"/>
          <a:endCxn id="86" idx="0"/>
        </xdr:cNvCxnSpPr>
      </xdr:nvCxnSpPr>
      <xdr:spPr>
        <a:xfrm>
          <a:off x="7681145" y="12416118"/>
          <a:ext cx="487" cy="647736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30</xdr:col>
      <xdr:colOff>128380</xdr:colOff>
      <xdr:row>55</xdr:row>
      <xdr:rowOff>0</xdr:rowOff>
    </xdr:from>
    <xdr:to>
      <xdr:col>30</xdr:col>
      <xdr:colOff>128867</xdr:colOff>
      <xdr:row>57</xdr:row>
      <xdr:rowOff>1</xdr:rowOff>
    </xdr:to>
    <xdr:cxnSp macro="">
      <xdr:nvCxnSpPr>
        <xdr:cNvPr id="91" name="直線矢印コネクタ 90">
          <a:extLst>
            <a:ext uri="{FF2B5EF4-FFF2-40B4-BE49-F238E27FC236}">
              <a16:creationId xmlns="" xmlns:a16="http://schemas.microsoft.com/office/drawing/2014/main" id="{E71A1695-028D-4C60-8039-987811FD4BFB}"/>
            </a:ext>
          </a:extLst>
        </xdr:cNvPr>
        <xdr:cNvCxnSpPr>
          <a:stCxn id="83" idx="4"/>
          <a:endCxn id="87" idx="0"/>
        </xdr:cNvCxnSpPr>
      </xdr:nvCxnSpPr>
      <xdr:spPr>
        <a:xfrm flipH="1">
          <a:off x="7681145" y="2622176"/>
          <a:ext cx="487" cy="425825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29</xdr:col>
      <xdr:colOff>100854</xdr:colOff>
      <xdr:row>56</xdr:row>
      <xdr:rowOff>0</xdr:rowOff>
    </xdr:from>
    <xdr:to>
      <xdr:col>30</xdr:col>
      <xdr:colOff>112954</xdr:colOff>
      <xdr:row>56</xdr:row>
      <xdr:rowOff>1</xdr:rowOff>
    </xdr:to>
    <xdr:sp macro="" textlink="">
      <xdr:nvSpPr>
        <xdr:cNvPr id="92" name="正方形/長方形 91"/>
        <xdr:cNvSpPr/>
      </xdr:nvSpPr>
      <xdr:spPr>
        <a:xfrm>
          <a:off x="7395883" y="2835088"/>
          <a:ext cx="269836" cy="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0</xdr:colOff>
      <xdr:row>7</xdr:row>
      <xdr:rowOff>0</xdr:rowOff>
    </xdr:from>
    <xdr:to>
      <xdr:col>32</xdr:col>
      <xdr:colOff>0</xdr:colOff>
      <xdr:row>9</xdr:row>
      <xdr:rowOff>0</xdr:rowOff>
    </xdr:to>
    <xdr:sp macro="" textlink="">
      <xdr:nvSpPr>
        <xdr:cNvPr id="94" name="楕円 4">
          <a:extLst>
            <a:ext uri="{FF2B5EF4-FFF2-40B4-BE49-F238E27FC236}">
              <a16:creationId xmlns="" xmlns:a16="http://schemas.microsoft.com/office/drawing/2014/main" id="{6A0915D6-5F63-4470-B7E7-57C9B85A4F43}"/>
            </a:ext>
          </a:extLst>
        </xdr:cNvPr>
        <xdr:cNvSpPr/>
      </xdr:nvSpPr>
      <xdr:spPr>
        <a:xfrm>
          <a:off x="7295029" y="7093324"/>
          <a:ext cx="773206" cy="425823"/>
        </a:xfrm>
        <a:prstGeom prst="ellipse">
          <a:avLst/>
        </a:prstGeom>
        <a:solidFill>
          <a:schemeClr val="bg1"/>
        </a:solidFill>
        <a:ln w="12700" cmpd="sng"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開始</a:t>
          </a:r>
        </a:p>
      </xdr:txBody>
    </xdr:sp>
    <xdr:clientData/>
  </xdr:twoCellAnchor>
  <xdr:oneCellAnchor>
    <xdr:from>
      <xdr:col>26</xdr:col>
      <xdr:colOff>0</xdr:colOff>
      <xdr:row>16</xdr:row>
      <xdr:rowOff>9001</xdr:rowOff>
    </xdr:from>
    <xdr:ext cx="2319616" cy="405130"/>
    <xdr:sp macro="" textlink="">
      <xdr:nvSpPr>
        <xdr:cNvPr id="97" name="フローチャート: 代替処理 96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6521824" y="3269913"/>
          <a:ext cx="2319616" cy="405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900">
              <a:solidFill>
                <a:sysClr val="windowText" lastClr="000000"/>
              </a:solidFill>
              <a:effectLst/>
              <a:latin typeface="+mn-ea"/>
              <a:ea typeface="+mn-ea"/>
            </a:rPr>
            <a:t>左上にログイン画面で入力した名前を表示</a:t>
          </a:r>
          <a:endParaRPr lang="ja-JP" altLang="ja-JP" sz="900">
            <a:solidFill>
              <a:sysClr val="windowText" lastClr="000000"/>
            </a:solidFill>
            <a:effectLst/>
            <a:latin typeface="+mn-ea"/>
            <a:ea typeface="+mn-ea"/>
          </a:endParaRPr>
        </a:p>
      </xdr:txBody>
    </xdr:sp>
    <xdr:clientData/>
  </xdr:oneCellAnchor>
  <xdr:twoCellAnchor>
    <xdr:from>
      <xdr:col>25</xdr:col>
      <xdr:colOff>256760</xdr:colOff>
      <xdr:row>11</xdr:row>
      <xdr:rowOff>1</xdr:rowOff>
    </xdr:from>
    <xdr:to>
      <xdr:col>35</xdr:col>
      <xdr:colOff>0</xdr:colOff>
      <xdr:row>13</xdr:row>
      <xdr:rowOff>0</xdr:rowOff>
    </xdr:to>
    <xdr:sp macro="" textlink="">
      <xdr:nvSpPr>
        <xdr:cNvPr id="98" name="フローチャート: 定義済み処理 97">
          <a:extLst>
            <a:ext uri="{FF2B5EF4-FFF2-40B4-BE49-F238E27FC236}">
              <a16:creationId xmlns="" xmlns:a16="http://schemas.microsoft.com/office/drawing/2014/main" id="{F06C4B68-3014-4567-9203-128DB7C69E97}"/>
            </a:ext>
          </a:extLst>
        </xdr:cNvPr>
        <xdr:cNvSpPr/>
      </xdr:nvSpPr>
      <xdr:spPr>
        <a:xfrm>
          <a:off x="6520848" y="7944972"/>
          <a:ext cx="2320593" cy="425822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パラメータ処理</a:t>
          </a:r>
        </a:p>
      </xdr:txBody>
    </xdr:sp>
    <xdr:clientData/>
  </xdr:twoCellAnchor>
  <xdr:twoCellAnchor>
    <xdr:from>
      <xdr:col>29</xdr:col>
      <xdr:colOff>0</xdr:colOff>
      <xdr:row>21</xdr:row>
      <xdr:rowOff>66260</xdr:rowOff>
    </xdr:from>
    <xdr:to>
      <xdr:col>32</xdr:col>
      <xdr:colOff>0</xdr:colOff>
      <xdr:row>23</xdr:row>
      <xdr:rowOff>66260</xdr:rowOff>
    </xdr:to>
    <xdr:sp macro="" textlink="">
      <xdr:nvSpPr>
        <xdr:cNvPr id="99" name="楕円 4">
          <a:extLst>
            <a:ext uri="{FF2B5EF4-FFF2-40B4-BE49-F238E27FC236}">
              <a16:creationId xmlns="" xmlns:a16="http://schemas.microsoft.com/office/drawing/2014/main" id="{6A0915D6-5F63-4470-B7E7-57C9B85A4F43}"/>
            </a:ext>
          </a:extLst>
        </xdr:cNvPr>
        <xdr:cNvSpPr/>
      </xdr:nvSpPr>
      <xdr:spPr>
        <a:xfrm>
          <a:off x="7295029" y="10140348"/>
          <a:ext cx="773206" cy="425824"/>
        </a:xfrm>
        <a:prstGeom prst="ellipse">
          <a:avLst/>
        </a:prstGeom>
        <a:solidFill>
          <a:schemeClr val="bg1"/>
        </a:solidFill>
        <a:ln w="12700" cmpd="sng"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終了</a:t>
          </a:r>
        </a:p>
      </xdr:txBody>
    </xdr:sp>
    <xdr:clientData/>
  </xdr:twoCellAnchor>
  <xdr:twoCellAnchor>
    <xdr:from>
      <xdr:col>30</xdr:col>
      <xdr:colOff>128867</xdr:colOff>
      <xdr:row>17</xdr:row>
      <xdr:rowOff>201219</xdr:rowOff>
    </xdr:from>
    <xdr:to>
      <xdr:col>30</xdr:col>
      <xdr:colOff>128867</xdr:colOff>
      <xdr:row>21</xdr:row>
      <xdr:rowOff>66260</xdr:rowOff>
    </xdr:to>
    <xdr:cxnSp macro="">
      <xdr:nvCxnSpPr>
        <xdr:cNvPr id="100" name="直線矢印コネクタ 99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97" idx="2"/>
          <a:endCxn id="99" idx="0"/>
        </xdr:cNvCxnSpPr>
      </xdr:nvCxnSpPr>
      <xdr:spPr>
        <a:xfrm>
          <a:off x="7681632" y="3675043"/>
          <a:ext cx="0" cy="716688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30</xdr:col>
      <xdr:colOff>128380</xdr:colOff>
      <xdr:row>13</xdr:row>
      <xdr:rowOff>0</xdr:rowOff>
    </xdr:from>
    <xdr:to>
      <xdr:col>30</xdr:col>
      <xdr:colOff>128867</xdr:colOff>
      <xdr:row>16</xdr:row>
      <xdr:rowOff>9001</xdr:rowOff>
    </xdr:to>
    <xdr:cxnSp macro="">
      <xdr:nvCxnSpPr>
        <xdr:cNvPr id="101" name="直線矢印コネクタ 100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98" idx="2"/>
          <a:endCxn id="97" idx="0"/>
        </xdr:cNvCxnSpPr>
      </xdr:nvCxnSpPr>
      <xdr:spPr>
        <a:xfrm>
          <a:off x="7681145" y="2622176"/>
          <a:ext cx="487" cy="647737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30</xdr:col>
      <xdr:colOff>128380</xdr:colOff>
      <xdr:row>9</xdr:row>
      <xdr:rowOff>0</xdr:rowOff>
    </xdr:from>
    <xdr:to>
      <xdr:col>30</xdr:col>
      <xdr:colOff>128867</xdr:colOff>
      <xdr:row>11</xdr:row>
      <xdr:rowOff>1</xdr:rowOff>
    </xdr:to>
    <xdr:cxnSp macro="">
      <xdr:nvCxnSpPr>
        <xdr:cNvPr id="102" name="直線矢印コネクタ 101">
          <a:extLst>
            <a:ext uri="{FF2B5EF4-FFF2-40B4-BE49-F238E27FC236}">
              <a16:creationId xmlns="" xmlns:a16="http://schemas.microsoft.com/office/drawing/2014/main" id="{E71A1695-028D-4C60-8039-987811FD4BFB}"/>
            </a:ext>
          </a:extLst>
        </xdr:cNvPr>
        <xdr:cNvCxnSpPr>
          <a:stCxn id="94" idx="4"/>
          <a:endCxn id="98" idx="0"/>
        </xdr:cNvCxnSpPr>
      </xdr:nvCxnSpPr>
      <xdr:spPr>
        <a:xfrm flipH="1">
          <a:off x="7681145" y="7519147"/>
          <a:ext cx="487" cy="425825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29</xdr:col>
      <xdr:colOff>100854</xdr:colOff>
      <xdr:row>10</xdr:row>
      <xdr:rowOff>0</xdr:rowOff>
    </xdr:from>
    <xdr:to>
      <xdr:col>30</xdr:col>
      <xdr:colOff>112954</xdr:colOff>
      <xdr:row>10</xdr:row>
      <xdr:rowOff>1</xdr:rowOff>
    </xdr:to>
    <xdr:sp macro="" textlink="">
      <xdr:nvSpPr>
        <xdr:cNvPr id="103" name="正方形/長方形 102"/>
        <xdr:cNvSpPr/>
      </xdr:nvSpPr>
      <xdr:spPr>
        <a:xfrm>
          <a:off x="7395883" y="7732059"/>
          <a:ext cx="269836" cy="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50</xdr:row>
      <xdr:rowOff>0</xdr:rowOff>
    </xdr:from>
    <xdr:to>
      <xdr:col>32</xdr:col>
      <xdr:colOff>0</xdr:colOff>
      <xdr:row>52</xdr:row>
      <xdr:rowOff>0</xdr:rowOff>
    </xdr:to>
    <xdr:sp macro="" textlink="">
      <xdr:nvSpPr>
        <xdr:cNvPr id="2" name="楕円 4">
          <a:extLst>
            <a:ext uri="{FF2B5EF4-FFF2-40B4-BE49-F238E27FC236}">
              <a16:creationId xmlns="" xmlns:a16="http://schemas.microsoft.com/office/drawing/2014/main" id="{6A0915D6-5F63-4470-B7E7-57C9B85A4F43}"/>
            </a:ext>
          </a:extLst>
        </xdr:cNvPr>
        <xdr:cNvSpPr/>
      </xdr:nvSpPr>
      <xdr:spPr>
        <a:xfrm>
          <a:off x="7277100" y="6143625"/>
          <a:ext cx="771525" cy="419100"/>
        </a:xfrm>
        <a:prstGeom prst="ellipse">
          <a:avLst/>
        </a:prstGeom>
        <a:solidFill>
          <a:schemeClr val="bg1"/>
        </a:solidFill>
        <a:ln w="12700" cmpd="sng"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開始</a:t>
          </a:r>
        </a:p>
      </xdr:txBody>
    </xdr:sp>
    <xdr:clientData/>
  </xdr:twoCellAnchor>
  <xdr:oneCellAnchor>
    <xdr:from>
      <xdr:col>6</xdr:col>
      <xdr:colOff>0</xdr:colOff>
      <xdr:row>46</xdr:row>
      <xdr:rowOff>1</xdr:rowOff>
    </xdr:from>
    <xdr:ext cx="2310847" cy="414130"/>
    <xdr:sp macro="" textlink="">
      <xdr:nvSpPr>
        <xdr:cNvPr id="3" name="フローチャート: 代替処理 2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1362075" y="5305426"/>
          <a:ext cx="231084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「戻る」ボタンを押下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10</xdr:col>
      <xdr:colOff>128381</xdr:colOff>
      <xdr:row>48</xdr:row>
      <xdr:rowOff>0</xdr:rowOff>
    </xdr:from>
    <xdr:to>
      <xdr:col>29</xdr:col>
      <xdr:colOff>0</xdr:colOff>
      <xdr:row>51</xdr:row>
      <xdr:rowOff>1</xdr:rowOff>
    </xdr:to>
    <xdr:cxnSp macro="">
      <xdr:nvCxnSpPr>
        <xdr:cNvPr id="4" name="カギ線コネクタ 3"/>
        <xdr:cNvCxnSpPr>
          <a:stCxn id="3" idx="2"/>
          <a:endCxn id="2" idx="2"/>
        </xdr:cNvCxnSpPr>
      </xdr:nvCxnSpPr>
      <xdr:spPr>
        <a:xfrm rot="16200000" flipH="1">
          <a:off x="4583802" y="3659879"/>
          <a:ext cx="628651" cy="4757944"/>
        </a:xfrm>
        <a:prstGeom prst="bentConnector2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0</xdr:colOff>
      <xdr:row>59</xdr:row>
      <xdr:rowOff>9001</xdr:rowOff>
    </xdr:from>
    <xdr:ext cx="2310848" cy="405130"/>
    <xdr:sp macro="" textlink="">
      <xdr:nvSpPr>
        <xdr:cNvPr id="5" name="フローチャート: 代替処理 4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6505575" y="8038576"/>
          <a:ext cx="2310848" cy="405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900">
              <a:solidFill>
                <a:sysClr val="windowText" lastClr="000000"/>
              </a:solidFill>
              <a:effectLst/>
              <a:latin typeface="+mn-ea"/>
              <a:ea typeface="+mn-ea"/>
            </a:rPr>
            <a:t>ロビー画面に遷移</a:t>
          </a:r>
          <a:endParaRPr lang="ja-JP" altLang="ja-JP" sz="900">
            <a:solidFill>
              <a:sysClr val="windowText" lastClr="000000"/>
            </a:solidFill>
            <a:effectLst/>
            <a:latin typeface="+mn-ea"/>
            <a:ea typeface="+mn-ea"/>
          </a:endParaRPr>
        </a:p>
      </xdr:txBody>
    </xdr:sp>
    <xdr:clientData/>
  </xdr:oneCellAnchor>
  <xdr:twoCellAnchor>
    <xdr:from>
      <xdr:col>25</xdr:col>
      <xdr:colOff>256760</xdr:colOff>
      <xdr:row>54</xdr:row>
      <xdr:rowOff>1</xdr:rowOff>
    </xdr:from>
    <xdr:to>
      <xdr:col>35</xdr:col>
      <xdr:colOff>0</xdr:colOff>
      <xdr:row>56</xdr:row>
      <xdr:rowOff>0</xdr:rowOff>
    </xdr:to>
    <xdr:sp macro="" textlink="">
      <xdr:nvSpPr>
        <xdr:cNvPr id="6" name="フローチャート: 定義済み処理 5">
          <a:extLst>
            <a:ext uri="{FF2B5EF4-FFF2-40B4-BE49-F238E27FC236}">
              <a16:creationId xmlns="" xmlns:a16="http://schemas.microsoft.com/office/drawing/2014/main" id="{F06C4B68-3014-4567-9203-128DB7C69E97}"/>
            </a:ext>
          </a:extLst>
        </xdr:cNvPr>
        <xdr:cNvSpPr/>
      </xdr:nvSpPr>
      <xdr:spPr>
        <a:xfrm>
          <a:off x="6505160" y="6981826"/>
          <a:ext cx="2314990" cy="419099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ロビー画面遷移処理</a:t>
          </a:r>
        </a:p>
      </xdr:txBody>
    </xdr:sp>
    <xdr:clientData/>
  </xdr:twoCellAnchor>
  <xdr:twoCellAnchor>
    <xdr:from>
      <xdr:col>29</xdr:col>
      <xdr:colOff>0</xdr:colOff>
      <xdr:row>64</xdr:row>
      <xdr:rowOff>66260</xdr:rowOff>
    </xdr:from>
    <xdr:to>
      <xdr:col>32</xdr:col>
      <xdr:colOff>0</xdr:colOff>
      <xdr:row>66</xdr:row>
      <xdr:rowOff>66260</xdr:rowOff>
    </xdr:to>
    <xdr:sp macro="" textlink="">
      <xdr:nvSpPr>
        <xdr:cNvPr id="7" name="楕円 4">
          <a:extLst>
            <a:ext uri="{FF2B5EF4-FFF2-40B4-BE49-F238E27FC236}">
              <a16:creationId xmlns="" xmlns:a16="http://schemas.microsoft.com/office/drawing/2014/main" id="{6A0915D6-5F63-4470-B7E7-57C9B85A4F43}"/>
            </a:ext>
          </a:extLst>
        </xdr:cNvPr>
        <xdr:cNvSpPr/>
      </xdr:nvSpPr>
      <xdr:spPr>
        <a:xfrm>
          <a:off x="7277100" y="9143585"/>
          <a:ext cx="771525" cy="419100"/>
        </a:xfrm>
        <a:prstGeom prst="ellipse">
          <a:avLst/>
        </a:prstGeom>
        <a:solidFill>
          <a:schemeClr val="bg1"/>
        </a:solidFill>
        <a:ln w="12700" cmpd="sng"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終了</a:t>
          </a:r>
        </a:p>
      </xdr:txBody>
    </xdr:sp>
    <xdr:clientData/>
  </xdr:twoCellAnchor>
  <xdr:twoCellAnchor>
    <xdr:from>
      <xdr:col>30</xdr:col>
      <xdr:colOff>128381</xdr:colOff>
      <xdr:row>61</xdr:row>
      <xdr:rowOff>0</xdr:rowOff>
    </xdr:from>
    <xdr:to>
      <xdr:col>30</xdr:col>
      <xdr:colOff>128381</xdr:colOff>
      <xdr:row>64</xdr:row>
      <xdr:rowOff>66260</xdr:rowOff>
    </xdr:to>
    <xdr:cxnSp macro="">
      <xdr:nvCxnSpPr>
        <xdr:cNvPr id="8" name="直線矢印コネクタ 7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5" idx="2"/>
          <a:endCxn id="7" idx="0"/>
        </xdr:cNvCxnSpPr>
      </xdr:nvCxnSpPr>
      <xdr:spPr>
        <a:xfrm>
          <a:off x="7662656" y="8448675"/>
          <a:ext cx="0" cy="694910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30</xdr:col>
      <xdr:colOff>124483</xdr:colOff>
      <xdr:row>56</xdr:row>
      <xdr:rowOff>0</xdr:rowOff>
    </xdr:from>
    <xdr:to>
      <xdr:col>30</xdr:col>
      <xdr:colOff>128380</xdr:colOff>
      <xdr:row>59</xdr:row>
      <xdr:rowOff>9001</xdr:rowOff>
    </xdr:to>
    <xdr:cxnSp macro="">
      <xdr:nvCxnSpPr>
        <xdr:cNvPr id="9" name="直線矢印コネクタ 8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6" idx="2"/>
          <a:endCxn id="5" idx="0"/>
        </xdr:cNvCxnSpPr>
      </xdr:nvCxnSpPr>
      <xdr:spPr>
        <a:xfrm flipH="1">
          <a:off x="7658758" y="7400925"/>
          <a:ext cx="3897" cy="637651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30</xdr:col>
      <xdr:colOff>128380</xdr:colOff>
      <xdr:row>52</xdr:row>
      <xdr:rowOff>0</xdr:rowOff>
    </xdr:from>
    <xdr:to>
      <xdr:col>30</xdr:col>
      <xdr:colOff>128867</xdr:colOff>
      <xdr:row>54</xdr:row>
      <xdr:rowOff>1</xdr:rowOff>
    </xdr:to>
    <xdr:cxnSp macro="">
      <xdr:nvCxnSpPr>
        <xdr:cNvPr id="10" name="直線矢印コネクタ 9">
          <a:extLst>
            <a:ext uri="{FF2B5EF4-FFF2-40B4-BE49-F238E27FC236}">
              <a16:creationId xmlns="" xmlns:a16="http://schemas.microsoft.com/office/drawing/2014/main" id="{E71A1695-028D-4C60-8039-987811FD4BFB}"/>
            </a:ext>
          </a:extLst>
        </xdr:cNvPr>
        <xdr:cNvCxnSpPr>
          <a:stCxn id="2" idx="4"/>
          <a:endCxn id="6" idx="0"/>
        </xdr:cNvCxnSpPr>
      </xdr:nvCxnSpPr>
      <xdr:spPr>
        <a:xfrm flipH="1">
          <a:off x="7662655" y="6562725"/>
          <a:ext cx="487" cy="419101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29</xdr:col>
      <xdr:colOff>100854</xdr:colOff>
      <xdr:row>53</xdr:row>
      <xdr:rowOff>0</xdr:rowOff>
    </xdr:from>
    <xdr:to>
      <xdr:col>30</xdr:col>
      <xdr:colOff>112954</xdr:colOff>
      <xdr:row>53</xdr:row>
      <xdr:rowOff>1</xdr:rowOff>
    </xdr:to>
    <xdr:sp macro="" textlink="">
      <xdr:nvSpPr>
        <xdr:cNvPr id="11" name="正方形/長方形 10"/>
        <xdr:cNvSpPr/>
      </xdr:nvSpPr>
      <xdr:spPr>
        <a:xfrm>
          <a:off x="7377954" y="6772275"/>
          <a:ext cx="269275" cy="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0</xdr:colOff>
      <xdr:row>7</xdr:row>
      <xdr:rowOff>0</xdr:rowOff>
    </xdr:from>
    <xdr:to>
      <xdr:col>32</xdr:col>
      <xdr:colOff>0</xdr:colOff>
      <xdr:row>9</xdr:row>
      <xdr:rowOff>0</xdr:rowOff>
    </xdr:to>
    <xdr:sp macro="" textlink="">
      <xdr:nvSpPr>
        <xdr:cNvPr id="22" name="楕円 4">
          <a:extLst>
            <a:ext uri="{FF2B5EF4-FFF2-40B4-BE49-F238E27FC236}">
              <a16:creationId xmlns="" xmlns:a16="http://schemas.microsoft.com/office/drawing/2014/main" id="{6A0915D6-5F63-4470-B7E7-57C9B85A4F43}"/>
            </a:ext>
          </a:extLst>
        </xdr:cNvPr>
        <xdr:cNvSpPr/>
      </xdr:nvSpPr>
      <xdr:spPr>
        <a:xfrm>
          <a:off x="7277100" y="1323975"/>
          <a:ext cx="771525" cy="419100"/>
        </a:xfrm>
        <a:prstGeom prst="ellipse">
          <a:avLst/>
        </a:prstGeom>
        <a:solidFill>
          <a:schemeClr val="bg1"/>
        </a:solidFill>
        <a:ln w="12700" cmpd="sng"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開始</a:t>
          </a:r>
        </a:p>
      </xdr:txBody>
    </xdr:sp>
    <xdr:clientData/>
  </xdr:twoCellAnchor>
  <xdr:oneCellAnchor>
    <xdr:from>
      <xdr:col>26</xdr:col>
      <xdr:colOff>0</xdr:colOff>
      <xdr:row>16</xdr:row>
      <xdr:rowOff>9001</xdr:rowOff>
    </xdr:from>
    <xdr:ext cx="2319616" cy="405130"/>
    <xdr:sp macro="" textlink="">
      <xdr:nvSpPr>
        <xdr:cNvPr id="23" name="フローチャート: 代替処理 22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6521824" y="3269913"/>
          <a:ext cx="2319616" cy="405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900">
              <a:solidFill>
                <a:sysClr val="windowText" lastClr="000000"/>
              </a:solidFill>
              <a:effectLst/>
              <a:latin typeface="+mn-ea"/>
              <a:ea typeface="+mn-ea"/>
            </a:rPr>
            <a:t>左上にログイン画面で入力した名前を表示</a:t>
          </a:r>
          <a:endParaRPr lang="ja-JP" altLang="ja-JP" sz="900">
            <a:solidFill>
              <a:sysClr val="windowText" lastClr="000000"/>
            </a:solidFill>
            <a:effectLst/>
            <a:latin typeface="+mn-ea"/>
            <a:ea typeface="+mn-ea"/>
          </a:endParaRPr>
        </a:p>
      </xdr:txBody>
    </xdr:sp>
    <xdr:clientData/>
  </xdr:oneCellAnchor>
  <xdr:twoCellAnchor>
    <xdr:from>
      <xdr:col>25</xdr:col>
      <xdr:colOff>256760</xdr:colOff>
      <xdr:row>11</xdr:row>
      <xdr:rowOff>1</xdr:rowOff>
    </xdr:from>
    <xdr:to>
      <xdr:col>35</xdr:col>
      <xdr:colOff>0</xdr:colOff>
      <xdr:row>13</xdr:row>
      <xdr:rowOff>0</xdr:rowOff>
    </xdr:to>
    <xdr:sp macro="" textlink="">
      <xdr:nvSpPr>
        <xdr:cNvPr id="24" name="フローチャート: 定義済み処理 23">
          <a:extLst>
            <a:ext uri="{FF2B5EF4-FFF2-40B4-BE49-F238E27FC236}">
              <a16:creationId xmlns="" xmlns:a16="http://schemas.microsoft.com/office/drawing/2014/main" id="{F06C4B68-3014-4567-9203-128DB7C69E97}"/>
            </a:ext>
          </a:extLst>
        </xdr:cNvPr>
        <xdr:cNvSpPr/>
      </xdr:nvSpPr>
      <xdr:spPr>
        <a:xfrm>
          <a:off x="6505160" y="2162176"/>
          <a:ext cx="2314990" cy="419099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パラメータ処理</a:t>
          </a:r>
        </a:p>
      </xdr:txBody>
    </xdr:sp>
    <xdr:clientData/>
  </xdr:twoCellAnchor>
  <xdr:twoCellAnchor>
    <xdr:from>
      <xdr:col>29</xdr:col>
      <xdr:colOff>0</xdr:colOff>
      <xdr:row>41</xdr:row>
      <xdr:rowOff>66260</xdr:rowOff>
    </xdr:from>
    <xdr:to>
      <xdr:col>32</xdr:col>
      <xdr:colOff>0</xdr:colOff>
      <xdr:row>43</xdr:row>
      <xdr:rowOff>66260</xdr:rowOff>
    </xdr:to>
    <xdr:sp macro="" textlink="">
      <xdr:nvSpPr>
        <xdr:cNvPr id="25" name="楕円 4">
          <a:extLst>
            <a:ext uri="{FF2B5EF4-FFF2-40B4-BE49-F238E27FC236}">
              <a16:creationId xmlns="" xmlns:a16="http://schemas.microsoft.com/office/drawing/2014/main" id="{6A0915D6-5F63-4470-B7E7-57C9B85A4F43}"/>
            </a:ext>
          </a:extLst>
        </xdr:cNvPr>
        <xdr:cNvSpPr/>
      </xdr:nvSpPr>
      <xdr:spPr>
        <a:xfrm>
          <a:off x="7277100" y="4323935"/>
          <a:ext cx="771525" cy="419100"/>
        </a:xfrm>
        <a:prstGeom prst="ellipse">
          <a:avLst/>
        </a:prstGeom>
        <a:solidFill>
          <a:schemeClr val="bg1"/>
        </a:solidFill>
        <a:ln w="12700" cmpd="sng"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終了</a:t>
          </a:r>
        </a:p>
      </xdr:txBody>
    </xdr:sp>
    <xdr:clientData/>
  </xdr:twoCellAnchor>
  <xdr:twoCellAnchor>
    <xdr:from>
      <xdr:col>30</xdr:col>
      <xdr:colOff>128380</xdr:colOff>
      <xdr:row>17</xdr:row>
      <xdr:rowOff>201219</xdr:rowOff>
    </xdr:from>
    <xdr:to>
      <xdr:col>30</xdr:col>
      <xdr:colOff>128867</xdr:colOff>
      <xdr:row>21</xdr:row>
      <xdr:rowOff>1</xdr:rowOff>
    </xdr:to>
    <xdr:cxnSp macro="">
      <xdr:nvCxnSpPr>
        <xdr:cNvPr id="26" name="直線矢印コネクタ 25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23" idx="2"/>
          <a:endCxn id="31" idx="0"/>
        </xdr:cNvCxnSpPr>
      </xdr:nvCxnSpPr>
      <xdr:spPr>
        <a:xfrm flipH="1">
          <a:off x="7681145" y="3675043"/>
          <a:ext cx="487" cy="650429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30</xdr:col>
      <xdr:colOff>128380</xdr:colOff>
      <xdr:row>13</xdr:row>
      <xdr:rowOff>0</xdr:rowOff>
    </xdr:from>
    <xdr:to>
      <xdr:col>30</xdr:col>
      <xdr:colOff>128867</xdr:colOff>
      <xdr:row>16</xdr:row>
      <xdr:rowOff>9001</xdr:rowOff>
    </xdr:to>
    <xdr:cxnSp macro="">
      <xdr:nvCxnSpPr>
        <xdr:cNvPr id="27" name="直線矢印コネクタ 26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24" idx="2"/>
          <a:endCxn id="23" idx="0"/>
        </xdr:cNvCxnSpPr>
      </xdr:nvCxnSpPr>
      <xdr:spPr>
        <a:xfrm>
          <a:off x="7681145" y="2622176"/>
          <a:ext cx="487" cy="647737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30</xdr:col>
      <xdr:colOff>128380</xdr:colOff>
      <xdr:row>9</xdr:row>
      <xdr:rowOff>0</xdr:rowOff>
    </xdr:from>
    <xdr:to>
      <xdr:col>30</xdr:col>
      <xdr:colOff>128867</xdr:colOff>
      <xdr:row>11</xdr:row>
      <xdr:rowOff>1</xdr:rowOff>
    </xdr:to>
    <xdr:cxnSp macro="">
      <xdr:nvCxnSpPr>
        <xdr:cNvPr id="28" name="直線矢印コネクタ 27">
          <a:extLst>
            <a:ext uri="{FF2B5EF4-FFF2-40B4-BE49-F238E27FC236}">
              <a16:creationId xmlns="" xmlns:a16="http://schemas.microsoft.com/office/drawing/2014/main" id="{E71A1695-028D-4C60-8039-987811FD4BFB}"/>
            </a:ext>
          </a:extLst>
        </xdr:cNvPr>
        <xdr:cNvCxnSpPr>
          <a:stCxn id="22" idx="4"/>
          <a:endCxn id="24" idx="0"/>
        </xdr:cNvCxnSpPr>
      </xdr:nvCxnSpPr>
      <xdr:spPr>
        <a:xfrm flipH="1">
          <a:off x="7662655" y="1743075"/>
          <a:ext cx="487" cy="419101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29</xdr:col>
      <xdr:colOff>100854</xdr:colOff>
      <xdr:row>10</xdr:row>
      <xdr:rowOff>0</xdr:rowOff>
    </xdr:from>
    <xdr:to>
      <xdr:col>30</xdr:col>
      <xdr:colOff>112954</xdr:colOff>
      <xdr:row>10</xdr:row>
      <xdr:rowOff>1</xdr:rowOff>
    </xdr:to>
    <xdr:sp macro="" textlink="">
      <xdr:nvSpPr>
        <xdr:cNvPr id="29" name="正方形/長方形 28"/>
        <xdr:cNvSpPr/>
      </xdr:nvSpPr>
      <xdr:spPr>
        <a:xfrm>
          <a:off x="7377954" y="1952625"/>
          <a:ext cx="269275" cy="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26</xdr:col>
      <xdr:colOff>-1</xdr:colOff>
      <xdr:row>26</xdr:row>
      <xdr:rowOff>9001</xdr:rowOff>
    </xdr:from>
    <xdr:ext cx="2319617" cy="405130"/>
    <xdr:sp macro="" textlink="">
      <xdr:nvSpPr>
        <xdr:cNvPr id="30" name="フローチャート: 代替処理 29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6521823" y="5399030"/>
          <a:ext cx="2319617" cy="405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900">
              <a:solidFill>
                <a:sysClr val="windowText" lastClr="000000"/>
              </a:solidFill>
              <a:effectLst/>
              <a:latin typeface="+mn-ea"/>
              <a:ea typeface="+mn-ea"/>
            </a:rPr>
            <a:t>全ユーザーの成績を取得</a:t>
          </a:r>
          <a:endParaRPr lang="ja-JP" altLang="ja-JP" sz="900">
            <a:solidFill>
              <a:sysClr val="windowText" lastClr="000000"/>
            </a:solidFill>
            <a:effectLst/>
            <a:latin typeface="+mn-ea"/>
            <a:ea typeface="+mn-ea"/>
          </a:endParaRPr>
        </a:p>
      </xdr:txBody>
    </xdr:sp>
    <xdr:clientData/>
  </xdr:oneCellAnchor>
  <xdr:twoCellAnchor>
    <xdr:from>
      <xdr:col>25</xdr:col>
      <xdr:colOff>256760</xdr:colOff>
      <xdr:row>21</xdr:row>
      <xdr:rowOff>1</xdr:rowOff>
    </xdr:from>
    <xdr:to>
      <xdr:col>35</xdr:col>
      <xdr:colOff>0</xdr:colOff>
      <xdr:row>23</xdr:row>
      <xdr:rowOff>0</xdr:rowOff>
    </xdr:to>
    <xdr:sp macro="" textlink="">
      <xdr:nvSpPr>
        <xdr:cNvPr id="31" name="フローチャート: 定義済み処理 30">
          <a:extLst>
            <a:ext uri="{FF2B5EF4-FFF2-40B4-BE49-F238E27FC236}">
              <a16:creationId xmlns="" xmlns:a16="http://schemas.microsoft.com/office/drawing/2014/main" id="{F06C4B68-3014-4567-9203-128DB7C69E97}"/>
            </a:ext>
          </a:extLst>
        </xdr:cNvPr>
        <xdr:cNvSpPr/>
      </xdr:nvSpPr>
      <xdr:spPr>
        <a:xfrm>
          <a:off x="6520848" y="2196354"/>
          <a:ext cx="2320593" cy="425822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成績取得処理</a:t>
          </a:r>
        </a:p>
      </xdr:txBody>
    </xdr:sp>
    <xdr:clientData/>
  </xdr:twoCellAnchor>
  <xdr:twoCellAnchor>
    <xdr:from>
      <xdr:col>30</xdr:col>
      <xdr:colOff>128380</xdr:colOff>
      <xdr:row>23</xdr:row>
      <xdr:rowOff>0</xdr:rowOff>
    </xdr:from>
    <xdr:to>
      <xdr:col>30</xdr:col>
      <xdr:colOff>128867</xdr:colOff>
      <xdr:row>26</xdr:row>
      <xdr:rowOff>9001</xdr:rowOff>
    </xdr:to>
    <xdr:cxnSp macro="">
      <xdr:nvCxnSpPr>
        <xdr:cNvPr id="32" name="直線矢印コネクタ 31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31" idx="2"/>
          <a:endCxn id="30" idx="0"/>
        </xdr:cNvCxnSpPr>
      </xdr:nvCxnSpPr>
      <xdr:spPr>
        <a:xfrm>
          <a:off x="7681145" y="4751294"/>
          <a:ext cx="487" cy="647736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19</xdr:col>
      <xdr:colOff>0</xdr:colOff>
      <xdr:row>26</xdr:row>
      <xdr:rowOff>1</xdr:rowOff>
    </xdr:from>
    <xdr:to>
      <xdr:col>23</xdr:col>
      <xdr:colOff>0</xdr:colOff>
      <xdr:row>28</xdr:row>
      <xdr:rowOff>0</xdr:rowOff>
    </xdr:to>
    <xdr:sp macro="" textlink="">
      <xdr:nvSpPr>
        <xdr:cNvPr id="38" name="フローチャート: 磁気ディスク 37">
          <a:extLst>
            <a:ext uri="{FF2B5EF4-FFF2-40B4-BE49-F238E27FC236}">
              <a16:creationId xmlns="" xmlns:a16="http://schemas.microsoft.com/office/drawing/2014/main" id="{2BCC3925-A5AF-44B8-89D3-5728B117FBCE}"/>
            </a:ext>
          </a:extLst>
        </xdr:cNvPr>
        <xdr:cNvSpPr/>
      </xdr:nvSpPr>
      <xdr:spPr>
        <a:xfrm>
          <a:off x="4717676" y="5390030"/>
          <a:ext cx="1030942" cy="425823"/>
        </a:xfrm>
        <a:prstGeom prst="flowChartMagneticDisk">
          <a:avLst/>
        </a:prstGeom>
        <a:solidFill>
          <a:schemeClr val="bg1"/>
        </a:solidFill>
        <a:ln w="12700" cmpd="sng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1">
                  <a:lumMod val="65000"/>
                  <a:lumOff val="3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成績テーブル</a:t>
          </a:r>
        </a:p>
      </xdr:txBody>
    </xdr:sp>
    <xdr:clientData/>
  </xdr:twoCellAnchor>
  <xdr:twoCellAnchor>
    <xdr:from>
      <xdr:col>23</xdr:col>
      <xdr:colOff>0</xdr:colOff>
      <xdr:row>26</xdr:row>
      <xdr:rowOff>1</xdr:rowOff>
    </xdr:from>
    <xdr:to>
      <xdr:col>25</xdr:col>
      <xdr:colOff>188181</xdr:colOff>
      <xdr:row>26</xdr:row>
      <xdr:rowOff>198783</xdr:rowOff>
    </xdr:to>
    <xdr:sp macro="" textlink="">
      <xdr:nvSpPr>
        <xdr:cNvPr id="39" name="テキスト ボックス 38">
          <a:extLst>
            <a:ext uri="{FF2B5EF4-FFF2-40B4-BE49-F238E27FC236}">
              <a16:creationId xmlns="" xmlns:a16="http://schemas.microsoft.com/office/drawing/2014/main" id="{98369BEC-1269-4F40-AF62-336794946188}"/>
            </a:ext>
          </a:extLst>
        </xdr:cNvPr>
        <xdr:cNvSpPr txBox="1"/>
      </xdr:nvSpPr>
      <xdr:spPr>
        <a:xfrm>
          <a:off x="5748618" y="5390030"/>
          <a:ext cx="703651" cy="198782"/>
        </a:xfrm>
        <a:prstGeom prst="rect">
          <a:avLst/>
        </a:prstGeom>
        <a:noFill/>
        <a:ln w="12700" cmpd="sng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900" b="0">
              <a:solidFill>
                <a:srgbClr val="C00000"/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SELECT</a:t>
          </a:r>
          <a:endParaRPr kumimoji="1" lang="ja-JP" altLang="en-US" sz="900" b="0">
            <a:solidFill>
              <a:srgbClr val="C00000"/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twoCellAnchor>
  <xdr:twoCellAnchor>
    <xdr:from>
      <xdr:col>23</xdr:col>
      <xdr:colOff>0</xdr:colOff>
      <xdr:row>26</xdr:row>
      <xdr:rowOff>211566</xdr:rowOff>
    </xdr:from>
    <xdr:to>
      <xdr:col>26</xdr:col>
      <xdr:colOff>-1</xdr:colOff>
      <xdr:row>27</xdr:row>
      <xdr:rowOff>1</xdr:rowOff>
    </xdr:to>
    <xdr:cxnSp macro="">
      <xdr:nvCxnSpPr>
        <xdr:cNvPr id="40" name="直線矢印コネクタ 39"/>
        <xdr:cNvCxnSpPr>
          <a:stCxn id="38" idx="4"/>
          <a:endCxn id="30" idx="1"/>
        </xdr:cNvCxnSpPr>
      </xdr:nvCxnSpPr>
      <xdr:spPr>
        <a:xfrm flipV="1">
          <a:off x="5748618" y="5601595"/>
          <a:ext cx="773205" cy="1347"/>
        </a:xfrm>
        <a:prstGeom prst="straightConnector1">
          <a:avLst/>
        </a:prstGeom>
        <a:ln w="12700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0</xdr:colOff>
      <xdr:row>31</xdr:row>
      <xdr:rowOff>0</xdr:rowOff>
    </xdr:from>
    <xdr:ext cx="2319617" cy="405130"/>
    <xdr:sp macro="" textlink="">
      <xdr:nvSpPr>
        <xdr:cNvPr id="43" name="フローチャート: 代替処理 42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6521824" y="6454588"/>
          <a:ext cx="2319617" cy="405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900">
              <a:solidFill>
                <a:sysClr val="windowText" lastClr="000000"/>
              </a:solidFill>
              <a:effectLst/>
              <a:latin typeface="+mn-ea"/>
              <a:ea typeface="+mn-ea"/>
            </a:rPr>
            <a:t>取得したデータを画面に表示</a:t>
          </a:r>
          <a:endParaRPr lang="ja-JP" altLang="ja-JP" sz="900">
            <a:solidFill>
              <a:sysClr val="windowText" lastClr="000000"/>
            </a:solidFill>
            <a:effectLst/>
            <a:latin typeface="+mn-ea"/>
            <a:ea typeface="+mn-ea"/>
          </a:endParaRPr>
        </a:p>
      </xdr:txBody>
    </xdr:sp>
    <xdr:clientData/>
  </xdr:oneCellAnchor>
  <xdr:twoCellAnchor>
    <xdr:from>
      <xdr:col>30</xdr:col>
      <xdr:colOff>128867</xdr:colOff>
      <xdr:row>27</xdr:row>
      <xdr:rowOff>201219</xdr:rowOff>
    </xdr:from>
    <xdr:to>
      <xdr:col>30</xdr:col>
      <xdr:colOff>128868</xdr:colOff>
      <xdr:row>31</xdr:row>
      <xdr:rowOff>0</xdr:rowOff>
    </xdr:to>
    <xdr:cxnSp macro="">
      <xdr:nvCxnSpPr>
        <xdr:cNvPr id="44" name="直線矢印コネクタ 43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30" idx="2"/>
          <a:endCxn id="43" idx="0"/>
        </xdr:cNvCxnSpPr>
      </xdr:nvCxnSpPr>
      <xdr:spPr>
        <a:xfrm>
          <a:off x="7681632" y="5804160"/>
          <a:ext cx="1" cy="650428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30</xdr:col>
      <xdr:colOff>128868</xdr:colOff>
      <xdr:row>32</xdr:row>
      <xdr:rowOff>192218</xdr:rowOff>
    </xdr:from>
    <xdr:to>
      <xdr:col>30</xdr:col>
      <xdr:colOff>128868</xdr:colOff>
      <xdr:row>36</xdr:row>
      <xdr:rowOff>0</xdr:rowOff>
    </xdr:to>
    <xdr:cxnSp macro="">
      <xdr:nvCxnSpPr>
        <xdr:cNvPr id="58" name="直線矢印コネクタ 57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43" idx="2"/>
          <a:endCxn id="61" idx="0"/>
        </xdr:cNvCxnSpPr>
      </xdr:nvCxnSpPr>
      <xdr:spPr>
        <a:xfrm>
          <a:off x="7681633" y="6859718"/>
          <a:ext cx="0" cy="659429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oneCellAnchor>
    <xdr:from>
      <xdr:col>26</xdr:col>
      <xdr:colOff>0</xdr:colOff>
      <xdr:row>36</xdr:row>
      <xdr:rowOff>0</xdr:rowOff>
    </xdr:from>
    <xdr:ext cx="2319617" cy="405130"/>
    <xdr:sp macro="" textlink="">
      <xdr:nvSpPr>
        <xdr:cNvPr id="61" name="フローチャート: 代替処理 60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6521824" y="7519147"/>
          <a:ext cx="2319617" cy="405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900">
              <a:solidFill>
                <a:sysClr val="windowText" lastClr="000000"/>
              </a:solidFill>
              <a:effectLst/>
              <a:latin typeface="+mn-ea"/>
              <a:ea typeface="+mn-ea"/>
            </a:rPr>
            <a:t>ログインユーザーの行をオレンジ色で囲む</a:t>
          </a:r>
          <a:endParaRPr lang="ja-JP" altLang="ja-JP" sz="900">
            <a:solidFill>
              <a:sysClr val="windowText" lastClr="000000"/>
            </a:solidFill>
            <a:effectLst/>
            <a:latin typeface="+mn-ea"/>
            <a:ea typeface="+mn-ea"/>
          </a:endParaRPr>
        </a:p>
      </xdr:txBody>
    </xdr:sp>
    <xdr:clientData/>
  </xdr:oneCellAnchor>
  <xdr:twoCellAnchor>
    <xdr:from>
      <xdr:col>30</xdr:col>
      <xdr:colOff>128867</xdr:colOff>
      <xdr:row>37</xdr:row>
      <xdr:rowOff>192218</xdr:rowOff>
    </xdr:from>
    <xdr:to>
      <xdr:col>30</xdr:col>
      <xdr:colOff>128868</xdr:colOff>
      <xdr:row>41</xdr:row>
      <xdr:rowOff>66260</xdr:rowOff>
    </xdr:to>
    <xdr:cxnSp macro="">
      <xdr:nvCxnSpPr>
        <xdr:cNvPr id="63" name="直線矢印コネクタ 62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61" idx="2"/>
          <a:endCxn id="25" idx="0"/>
        </xdr:cNvCxnSpPr>
      </xdr:nvCxnSpPr>
      <xdr:spPr>
        <a:xfrm flipH="1">
          <a:off x="7681632" y="7924277"/>
          <a:ext cx="1" cy="512777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30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楕円 4">
          <a:extLst>
            <a:ext uri="{FF2B5EF4-FFF2-40B4-BE49-F238E27FC236}">
              <a16:creationId xmlns="" xmlns:a16="http://schemas.microsoft.com/office/drawing/2014/main" id="{6A0915D6-5F63-4470-B7E7-57C9B85A4F43}"/>
            </a:ext>
          </a:extLst>
        </xdr:cNvPr>
        <xdr:cNvSpPr/>
      </xdr:nvSpPr>
      <xdr:spPr>
        <a:xfrm>
          <a:off x="7277100" y="10334625"/>
          <a:ext cx="771525" cy="419100"/>
        </a:xfrm>
        <a:prstGeom prst="ellipse">
          <a:avLst/>
        </a:prstGeom>
        <a:solidFill>
          <a:schemeClr val="bg1"/>
        </a:solidFill>
        <a:ln w="12700" cmpd="sng"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開始</a:t>
          </a:r>
        </a:p>
      </xdr:txBody>
    </xdr:sp>
    <xdr:clientData/>
  </xdr:twoCellAnchor>
  <xdr:oneCellAnchor>
    <xdr:from>
      <xdr:col>6</xdr:col>
      <xdr:colOff>0</xdr:colOff>
      <xdr:row>26</xdr:row>
      <xdr:rowOff>1</xdr:rowOff>
    </xdr:from>
    <xdr:ext cx="2310847" cy="414130"/>
    <xdr:sp macro="" textlink="">
      <xdr:nvSpPr>
        <xdr:cNvPr id="3" name="フローチャート: 代替処理 2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1362075" y="9496426"/>
          <a:ext cx="231084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「準備完了」ボタンを押下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10</xdr:col>
      <xdr:colOff>128381</xdr:colOff>
      <xdr:row>28</xdr:row>
      <xdr:rowOff>0</xdr:rowOff>
    </xdr:from>
    <xdr:to>
      <xdr:col>29</xdr:col>
      <xdr:colOff>0</xdr:colOff>
      <xdr:row>31</xdr:row>
      <xdr:rowOff>1</xdr:rowOff>
    </xdr:to>
    <xdr:cxnSp macro="">
      <xdr:nvCxnSpPr>
        <xdr:cNvPr id="4" name="カギ線コネクタ 3"/>
        <xdr:cNvCxnSpPr>
          <a:stCxn id="3" idx="2"/>
          <a:endCxn id="2" idx="2"/>
        </xdr:cNvCxnSpPr>
      </xdr:nvCxnSpPr>
      <xdr:spPr>
        <a:xfrm rot="16200000" flipH="1">
          <a:off x="4583802" y="7850879"/>
          <a:ext cx="628651" cy="4757944"/>
        </a:xfrm>
        <a:prstGeom prst="bentConnector2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-1</xdr:colOff>
      <xdr:row>39</xdr:row>
      <xdr:rowOff>9001</xdr:rowOff>
    </xdr:from>
    <xdr:ext cx="2319617" cy="405130"/>
    <xdr:sp macro="" textlink="">
      <xdr:nvSpPr>
        <xdr:cNvPr id="5" name="フローチャート: 代替処理 4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6521823" y="8166883"/>
          <a:ext cx="2319617" cy="405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900">
              <a:solidFill>
                <a:sysClr val="windowText" lastClr="000000"/>
              </a:solidFill>
              <a:effectLst/>
              <a:latin typeface="+mn-ea"/>
              <a:ea typeface="+mn-ea"/>
            </a:rPr>
            <a:t>空いているプレイヤーから順番に登録する</a:t>
          </a:r>
          <a:endParaRPr lang="ja-JP" altLang="ja-JP" sz="900">
            <a:solidFill>
              <a:sysClr val="windowText" lastClr="000000"/>
            </a:solidFill>
            <a:effectLst/>
            <a:latin typeface="+mn-ea"/>
            <a:ea typeface="+mn-ea"/>
          </a:endParaRPr>
        </a:p>
      </xdr:txBody>
    </xdr:sp>
    <xdr:clientData/>
  </xdr:oneCellAnchor>
  <xdr:twoCellAnchor>
    <xdr:from>
      <xdr:col>25</xdr:col>
      <xdr:colOff>256760</xdr:colOff>
      <xdr:row>34</xdr:row>
      <xdr:rowOff>1</xdr:rowOff>
    </xdr:from>
    <xdr:to>
      <xdr:col>35</xdr:col>
      <xdr:colOff>0</xdr:colOff>
      <xdr:row>36</xdr:row>
      <xdr:rowOff>0</xdr:rowOff>
    </xdr:to>
    <xdr:sp macro="" textlink="">
      <xdr:nvSpPr>
        <xdr:cNvPr id="6" name="フローチャート: 定義済み処理 5">
          <a:extLst>
            <a:ext uri="{FF2B5EF4-FFF2-40B4-BE49-F238E27FC236}">
              <a16:creationId xmlns="" xmlns:a16="http://schemas.microsoft.com/office/drawing/2014/main" id="{F06C4B68-3014-4567-9203-128DB7C69E97}"/>
            </a:ext>
          </a:extLst>
        </xdr:cNvPr>
        <xdr:cNvSpPr/>
      </xdr:nvSpPr>
      <xdr:spPr>
        <a:xfrm>
          <a:off x="6505160" y="11172826"/>
          <a:ext cx="2314990" cy="419099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プレイヤー決め処理</a:t>
          </a:r>
        </a:p>
      </xdr:txBody>
    </xdr:sp>
    <xdr:clientData/>
  </xdr:twoCellAnchor>
  <xdr:twoCellAnchor>
    <xdr:from>
      <xdr:col>29</xdr:col>
      <xdr:colOff>0</xdr:colOff>
      <xdr:row>59</xdr:row>
      <xdr:rowOff>66260</xdr:rowOff>
    </xdr:from>
    <xdr:to>
      <xdr:col>32</xdr:col>
      <xdr:colOff>0</xdr:colOff>
      <xdr:row>61</xdr:row>
      <xdr:rowOff>66260</xdr:rowOff>
    </xdr:to>
    <xdr:sp macro="" textlink="">
      <xdr:nvSpPr>
        <xdr:cNvPr id="7" name="楕円 4">
          <a:extLst>
            <a:ext uri="{FF2B5EF4-FFF2-40B4-BE49-F238E27FC236}">
              <a16:creationId xmlns="" xmlns:a16="http://schemas.microsoft.com/office/drawing/2014/main" id="{6A0915D6-5F63-4470-B7E7-57C9B85A4F43}"/>
            </a:ext>
          </a:extLst>
        </xdr:cNvPr>
        <xdr:cNvSpPr/>
      </xdr:nvSpPr>
      <xdr:spPr>
        <a:xfrm>
          <a:off x="7277100" y="13334585"/>
          <a:ext cx="771525" cy="419100"/>
        </a:xfrm>
        <a:prstGeom prst="ellipse">
          <a:avLst/>
        </a:prstGeom>
        <a:solidFill>
          <a:schemeClr val="bg1"/>
        </a:solidFill>
        <a:ln w="12700" cmpd="sng"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終了</a:t>
          </a:r>
        </a:p>
      </xdr:txBody>
    </xdr:sp>
    <xdr:clientData/>
  </xdr:twoCellAnchor>
  <xdr:twoCellAnchor>
    <xdr:from>
      <xdr:col>30</xdr:col>
      <xdr:colOff>128867</xdr:colOff>
      <xdr:row>40</xdr:row>
      <xdr:rowOff>201219</xdr:rowOff>
    </xdr:from>
    <xdr:to>
      <xdr:col>30</xdr:col>
      <xdr:colOff>129356</xdr:colOff>
      <xdr:row>44</xdr:row>
      <xdr:rowOff>0</xdr:rowOff>
    </xdr:to>
    <xdr:cxnSp macro="">
      <xdr:nvCxnSpPr>
        <xdr:cNvPr id="8" name="直線矢印コネクタ 7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5" idx="2"/>
          <a:endCxn id="35" idx="0"/>
        </xdr:cNvCxnSpPr>
      </xdr:nvCxnSpPr>
      <xdr:spPr>
        <a:xfrm>
          <a:off x="7681632" y="8572013"/>
          <a:ext cx="489" cy="650428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30</xdr:col>
      <xdr:colOff>128380</xdr:colOff>
      <xdr:row>36</xdr:row>
      <xdr:rowOff>0</xdr:rowOff>
    </xdr:from>
    <xdr:to>
      <xdr:col>30</xdr:col>
      <xdr:colOff>128867</xdr:colOff>
      <xdr:row>39</xdr:row>
      <xdr:rowOff>9001</xdr:rowOff>
    </xdr:to>
    <xdr:cxnSp macro="">
      <xdr:nvCxnSpPr>
        <xdr:cNvPr id="9" name="直線矢印コネクタ 8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6" idx="2"/>
          <a:endCxn id="5" idx="0"/>
        </xdr:cNvCxnSpPr>
      </xdr:nvCxnSpPr>
      <xdr:spPr>
        <a:xfrm>
          <a:off x="7681145" y="7519147"/>
          <a:ext cx="487" cy="647736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30</xdr:col>
      <xdr:colOff>128380</xdr:colOff>
      <xdr:row>32</xdr:row>
      <xdr:rowOff>0</xdr:rowOff>
    </xdr:from>
    <xdr:to>
      <xdr:col>30</xdr:col>
      <xdr:colOff>128867</xdr:colOff>
      <xdr:row>34</xdr:row>
      <xdr:rowOff>1</xdr:rowOff>
    </xdr:to>
    <xdr:cxnSp macro="">
      <xdr:nvCxnSpPr>
        <xdr:cNvPr id="10" name="直線矢印コネクタ 9">
          <a:extLst>
            <a:ext uri="{FF2B5EF4-FFF2-40B4-BE49-F238E27FC236}">
              <a16:creationId xmlns="" xmlns:a16="http://schemas.microsoft.com/office/drawing/2014/main" id="{E71A1695-028D-4C60-8039-987811FD4BFB}"/>
            </a:ext>
          </a:extLst>
        </xdr:cNvPr>
        <xdr:cNvCxnSpPr>
          <a:stCxn id="2" idx="4"/>
          <a:endCxn id="6" idx="0"/>
        </xdr:cNvCxnSpPr>
      </xdr:nvCxnSpPr>
      <xdr:spPr>
        <a:xfrm flipH="1">
          <a:off x="7662655" y="10753725"/>
          <a:ext cx="487" cy="419101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29</xdr:col>
      <xdr:colOff>100854</xdr:colOff>
      <xdr:row>33</xdr:row>
      <xdr:rowOff>0</xdr:rowOff>
    </xdr:from>
    <xdr:to>
      <xdr:col>30</xdr:col>
      <xdr:colOff>112954</xdr:colOff>
      <xdr:row>33</xdr:row>
      <xdr:rowOff>1</xdr:rowOff>
    </xdr:to>
    <xdr:sp macro="" textlink="">
      <xdr:nvSpPr>
        <xdr:cNvPr id="11" name="正方形/長方形 10"/>
        <xdr:cNvSpPr/>
      </xdr:nvSpPr>
      <xdr:spPr>
        <a:xfrm>
          <a:off x="7377954" y="10963275"/>
          <a:ext cx="269275" cy="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0</xdr:colOff>
      <xdr:row>7</xdr:row>
      <xdr:rowOff>0</xdr:rowOff>
    </xdr:from>
    <xdr:to>
      <xdr:col>32</xdr:col>
      <xdr:colOff>0</xdr:colOff>
      <xdr:row>9</xdr:row>
      <xdr:rowOff>0</xdr:rowOff>
    </xdr:to>
    <xdr:sp macro="" textlink="">
      <xdr:nvSpPr>
        <xdr:cNvPr id="12" name="楕円 4">
          <a:extLst>
            <a:ext uri="{FF2B5EF4-FFF2-40B4-BE49-F238E27FC236}">
              <a16:creationId xmlns="" xmlns:a16="http://schemas.microsoft.com/office/drawing/2014/main" id="{6A0915D6-5F63-4470-B7E7-57C9B85A4F43}"/>
            </a:ext>
          </a:extLst>
        </xdr:cNvPr>
        <xdr:cNvSpPr/>
      </xdr:nvSpPr>
      <xdr:spPr>
        <a:xfrm>
          <a:off x="7277100" y="1323975"/>
          <a:ext cx="771525" cy="419100"/>
        </a:xfrm>
        <a:prstGeom prst="ellipse">
          <a:avLst/>
        </a:prstGeom>
        <a:solidFill>
          <a:schemeClr val="bg1"/>
        </a:solidFill>
        <a:ln w="12700" cmpd="sng"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開始</a:t>
          </a:r>
        </a:p>
      </xdr:txBody>
    </xdr:sp>
    <xdr:clientData/>
  </xdr:twoCellAnchor>
  <xdr:oneCellAnchor>
    <xdr:from>
      <xdr:col>26</xdr:col>
      <xdr:colOff>0</xdr:colOff>
      <xdr:row>16</xdr:row>
      <xdr:rowOff>9001</xdr:rowOff>
    </xdr:from>
    <xdr:ext cx="2319616" cy="405130"/>
    <xdr:sp macro="" textlink="">
      <xdr:nvSpPr>
        <xdr:cNvPr id="13" name="フローチャート: 代替処理 12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6505575" y="3218926"/>
          <a:ext cx="2319616" cy="405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900">
              <a:solidFill>
                <a:sysClr val="windowText" lastClr="000000"/>
              </a:solidFill>
              <a:effectLst/>
              <a:latin typeface="+mn-ea"/>
              <a:ea typeface="+mn-ea"/>
            </a:rPr>
            <a:t>左上にログイン画面で入力した名前を表示</a:t>
          </a:r>
          <a:endParaRPr lang="ja-JP" altLang="ja-JP" sz="900">
            <a:solidFill>
              <a:sysClr val="windowText" lastClr="000000"/>
            </a:solidFill>
            <a:effectLst/>
            <a:latin typeface="+mn-ea"/>
            <a:ea typeface="+mn-ea"/>
          </a:endParaRPr>
        </a:p>
      </xdr:txBody>
    </xdr:sp>
    <xdr:clientData/>
  </xdr:oneCellAnchor>
  <xdr:twoCellAnchor>
    <xdr:from>
      <xdr:col>25</xdr:col>
      <xdr:colOff>256760</xdr:colOff>
      <xdr:row>11</xdr:row>
      <xdr:rowOff>1</xdr:rowOff>
    </xdr:from>
    <xdr:to>
      <xdr:col>35</xdr:col>
      <xdr:colOff>0</xdr:colOff>
      <xdr:row>13</xdr:row>
      <xdr:rowOff>0</xdr:rowOff>
    </xdr:to>
    <xdr:sp macro="" textlink="">
      <xdr:nvSpPr>
        <xdr:cNvPr id="14" name="フローチャート: 定義済み処理 13">
          <a:extLst>
            <a:ext uri="{FF2B5EF4-FFF2-40B4-BE49-F238E27FC236}">
              <a16:creationId xmlns="" xmlns:a16="http://schemas.microsoft.com/office/drawing/2014/main" id="{F06C4B68-3014-4567-9203-128DB7C69E97}"/>
            </a:ext>
          </a:extLst>
        </xdr:cNvPr>
        <xdr:cNvSpPr/>
      </xdr:nvSpPr>
      <xdr:spPr>
        <a:xfrm>
          <a:off x="6505160" y="2162176"/>
          <a:ext cx="2314990" cy="419099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パラメータ処理</a:t>
          </a:r>
        </a:p>
      </xdr:txBody>
    </xdr:sp>
    <xdr:clientData/>
  </xdr:twoCellAnchor>
  <xdr:twoCellAnchor>
    <xdr:from>
      <xdr:col>29</xdr:col>
      <xdr:colOff>0</xdr:colOff>
      <xdr:row>21</xdr:row>
      <xdr:rowOff>66260</xdr:rowOff>
    </xdr:from>
    <xdr:to>
      <xdr:col>32</xdr:col>
      <xdr:colOff>0</xdr:colOff>
      <xdr:row>23</xdr:row>
      <xdr:rowOff>66260</xdr:rowOff>
    </xdr:to>
    <xdr:sp macro="" textlink="">
      <xdr:nvSpPr>
        <xdr:cNvPr id="15" name="楕円 4">
          <a:extLst>
            <a:ext uri="{FF2B5EF4-FFF2-40B4-BE49-F238E27FC236}">
              <a16:creationId xmlns="" xmlns:a16="http://schemas.microsoft.com/office/drawing/2014/main" id="{6A0915D6-5F63-4470-B7E7-57C9B85A4F43}"/>
            </a:ext>
          </a:extLst>
        </xdr:cNvPr>
        <xdr:cNvSpPr/>
      </xdr:nvSpPr>
      <xdr:spPr>
        <a:xfrm>
          <a:off x="7277100" y="8514935"/>
          <a:ext cx="771525" cy="419100"/>
        </a:xfrm>
        <a:prstGeom prst="ellipse">
          <a:avLst/>
        </a:prstGeom>
        <a:solidFill>
          <a:schemeClr val="bg1"/>
        </a:solidFill>
        <a:ln w="12700" cmpd="sng"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終了</a:t>
          </a:r>
        </a:p>
      </xdr:txBody>
    </xdr:sp>
    <xdr:clientData/>
  </xdr:twoCellAnchor>
  <xdr:twoCellAnchor>
    <xdr:from>
      <xdr:col>30</xdr:col>
      <xdr:colOff>128380</xdr:colOff>
      <xdr:row>13</xdr:row>
      <xdr:rowOff>0</xdr:rowOff>
    </xdr:from>
    <xdr:to>
      <xdr:col>30</xdr:col>
      <xdr:colOff>128867</xdr:colOff>
      <xdr:row>16</xdr:row>
      <xdr:rowOff>9001</xdr:rowOff>
    </xdr:to>
    <xdr:cxnSp macro="">
      <xdr:nvCxnSpPr>
        <xdr:cNvPr id="17" name="直線矢印コネクタ 16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14" idx="2"/>
          <a:endCxn id="13" idx="0"/>
        </xdr:cNvCxnSpPr>
      </xdr:nvCxnSpPr>
      <xdr:spPr>
        <a:xfrm>
          <a:off x="7662655" y="2581275"/>
          <a:ext cx="487" cy="637651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30</xdr:col>
      <xdr:colOff>128380</xdr:colOff>
      <xdr:row>9</xdr:row>
      <xdr:rowOff>0</xdr:rowOff>
    </xdr:from>
    <xdr:to>
      <xdr:col>30</xdr:col>
      <xdr:colOff>128867</xdr:colOff>
      <xdr:row>11</xdr:row>
      <xdr:rowOff>1</xdr:rowOff>
    </xdr:to>
    <xdr:cxnSp macro="">
      <xdr:nvCxnSpPr>
        <xdr:cNvPr id="18" name="直線矢印コネクタ 17">
          <a:extLst>
            <a:ext uri="{FF2B5EF4-FFF2-40B4-BE49-F238E27FC236}">
              <a16:creationId xmlns="" xmlns:a16="http://schemas.microsoft.com/office/drawing/2014/main" id="{E71A1695-028D-4C60-8039-987811FD4BFB}"/>
            </a:ext>
          </a:extLst>
        </xdr:cNvPr>
        <xdr:cNvCxnSpPr>
          <a:stCxn id="12" idx="4"/>
          <a:endCxn id="14" idx="0"/>
        </xdr:cNvCxnSpPr>
      </xdr:nvCxnSpPr>
      <xdr:spPr>
        <a:xfrm flipH="1">
          <a:off x="7662655" y="1743075"/>
          <a:ext cx="487" cy="419101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29</xdr:col>
      <xdr:colOff>100854</xdr:colOff>
      <xdr:row>10</xdr:row>
      <xdr:rowOff>0</xdr:rowOff>
    </xdr:from>
    <xdr:to>
      <xdr:col>30</xdr:col>
      <xdr:colOff>112954</xdr:colOff>
      <xdr:row>10</xdr:row>
      <xdr:rowOff>1</xdr:rowOff>
    </xdr:to>
    <xdr:sp macro="" textlink="">
      <xdr:nvSpPr>
        <xdr:cNvPr id="19" name="正方形/長方形 18"/>
        <xdr:cNvSpPr/>
      </xdr:nvSpPr>
      <xdr:spPr>
        <a:xfrm>
          <a:off x="7377954" y="1952625"/>
          <a:ext cx="269275" cy="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128867</xdr:colOff>
      <xdr:row>17</xdr:row>
      <xdr:rowOff>201219</xdr:rowOff>
    </xdr:from>
    <xdr:to>
      <xdr:col>30</xdr:col>
      <xdr:colOff>128867</xdr:colOff>
      <xdr:row>21</xdr:row>
      <xdr:rowOff>66260</xdr:rowOff>
    </xdr:to>
    <xdr:cxnSp macro="">
      <xdr:nvCxnSpPr>
        <xdr:cNvPr id="30" name="直線矢印コネクタ 29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13" idx="2"/>
          <a:endCxn id="15" idx="0"/>
        </xdr:cNvCxnSpPr>
      </xdr:nvCxnSpPr>
      <xdr:spPr>
        <a:xfrm>
          <a:off x="7681632" y="3675043"/>
          <a:ext cx="0" cy="716688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38</xdr:col>
      <xdr:colOff>246530</xdr:colOff>
      <xdr:row>36</xdr:row>
      <xdr:rowOff>89647</xdr:rowOff>
    </xdr:from>
    <xdr:to>
      <xdr:col>48</xdr:col>
      <xdr:colOff>246529</xdr:colOff>
      <xdr:row>41</xdr:row>
      <xdr:rowOff>22412</xdr:rowOff>
    </xdr:to>
    <xdr:sp macro="" textlink="">
      <xdr:nvSpPr>
        <xdr:cNvPr id="33" name="線吹き出し 1 (枠付き) 32"/>
        <xdr:cNvSpPr/>
      </xdr:nvSpPr>
      <xdr:spPr>
        <a:xfrm>
          <a:off x="9861177" y="7608794"/>
          <a:ext cx="2577352" cy="997324"/>
        </a:xfrm>
        <a:prstGeom prst="borderCallout1">
          <a:avLst>
            <a:gd name="adj1" fmla="val 51677"/>
            <a:gd name="adj2" fmla="val -1923"/>
            <a:gd name="adj3" fmla="val 80823"/>
            <a:gd name="adj4" fmla="val -38735"/>
          </a:avLst>
        </a:prstGeom>
        <a:solidFill>
          <a:srgbClr val="33CCFF"/>
        </a:solidFill>
        <a:ln w="38100"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プレイヤーが退出し、歯抜け状態</a:t>
          </a:r>
          <a:r>
            <a:rPr kumimoji="1" lang="en-US" altLang="ja-JP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(</a:t>
          </a:r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例：</a:t>
          </a:r>
          <a:r>
            <a:rPr kumimoji="1" lang="en-US" altLang="ja-JP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1P</a:t>
          </a:r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と</a:t>
          </a:r>
          <a:r>
            <a:rPr kumimoji="1" lang="en-US" altLang="ja-JP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3P)</a:t>
          </a:r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になったとしてもプレイヤーの移動は行わない</a:t>
          </a:r>
          <a:endParaRPr kumimoji="1" lang="en-US" altLang="ja-JP" sz="1400">
            <a:solidFill>
              <a:sysClr val="windowText" lastClr="000000"/>
            </a:solidFill>
            <a:latin typeface="UD デジタル 教科書体 NK-R" panose="02020400000000000000" pitchFamily="18" charset="-128"/>
            <a:ea typeface="UD デジタル 教科書体 NK-R" panose="02020400000000000000" pitchFamily="18" charset="-128"/>
          </a:endParaRPr>
        </a:p>
      </xdr:txBody>
    </xdr:sp>
    <xdr:clientData/>
  </xdr:twoCellAnchor>
  <xdr:twoCellAnchor>
    <xdr:from>
      <xdr:col>26</xdr:col>
      <xdr:colOff>0</xdr:colOff>
      <xdr:row>44</xdr:row>
      <xdr:rowOff>0</xdr:rowOff>
    </xdr:from>
    <xdr:to>
      <xdr:col>35</xdr:col>
      <xdr:colOff>976</xdr:colOff>
      <xdr:row>45</xdr:row>
      <xdr:rowOff>212910</xdr:rowOff>
    </xdr:to>
    <xdr:sp macro="" textlink="">
      <xdr:nvSpPr>
        <xdr:cNvPr id="35" name="フローチャート: 定義済み処理 34">
          <a:extLst>
            <a:ext uri="{FF2B5EF4-FFF2-40B4-BE49-F238E27FC236}">
              <a16:creationId xmlns="" xmlns:a16="http://schemas.microsoft.com/office/drawing/2014/main" id="{F06C4B68-3014-4567-9203-128DB7C69E97}"/>
            </a:ext>
          </a:extLst>
        </xdr:cNvPr>
        <xdr:cNvSpPr/>
      </xdr:nvSpPr>
      <xdr:spPr>
        <a:xfrm>
          <a:off x="6521824" y="9222441"/>
          <a:ext cx="2320593" cy="425822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対戦準備処理</a:t>
          </a:r>
        </a:p>
      </xdr:txBody>
    </xdr:sp>
    <xdr:clientData/>
  </xdr:twoCellAnchor>
  <xdr:twoCellAnchor>
    <xdr:from>
      <xdr:col>26</xdr:col>
      <xdr:colOff>0</xdr:colOff>
      <xdr:row>49</xdr:row>
      <xdr:rowOff>1</xdr:rowOff>
    </xdr:from>
    <xdr:to>
      <xdr:col>35</xdr:col>
      <xdr:colOff>0</xdr:colOff>
      <xdr:row>51</xdr:row>
      <xdr:rowOff>0</xdr:rowOff>
    </xdr:to>
    <xdr:sp macro="" textlink="">
      <xdr:nvSpPr>
        <xdr:cNvPr id="40" name="フローチャート: 判断 39"/>
        <xdr:cNvSpPr/>
      </xdr:nvSpPr>
      <xdr:spPr>
        <a:xfrm>
          <a:off x="6521824" y="10287001"/>
          <a:ext cx="2319617" cy="425823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</a:rPr>
            <a:t>4</a:t>
          </a:r>
          <a:r>
            <a:rPr kumimoji="1" lang="ja-JP" altLang="en-US" sz="800">
              <a:solidFill>
                <a:sysClr val="windowText" lastClr="000000"/>
              </a:solidFill>
            </a:rPr>
            <a:t>人全員が準備完了</a:t>
          </a:r>
        </a:p>
      </xdr:txBody>
    </xdr:sp>
    <xdr:clientData/>
  </xdr:twoCellAnchor>
  <xdr:twoCellAnchor>
    <xdr:from>
      <xdr:col>30</xdr:col>
      <xdr:colOff>128868</xdr:colOff>
      <xdr:row>45</xdr:row>
      <xdr:rowOff>212910</xdr:rowOff>
    </xdr:from>
    <xdr:to>
      <xdr:col>30</xdr:col>
      <xdr:colOff>129356</xdr:colOff>
      <xdr:row>49</xdr:row>
      <xdr:rowOff>1</xdr:rowOff>
    </xdr:to>
    <xdr:cxnSp macro="">
      <xdr:nvCxnSpPr>
        <xdr:cNvPr id="41" name="直線矢印コネクタ 40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35" idx="2"/>
          <a:endCxn id="40" idx="0"/>
        </xdr:cNvCxnSpPr>
      </xdr:nvCxnSpPr>
      <xdr:spPr>
        <a:xfrm flipH="1">
          <a:off x="7681633" y="9648263"/>
          <a:ext cx="488" cy="638738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30</xdr:col>
      <xdr:colOff>128868</xdr:colOff>
      <xdr:row>51</xdr:row>
      <xdr:rowOff>0</xdr:rowOff>
    </xdr:from>
    <xdr:to>
      <xdr:col>30</xdr:col>
      <xdr:colOff>128868</xdr:colOff>
      <xdr:row>54</xdr:row>
      <xdr:rowOff>0</xdr:rowOff>
    </xdr:to>
    <xdr:cxnSp macro="">
      <xdr:nvCxnSpPr>
        <xdr:cNvPr id="45" name="直線矢印コネクタ 44">
          <a:extLst>
            <a:ext uri="{FF2B5EF4-FFF2-40B4-BE49-F238E27FC236}">
              <a16:creationId xmlns="" xmlns:a16="http://schemas.microsoft.com/office/drawing/2014/main" id="{E71A1695-028D-4C60-8039-987811FD4BFB}"/>
            </a:ext>
          </a:extLst>
        </xdr:cNvPr>
        <xdr:cNvCxnSpPr>
          <a:stCxn id="40" idx="2"/>
          <a:endCxn id="48" idx="0"/>
        </xdr:cNvCxnSpPr>
      </xdr:nvCxnSpPr>
      <xdr:spPr>
        <a:xfrm>
          <a:off x="7681633" y="10712824"/>
          <a:ext cx="0" cy="638735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30</xdr:col>
      <xdr:colOff>181973</xdr:colOff>
      <xdr:row>52</xdr:row>
      <xdr:rowOff>1</xdr:rowOff>
    </xdr:from>
    <xdr:to>
      <xdr:col>32</xdr:col>
      <xdr:colOff>66016</xdr:colOff>
      <xdr:row>53</xdr:row>
      <xdr:rowOff>88675</xdr:rowOff>
    </xdr:to>
    <xdr:sp macro="" textlink="">
      <xdr:nvSpPr>
        <xdr:cNvPr id="46" name="テキスト ボックス 45"/>
        <xdr:cNvSpPr txBox="1"/>
      </xdr:nvSpPr>
      <xdr:spPr>
        <a:xfrm>
          <a:off x="7734738" y="10925736"/>
          <a:ext cx="399513" cy="301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oneCellAnchor>
    <xdr:from>
      <xdr:col>26</xdr:col>
      <xdr:colOff>0</xdr:colOff>
      <xdr:row>54</xdr:row>
      <xdr:rowOff>0</xdr:rowOff>
    </xdr:from>
    <xdr:ext cx="2319617" cy="405130"/>
    <xdr:sp macro="" textlink="">
      <xdr:nvSpPr>
        <xdr:cNvPr id="48" name="フローチャート: 代替処理 47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6521824" y="11351559"/>
          <a:ext cx="2319617" cy="405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900">
              <a:solidFill>
                <a:sysClr val="windowText" lastClr="000000"/>
              </a:solidFill>
              <a:effectLst/>
              <a:latin typeface="+mn-ea"/>
              <a:ea typeface="+mn-ea"/>
            </a:rPr>
            <a:t>対戦画面に遷移</a:t>
          </a:r>
          <a:endParaRPr lang="ja-JP" altLang="ja-JP" sz="900">
            <a:solidFill>
              <a:sysClr val="windowText" lastClr="000000"/>
            </a:solidFill>
            <a:effectLst/>
            <a:latin typeface="+mn-ea"/>
            <a:ea typeface="+mn-ea"/>
          </a:endParaRPr>
        </a:p>
      </xdr:txBody>
    </xdr:sp>
    <xdr:clientData/>
  </xdr:oneCellAnchor>
  <xdr:twoCellAnchor>
    <xdr:from>
      <xdr:col>30</xdr:col>
      <xdr:colOff>128867</xdr:colOff>
      <xdr:row>55</xdr:row>
      <xdr:rowOff>192218</xdr:rowOff>
    </xdr:from>
    <xdr:to>
      <xdr:col>30</xdr:col>
      <xdr:colOff>128868</xdr:colOff>
      <xdr:row>59</xdr:row>
      <xdr:rowOff>66260</xdr:rowOff>
    </xdr:to>
    <xdr:cxnSp macro="">
      <xdr:nvCxnSpPr>
        <xdr:cNvPr id="51" name="直線矢印コネクタ 50">
          <a:extLst>
            <a:ext uri="{FF2B5EF4-FFF2-40B4-BE49-F238E27FC236}">
              <a16:creationId xmlns="" xmlns:a16="http://schemas.microsoft.com/office/drawing/2014/main" id="{E71A1695-028D-4C60-8039-987811FD4BFB}"/>
            </a:ext>
          </a:extLst>
        </xdr:cNvPr>
        <xdr:cNvCxnSpPr>
          <a:stCxn id="48" idx="2"/>
          <a:endCxn id="7" idx="0"/>
        </xdr:cNvCxnSpPr>
      </xdr:nvCxnSpPr>
      <xdr:spPr>
        <a:xfrm flipH="1">
          <a:off x="7681632" y="11756689"/>
          <a:ext cx="1" cy="725689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35</xdr:col>
      <xdr:colOff>0</xdr:colOff>
      <xdr:row>50</xdr:row>
      <xdr:rowOff>1</xdr:rowOff>
    </xdr:from>
    <xdr:to>
      <xdr:col>40</xdr:col>
      <xdr:colOff>128867</xdr:colOff>
      <xdr:row>54</xdr:row>
      <xdr:rowOff>0</xdr:rowOff>
    </xdr:to>
    <xdr:cxnSp macro="">
      <xdr:nvCxnSpPr>
        <xdr:cNvPr id="54" name="カギ線コネクタ 53"/>
        <xdr:cNvCxnSpPr>
          <a:stCxn id="40" idx="3"/>
          <a:endCxn id="59" idx="0"/>
        </xdr:cNvCxnSpPr>
      </xdr:nvCxnSpPr>
      <xdr:spPr>
        <a:xfrm>
          <a:off x="8841441" y="10499913"/>
          <a:ext cx="1417544" cy="851646"/>
        </a:xfrm>
        <a:prstGeom prst="bentConnector2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36</xdr:col>
      <xdr:colOff>0</xdr:colOff>
      <xdr:row>54</xdr:row>
      <xdr:rowOff>0</xdr:rowOff>
    </xdr:from>
    <xdr:ext cx="2319617" cy="405130"/>
    <xdr:sp macro="" textlink="">
      <xdr:nvSpPr>
        <xdr:cNvPr id="59" name="フローチャート: 代替処理 58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9099176" y="11351559"/>
          <a:ext cx="2319617" cy="405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800">
              <a:solidFill>
                <a:sysClr val="windowText" lastClr="000000"/>
              </a:solidFill>
              <a:effectLst/>
              <a:latin typeface="+mn-ea"/>
              <a:ea typeface="+mn-ea"/>
            </a:rPr>
            <a:t>4</a:t>
          </a:r>
          <a:r>
            <a:rPr lang="ja-JP" altLang="en-US" sz="800">
              <a:solidFill>
                <a:sysClr val="windowText" lastClr="000000"/>
              </a:solidFill>
              <a:effectLst/>
              <a:latin typeface="+mn-ea"/>
              <a:ea typeface="+mn-ea"/>
            </a:rPr>
            <a:t>人全員「準備完了」ボタンを押下するまで待機</a:t>
          </a:r>
          <a:endParaRPr lang="ja-JP" altLang="ja-JP" sz="800">
            <a:solidFill>
              <a:sysClr val="windowText" lastClr="000000"/>
            </a:solidFill>
            <a:effectLst/>
            <a:latin typeface="+mn-ea"/>
            <a:ea typeface="+mn-ea"/>
          </a:endParaRPr>
        </a:p>
      </xdr:txBody>
    </xdr:sp>
    <xdr:clientData/>
  </xdr:oneCellAnchor>
  <xdr:twoCellAnchor>
    <xdr:from>
      <xdr:col>35</xdr:col>
      <xdr:colOff>0</xdr:colOff>
      <xdr:row>48</xdr:row>
      <xdr:rowOff>124238</xdr:rowOff>
    </xdr:from>
    <xdr:to>
      <xdr:col>36</xdr:col>
      <xdr:colOff>141778</xdr:colOff>
      <xdr:row>50</xdr:row>
      <xdr:rowOff>0</xdr:rowOff>
    </xdr:to>
    <xdr:sp macro="" textlink="">
      <xdr:nvSpPr>
        <xdr:cNvPr id="62" name="テキスト ボックス 61"/>
        <xdr:cNvSpPr txBox="1"/>
      </xdr:nvSpPr>
      <xdr:spPr>
        <a:xfrm>
          <a:off x="8841441" y="10198326"/>
          <a:ext cx="399513" cy="301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30</xdr:col>
      <xdr:colOff>33616</xdr:colOff>
      <xdr:row>55</xdr:row>
      <xdr:rowOff>190500</xdr:rowOff>
    </xdr:from>
    <xdr:to>
      <xdr:col>30</xdr:col>
      <xdr:colOff>134469</xdr:colOff>
      <xdr:row>59</xdr:row>
      <xdr:rowOff>67235</xdr:rowOff>
    </xdr:to>
    <xdr:sp macro="" textlink="">
      <xdr:nvSpPr>
        <xdr:cNvPr id="63" name="正方形/長方形 62"/>
        <xdr:cNvSpPr/>
      </xdr:nvSpPr>
      <xdr:spPr>
        <a:xfrm flipH="1">
          <a:off x="7586381" y="11754971"/>
          <a:ext cx="100853" cy="7283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128868</xdr:colOff>
      <xdr:row>49</xdr:row>
      <xdr:rowOff>1</xdr:rowOff>
    </xdr:from>
    <xdr:to>
      <xdr:col>40</xdr:col>
      <xdr:colOff>128867</xdr:colOff>
      <xdr:row>55</xdr:row>
      <xdr:rowOff>192218</xdr:rowOff>
    </xdr:to>
    <xdr:cxnSp macro="">
      <xdr:nvCxnSpPr>
        <xdr:cNvPr id="64" name="カギ線コネクタ 63"/>
        <xdr:cNvCxnSpPr>
          <a:stCxn id="59" idx="2"/>
          <a:endCxn id="40" idx="0"/>
        </xdr:cNvCxnSpPr>
      </xdr:nvCxnSpPr>
      <xdr:spPr>
        <a:xfrm rot="5400000" flipH="1">
          <a:off x="8235465" y="9733169"/>
          <a:ext cx="1469688" cy="2577352"/>
        </a:xfrm>
        <a:prstGeom prst="bentConnector5">
          <a:avLst>
            <a:gd name="adj1" fmla="val -15554"/>
            <a:gd name="adj2" fmla="val -56522"/>
            <a:gd name="adj3" fmla="val 115554"/>
          </a:avLst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225136</xdr:colOff>
      <xdr:row>182</xdr:row>
      <xdr:rowOff>17318</xdr:rowOff>
    </xdr:from>
    <xdr:to>
      <xdr:col>129</xdr:col>
      <xdr:colOff>121227</xdr:colOff>
      <xdr:row>252</xdr:row>
      <xdr:rowOff>17318</xdr:rowOff>
    </xdr:to>
    <xdr:sp macro="" textlink="">
      <xdr:nvSpPr>
        <xdr:cNvPr id="300" name="正方形/長方形 299"/>
        <xdr:cNvSpPr/>
      </xdr:nvSpPr>
      <xdr:spPr>
        <a:xfrm>
          <a:off x="1593272" y="37701682"/>
          <a:ext cx="28990637" cy="14547272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0</xdr:colOff>
      <xdr:row>60</xdr:row>
      <xdr:rowOff>0</xdr:rowOff>
    </xdr:from>
    <xdr:to>
      <xdr:col>37</xdr:col>
      <xdr:colOff>0</xdr:colOff>
      <xdr:row>62</xdr:row>
      <xdr:rowOff>0</xdr:rowOff>
    </xdr:to>
    <xdr:sp macro="" textlink="">
      <xdr:nvSpPr>
        <xdr:cNvPr id="2" name="楕円 4">
          <a:extLst>
            <a:ext uri="{FF2B5EF4-FFF2-40B4-BE49-F238E27FC236}">
              <a16:creationId xmlns="" xmlns:a16="http://schemas.microsoft.com/office/drawing/2014/main" id="{6A0915D6-5F63-4470-B7E7-57C9B85A4F43}"/>
            </a:ext>
          </a:extLst>
        </xdr:cNvPr>
        <xdr:cNvSpPr/>
      </xdr:nvSpPr>
      <xdr:spPr>
        <a:xfrm>
          <a:off x="7295029" y="8583706"/>
          <a:ext cx="773206" cy="425823"/>
        </a:xfrm>
        <a:prstGeom prst="ellipse">
          <a:avLst/>
        </a:prstGeom>
        <a:solidFill>
          <a:schemeClr val="bg1"/>
        </a:solidFill>
        <a:ln w="12700" cmpd="sng"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開始</a:t>
          </a:r>
        </a:p>
      </xdr:txBody>
    </xdr:sp>
    <xdr:clientData/>
  </xdr:twoCellAnchor>
  <xdr:oneCellAnchor>
    <xdr:from>
      <xdr:col>9</xdr:col>
      <xdr:colOff>0</xdr:colOff>
      <xdr:row>99</xdr:row>
      <xdr:rowOff>0</xdr:rowOff>
    </xdr:from>
    <xdr:ext cx="2319617" cy="414130"/>
    <xdr:sp macro="" textlink="">
      <xdr:nvSpPr>
        <xdr:cNvPr id="3" name="フローチャート: 代替処理 2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1367118" y="19655118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「引く」ボタンを押下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13</xdr:col>
      <xdr:colOff>124482</xdr:colOff>
      <xdr:row>57</xdr:row>
      <xdr:rowOff>201219</xdr:rowOff>
    </xdr:from>
    <xdr:to>
      <xdr:col>33</xdr:col>
      <xdr:colOff>257734</xdr:colOff>
      <xdr:row>61</xdr:row>
      <xdr:rowOff>0</xdr:rowOff>
    </xdr:to>
    <xdr:cxnSp macro="">
      <xdr:nvCxnSpPr>
        <xdr:cNvPr id="4" name="カギ線コネクタ 3"/>
        <xdr:cNvCxnSpPr>
          <a:stCxn id="37" idx="2"/>
          <a:endCxn id="2" idx="2"/>
        </xdr:cNvCxnSpPr>
      </xdr:nvCxnSpPr>
      <xdr:spPr>
        <a:xfrm rot="16200000" flipH="1">
          <a:off x="4477115" y="5978704"/>
          <a:ext cx="863340" cy="4772487"/>
        </a:xfrm>
        <a:prstGeom prst="bentConnector2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</xdr:colOff>
      <xdr:row>103</xdr:row>
      <xdr:rowOff>212910</xdr:rowOff>
    </xdr:from>
    <xdr:ext cx="2319616" cy="425825"/>
    <xdr:sp macro="" textlink="">
      <xdr:nvSpPr>
        <xdr:cNvPr id="5" name="フローチャート: 代替処理 4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1367119" y="20719675"/>
          <a:ext cx="2319616" cy="425825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900">
              <a:solidFill>
                <a:sysClr val="windowText" lastClr="000000"/>
              </a:solidFill>
              <a:effectLst/>
              <a:latin typeface="+mn-ea"/>
              <a:ea typeface="+mn-ea"/>
            </a:rPr>
            <a:t>山札からカードを</a:t>
          </a:r>
          <a:r>
            <a:rPr lang="en-US" altLang="ja-JP" sz="900">
              <a:solidFill>
                <a:sysClr val="windowText" lastClr="000000"/>
              </a:solidFill>
              <a:effectLst/>
              <a:latin typeface="+mn-ea"/>
              <a:ea typeface="+mn-ea"/>
            </a:rPr>
            <a:t>1</a:t>
          </a:r>
          <a:r>
            <a:rPr lang="ja-JP" altLang="en-US" sz="900">
              <a:solidFill>
                <a:sysClr val="windowText" lastClr="000000"/>
              </a:solidFill>
              <a:effectLst/>
              <a:latin typeface="+mn-ea"/>
              <a:ea typeface="+mn-ea"/>
            </a:rPr>
            <a:t>枚引く</a:t>
          </a:r>
          <a:endParaRPr lang="ja-JP" altLang="ja-JP" sz="900">
            <a:solidFill>
              <a:sysClr val="windowText" lastClr="000000"/>
            </a:solidFill>
            <a:effectLst/>
            <a:latin typeface="+mn-ea"/>
            <a:ea typeface="+mn-ea"/>
          </a:endParaRPr>
        </a:p>
      </xdr:txBody>
    </xdr:sp>
    <xdr:clientData/>
  </xdr:oneCellAnchor>
  <xdr:twoCellAnchor>
    <xdr:from>
      <xdr:col>34</xdr:col>
      <xdr:colOff>100854</xdr:colOff>
      <xdr:row>71</xdr:row>
      <xdr:rowOff>0</xdr:rowOff>
    </xdr:from>
    <xdr:to>
      <xdr:col>35</xdr:col>
      <xdr:colOff>112954</xdr:colOff>
      <xdr:row>71</xdr:row>
      <xdr:rowOff>1</xdr:rowOff>
    </xdr:to>
    <xdr:sp macro="" textlink="">
      <xdr:nvSpPr>
        <xdr:cNvPr id="11" name="正方形/長方形 10"/>
        <xdr:cNvSpPr/>
      </xdr:nvSpPr>
      <xdr:spPr>
        <a:xfrm>
          <a:off x="7377954" y="6772275"/>
          <a:ext cx="269275" cy="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0</xdr:colOff>
      <xdr:row>7</xdr:row>
      <xdr:rowOff>0</xdr:rowOff>
    </xdr:from>
    <xdr:to>
      <xdr:col>37</xdr:col>
      <xdr:colOff>0</xdr:colOff>
      <xdr:row>9</xdr:row>
      <xdr:rowOff>0</xdr:rowOff>
    </xdr:to>
    <xdr:sp macro="" textlink="">
      <xdr:nvSpPr>
        <xdr:cNvPr id="12" name="楕円 4">
          <a:extLst>
            <a:ext uri="{FF2B5EF4-FFF2-40B4-BE49-F238E27FC236}">
              <a16:creationId xmlns="" xmlns:a16="http://schemas.microsoft.com/office/drawing/2014/main" id="{6A0915D6-5F63-4470-B7E7-57C9B85A4F43}"/>
            </a:ext>
          </a:extLst>
        </xdr:cNvPr>
        <xdr:cNvSpPr/>
      </xdr:nvSpPr>
      <xdr:spPr>
        <a:xfrm>
          <a:off x="7277100" y="1323975"/>
          <a:ext cx="771525" cy="419100"/>
        </a:xfrm>
        <a:prstGeom prst="ellipse">
          <a:avLst/>
        </a:prstGeom>
        <a:solidFill>
          <a:schemeClr val="bg1"/>
        </a:solidFill>
        <a:ln w="12700" cmpd="sng"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開始</a:t>
          </a:r>
        </a:p>
      </xdr:txBody>
    </xdr:sp>
    <xdr:clientData/>
  </xdr:twoCellAnchor>
  <xdr:oneCellAnchor>
    <xdr:from>
      <xdr:col>31</xdr:col>
      <xdr:colOff>0</xdr:colOff>
      <xdr:row>26</xdr:row>
      <xdr:rowOff>9001</xdr:rowOff>
    </xdr:from>
    <xdr:ext cx="2319616" cy="405130"/>
    <xdr:sp macro="" textlink="">
      <xdr:nvSpPr>
        <xdr:cNvPr id="13" name="フローチャート: 代替処理 12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6505575" y="3218926"/>
          <a:ext cx="2319616" cy="405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900">
              <a:solidFill>
                <a:sysClr val="windowText" lastClr="000000"/>
              </a:solidFill>
              <a:effectLst/>
              <a:latin typeface="+mn-ea"/>
              <a:ea typeface="+mn-ea"/>
            </a:rPr>
            <a:t>1</a:t>
          </a:r>
          <a:r>
            <a:rPr lang="ja-JP" altLang="en-US" sz="900">
              <a:solidFill>
                <a:sysClr val="windowText" lastClr="000000"/>
              </a:solidFill>
              <a:effectLst/>
              <a:latin typeface="+mn-ea"/>
              <a:ea typeface="+mn-ea"/>
            </a:rPr>
            <a:t>人に</a:t>
          </a:r>
          <a:r>
            <a:rPr lang="en-US" altLang="ja-JP" sz="900">
              <a:solidFill>
                <a:sysClr val="windowText" lastClr="000000"/>
              </a:solidFill>
              <a:effectLst/>
              <a:latin typeface="+mn-ea"/>
              <a:ea typeface="+mn-ea"/>
            </a:rPr>
            <a:t>7</a:t>
          </a:r>
          <a:r>
            <a:rPr lang="ja-JP" altLang="en-US" sz="900">
              <a:solidFill>
                <a:sysClr val="windowText" lastClr="000000"/>
              </a:solidFill>
              <a:effectLst/>
              <a:latin typeface="+mn-ea"/>
              <a:ea typeface="+mn-ea"/>
            </a:rPr>
            <a:t>枚ずつカードを配る</a:t>
          </a:r>
          <a:endParaRPr lang="ja-JP" altLang="ja-JP" sz="900">
            <a:solidFill>
              <a:sysClr val="windowText" lastClr="000000"/>
            </a:solidFill>
            <a:effectLst/>
            <a:latin typeface="+mn-ea"/>
            <a:ea typeface="+mn-ea"/>
          </a:endParaRPr>
        </a:p>
      </xdr:txBody>
    </xdr:sp>
    <xdr:clientData/>
  </xdr:oneCellAnchor>
  <xdr:twoCellAnchor>
    <xdr:from>
      <xdr:col>30</xdr:col>
      <xdr:colOff>256760</xdr:colOff>
      <xdr:row>21</xdr:row>
      <xdr:rowOff>1</xdr:rowOff>
    </xdr:from>
    <xdr:to>
      <xdr:col>40</xdr:col>
      <xdr:colOff>0</xdr:colOff>
      <xdr:row>23</xdr:row>
      <xdr:rowOff>0</xdr:rowOff>
    </xdr:to>
    <xdr:sp macro="" textlink="">
      <xdr:nvSpPr>
        <xdr:cNvPr id="14" name="フローチャート: 定義済み処理 13">
          <a:extLst>
            <a:ext uri="{FF2B5EF4-FFF2-40B4-BE49-F238E27FC236}">
              <a16:creationId xmlns="" xmlns:a16="http://schemas.microsoft.com/office/drawing/2014/main" id="{F06C4B68-3014-4567-9203-128DB7C69E97}"/>
            </a:ext>
          </a:extLst>
        </xdr:cNvPr>
        <xdr:cNvSpPr/>
      </xdr:nvSpPr>
      <xdr:spPr>
        <a:xfrm>
          <a:off x="6505160" y="2162176"/>
          <a:ext cx="2314990" cy="419099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カードを配る処理</a:t>
          </a:r>
        </a:p>
      </xdr:txBody>
    </xdr:sp>
    <xdr:clientData/>
  </xdr:twoCellAnchor>
  <xdr:twoCellAnchor>
    <xdr:from>
      <xdr:col>34</xdr:col>
      <xdr:colOff>0</xdr:colOff>
      <xdr:row>51</xdr:row>
      <xdr:rowOff>66260</xdr:rowOff>
    </xdr:from>
    <xdr:to>
      <xdr:col>37</xdr:col>
      <xdr:colOff>0</xdr:colOff>
      <xdr:row>53</xdr:row>
      <xdr:rowOff>66260</xdr:rowOff>
    </xdr:to>
    <xdr:sp macro="" textlink="">
      <xdr:nvSpPr>
        <xdr:cNvPr id="15" name="楕円 4">
          <a:extLst>
            <a:ext uri="{FF2B5EF4-FFF2-40B4-BE49-F238E27FC236}">
              <a16:creationId xmlns="" xmlns:a16="http://schemas.microsoft.com/office/drawing/2014/main" id="{6A0915D6-5F63-4470-B7E7-57C9B85A4F43}"/>
            </a:ext>
          </a:extLst>
        </xdr:cNvPr>
        <xdr:cNvSpPr/>
      </xdr:nvSpPr>
      <xdr:spPr>
        <a:xfrm>
          <a:off x="7277100" y="4323935"/>
          <a:ext cx="771525" cy="419100"/>
        </a:xfrm>
        <a:prstGeom prst="ellipse">
          <a:avLst/>
        </a:prstGeom>
        <a:solidFill>
          <a:schemeClr val="bg1"/>
        </a:solidFill>
        <a:ln w="12700" cmpd="sng"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終了</a:t>
          </a:r>
        </a:p>
      </xdr:txBody>
    </xdr:sp>
    <xdr:clientData/>
  </xdr:twoCellAnchor>
  <xdr:twoCellAnchor>
    <xdr:from>
      <xdr:col>35</xdr:col>
      <xdr:colOff>128380</xdr:colOff>
      <xdr:row>23</xdr:row>
      <xdr:rowOff>0</xdr:rowOff>
    </xdr:from>
    <xdr:to>
      <xdr:col>35</xdr:col>
      <xdr:colOff>128867</xdr:colOff>
      <xdr:row>26</xdr:row>
      <xdr:rowOff>9001</xdr:rowOff>
    </xdr:to>
    <xdr:cxnSp macro="">
      <xdr:nvCxnSpPr>
        <xdr:cNvPr id="16" name="直線矢印コネクタ 15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14" idx="2"/>
          <a:endCxn id="13" idx="0"/>
        </xdr:cNvCxnSpPr>
      </xdr:nvCxnSpPr>
      <xdr:spPr>
        <a:xfrm>
          <a:off x="7662655" y="2581275"/>
          <a:ext cx="487" cy="637651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35</xdr:col>
      <xdr:colOff>128380</xdr:colOff>
      <xdr:row>9</xdr:row>
      <xdr:rowOff>0</xdr:rowOff>
    </xdr:from>
    <xdr:to>
      <xdr:col>35</xdr:col>
      <xdr:colOff>128867</xdr:colOff>
      <xdr:row>21</xdr:row>
      <xdr:rowOff>1</xdr:rowOff>
    </xdr:to>
    <xdr:cxnSp macro="">
      <xdr:nvCxnSpPr>
        <xdr:cNvPr id="17" name="直線矢印コネクタ 16">
          <a:extLst>
            <a:ext uri="{FF2B5EF4-FFF2-40B4-BE49-F238E27FC236}">
              <a16:creationId xmlns="" xmlns:a16="http://schemas.microsoft.com/office/drawing/2014/main" id="{E71A1695-028D-4C60-8039-987811FD4BFB}"/>
            </a:ext>
          </a:extLst>
        </xdr:cNvPr>
        <xdr:cNvCxnSpPr>
          <a:stCxn id="12" idx="4"/>
          <a:endCxn id="14" idx="0"/>
        </xdr:cNvCxnSpPr>
      </xdr:nvCxnSpPr>
      <xdr:spPr>
        <a:xfrm flipH="1">
          <a:off x="7662655" y="1743075"/>
          <a:ext cx="487" cy="419101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34</xdr:col>
      <xdr:colOff>100854</xdr:colOff>
      <xdr:row>10</xdr:row>
      <xdr:rowOff>0</xdr:rowOff>
    </xdr:from>
    <xdr:to>
      <xdr:col>35</xdr:col>
      <xdr:colOff>112954</xdr:colOff>
      <xdr:row>10</xdr:row>
      <xdr:rowOff>1</xdr:rowOff>
    </xdr:to>
    <xdr:sp macro="" textlink="">
      <xdr:nvSpPr>
        <xdr:cNvPr id="18" name="正方形/長方形 17"/>
        <xdr:cNvSpPr/>
      </xdr:nvSpPr>
      <xdr:spPr>
        <a:xfrm>
          <a:off x="7377954" y="1952625"/>
          <a:ext cx="269275" cy="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</xdr:colOff>
      <xdr:row>134</xdr:row>
      <xdr:rowOff>201217</xdr:rowOff>
    </xdr:from>
    <xdr:to>
      <xdr:col>35</xdr:col>
      <xdr:colOff>128869</xdr:colOff>
      <xdr:row>138</xdr:row>
      <xdr:rowOff>212911</xdr:rowOff>
    </xdr:to>
    <xdr:cxnSp macro="">
      <xdr:nvCxnSpPr>
        <xdr:cNvPr id="28" name="カギ線コネクタ 27"/>
        <xdr:cNvCxnSpPr>
          <a:stCxn id="113" idx="2"/>
          <a:endCxn id="173" idx="3"/>
        </xdr:cNvCxnSpPr>
      </xdr:nvCxnSpPr>
      <xdr:spPr>
        <a:xfrm rot="5400000">
          <a:off x="5510249" y="26762204"/>
          <a:ext cx="863341" cy="4510368"/>
        </a:xfrm>
        <a:prstGeom prst="bentConnector2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31</xdr:col>
      <xdr:colOff>0</xdr:colOff>
      <xdr:row>16</xdr:row>
      <xdr:rowOff>9001</xdr:rowOff>
    </xdr:from>
    <xdr:ext cx="2319616" cy="405130"/>
    <xdr:sp macro="" textlink="">
      <xdr:nvSpPr>
        <xdr:cNvPr id="33" name="フローチャート: 代替処理 32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6521824" y="4760295"/>
          <a:ext cx="2319616" cy="405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800">
              <a:solidFill>
                <a:sysClr val="windowText" lastClr="000000"/>
              </a:solidFill>
              <a:effectLst/>
              <a:latin typeface="+mn-ea"/>
              <a:ea typeface="+mn-ea"/>
            </a:rPr>
            <a:t>各プレイヤーに</a:t>
          </a:r>
          <a:r>
            <a:rPr lang="en-US" altLang="ja-JP" sz="800">
              <a:solidFill>
                <a:sysClr val="windowText" lastClr="000000"/>
              </a:solidFill>
              <a:effectLst/>
              <a:latin typeface="+mn-ea"/>
              <a:ea typeface="+mn-ea"/>
            </a:rPr>
            <a:t>1</a:t>
          </a:r>
          <a:r>
            <a:rPr lang="ja-JP" altLang="en-US" sz="800">
              <a:solidFill>
                <a:sysClr val="windowText" lastClr="000000"/>
              </a:solidFill>
              <a:effectLst/>
              <a:latin typeface="+mn-ea"/>
              <a:ea typeface="+mn-ea"/>
            </a:rPr>
            <a:t>～</a:t>
          </a:r>
          <a:r>
            <a:rPr lang="en-US" altLang="ja-JP" sz="800">
              <a:solidFill>
                <a:sysClr val="windowText" lastClr="000000"/>
              </a:solidFill>
              <a:effectLst/>
              <a:latin typeface="+mn-ea"/>
              <a:ea typeface="+mn-ea"/>
            </a:rPr>
            <a:t>4</a:t>
          </a:r>
          <a:r>
            <a:rPr lang="ja-JP" altLang="en-US" sz="800">
              <a:solidFill>
                <a:sysClr val="windowText" lastClr="000000"/>
              </a:solidFill>
              <a:effectLst/>
              <a:latin typeface="+mn-ea"/>
              <a:ea typeface="+mn-ea"/>
            </a:rPr>
            <a:t>のランダムな数字を振り、順番に席を決める</a:t>
          </a:r>
          <a:endParaRPr lang="ja-JP" altLang="ja-JP" sz="800">
            <a:solidFill>
              <a:sysClr val="windowText" lastClr="000000"/>
            </a:solidFill>
            <a:effectLst/>
            <a:latin typeface="+mn-ea"/>
            <a:ea typeface="+mn-ea"/>
          </a:endParaRPr>
        </a:p>
      </xdr:txBody>
    </xdr:sp>
    <xdr:clientData/>
  </xdr:oneCellAnchor>
  <xdr:twoCellAnchor>
    <xdr:from>
      <xdr:col>30</xdr:col>
      <xdr:colOff>256760</xdr:colOff>
      <xdr:row>11</xdr:row>
      <xdr:rowOff>1</xdr:rowOff>
    </xdr:from>
    <xdr:to>
      <xdr:col>40</xdr:col>
      <xdr:colOff>0</xdr:colOff>
      <xdr:row>13</xdr:row>
      <xdr:rowOff>0</xdr:rowOff>
    </xdr:to>
    <xdr:sp macro="" textlink="">
      <xdr:nvSpPr>
        <xdr:cNvPr id="34" name="フローチャート: 定義済み処理 33">
          <a:extLst>
            <a:ext uri="{FF2B5EF4-FFF2-40B4-BE49-F238E27FC236}">
              <a16:creationId xmlns="" xmlns:a16="http://schemas.microsoft.com/office/drawing/2014/main" id="{F06C4B68-3014-4567-9203-128DB7C69E97}"/>
            </a:ext>
          </a:extLst>
        </xdr:cNvPr>
        <xdr:cNvSpPr/>
      </xdr:nvSpPr>
      <xdr:spPr>
        <a:xfrm>
          <a:off x="6520848" y="3686736"/>
          <a:ext cx="2320593" cy="425823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順番決め処理</a:t>
          </a:r>
        </a:p>
      </xdr:txBody>
    </xdr:sp>
    <xdr:clientData/>
  </xdr:twoCellAnchor>
  <xdr:twoCellAnchor>
    <xdr:from>
      <xdr:col>35</xdr:col>
      <xdr:colOff>128380</xdr:colOff>
      <xdr:row>13</xdr:row>
      <xdr:rowOff>0</xdr:rowOff>
    </xdr:from>
    <xdr:to>
      <xdr:col>35</xdr:col>
      <xdr:colOff>128867</xdr:colOff>
      <xdr:row>16</xdr:row>
      <xdr:rowOff>9001</xdr:rowOff>
    </xdr:to>
    <xdr:cxnSp macro="">
      <xdr:nvCxnSpPr>
        <xdr:cNvPr id="35" name="直線矢印コネクタ 34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34" idx="2"/>
          <a:endCxn id="33" idx="0"/>
        </xdr:cNvCxnSpPr>
      </xdr:nvCxnSpPr>
      <xdr:spPr>
        <a:xfrm>
          <a:off x="7681145" y="4112559"/>
          <a:ext cx="487" cy="647736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oneCellAnchor>
    <xdr:from>
      <xdr:col>9</xdr:col>
      <xdr:colOff>0</xdr:colOff>
      <xdr:row>56</xdr:row>
      <xdr:rowOff>1</xdr:rowOff>
    </xdr:from>
    <xdr:ext cx="2310847" cy="414130"/>
    <xdr:sp macro="" textlink="">
      <xdr:nvSpPr>
        <xdr:cNvPr id="37" name="フローチャート: 代替処理 36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1367118" y="8796619"/>
          <a:ext cx="231084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自分のターンが回ってくる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oneCellAnchor>
    <xdr:from>
      <xdr:col>9</xdr:col>
      <xdr:colOff>0</xdr:colOff>
      <xdr:row>143</xdr:row>
      <xdr:rowOff>0</xdr:rowOff>
    </xdr:from>
    <xdr:ext cx="2319617" cy="414130"/>
    <xdr:sp macro="" textlink="">
      <xdr:nvSpPr>
        <xdr:cNvPr id="54" name="フローチャート: 代替処理 53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1367118" y="22635882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「パス」ボタンを押下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18</xdr:col>
      <xdr:colOff>0</xdr:colOff>
      <xdr:row>96</xdr:row>
      <xdr:rowOff>201218</xdr:rowOff>
    </xdr:from>
    <xdr:to>
      <xdr:col>35</xdr:col>
      <xdr:colOff>128868</xdr:colOff>
      <xdr:row>99</xdr:row>
      <xdr:rowOff>207065</xdr:rowOff>
    </xdr:to>
    <xdr:cxnSp macro="">
      <xdr:nvCxnSpPr>
        <xdr:cNvPr id="73" name="カギ線コネクタ 72"/>
        <xdr:cNvCxnSpPr>
          <a:stCxn id="193" idx="2"/>
          <a:endCxn id="3" idx="3"/>
        </xdr:cNvCxnSpPr>
      </xdr:nvCxnSpPr>
      <xdr:spPr>
        <a:xfrm rot="5400000">
          <a:off x="5619628" y="18562178"/>
          <a:ext cx="644582" cy="4510368"/>
        </a:xfrm>
        <a:prstGeom prst="bentConnector2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65</xdr:row>
      <xdr:rowOff>0</xdr:rowOff>
    </xdr:from>
    <xdr:to>
      <xdr:col>40</xdr:col>
      <xdr:colOff>976</xdr:colOff>
      <xdr:row>66</xdr:row>
      <xdr:rowOff>212910</xdr:rowOff>
    </xdr:to>
    <xdr:sp macro="" textlink="">
      <xdr:nvSpPr>
        <xdr:cNvPr id="103" name="フローチャート: 定義済み処理 102">
          <a:extLst>
            <a:ext uri="{FF2B5EF4-FFF2-40B4-BE49-F238E27FC236}">
              <a16:creationId xmlns="" xmlns:a16="http://schemas.microsoft.com/office/drawing/2014/main" id="{F06C4B68-3014-4567-9203-128DB7C69E97}"/>
            </a:ext>
          </a:extLst>
        </xdr:cNvPr>
        <xdr:cNvSpPr/>
      </xdr:nvSpPr>
      <xdr:spPr>
        <a:xfrm>
          <a:off x="6521824" y="9435353"/>
          <a:ext cx="2320593" cy="425822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自分のターン処理</a:t>
          </a:r>
        </a:p>
      </xdr:txBody>
    </xdr:sp>
    <xdr:clientData/>
  </xdr:twoCellAnchor>
  <xdr:twoCellAnchor>
    <xdr:from>
      <xdr:col>35</xdr:col>
      <xdr:colOff>128867</xdr:colOff>
      <xdr:row>62</xdr:row>
      <xdr:rowOff>0</xdr:rowOff>
    </xdr:from>
    <xdr:to>
      <xdr:col>35</xdr:col>
      <xdr:colOff>129356</xdr:colOff>
      <xdr:row>65</xdr:row>
      <xdr:rowOff>0</xdr:rowOff>
    </xdr:to>
    <xdr:cxnSp macro="">
      <xdr:nvCxnSpPr>
        <xdr:cNvPr id="105" name="直線矢印コネクタ 104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2" idx="4"/>
          <a:endCxn id="103" idx="0"/>
        </xdr:cNvCxnSpPr>
      </xdr:nvCxnSpPr>
      <xdr:spPr>
        <a:xfrm>
          <a:off x="7681632" y="8796618"/>
          <a:ext cx="489" cy="638735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oneCellAnchor>
    <xdr:from>
      <xdr:col>31</xdr:col>
      <xdr:colOff>0</xdr:colOff>
      <xdr:row>70</xdr:row>
      <xdr:rowOff>0</xdr:rowOff>
    </xdr:from>
    <xdr:ext cx="2319617" cy="414130"/>
    <xdr:sp macro="" textlink="">
      <xdr:nvSpPr>
        <xdr:cNvPr id="109" name="フローチャート: 代替処理 108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7810500" y="14758147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名前の枠線を赤くする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35</xdr:col>
      <xdr:colOff>128868</xdr:colOff>
      <xdr:row>66</xdr:row>
      <xdr:rowOff>212910</xdr:rowOff>
    </xdr:from>
    <xdr:to>
      <xdr:col>35</xdr:col>
      <xdr:colOff>129356</xdr:colOff>
      <xdr:row>70</xdr:row>
      <xdr:rowOff>0</xdr:rowOff>
    </xdr:to>
    <xdr:cxnSp macro="">
      <xdr:nvCxnSpPr>
        <xdr:cNvPr id="110" name="直線矢印コネクタ 109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103" idx="2"/>
          <a:endCxn id="109" idx="0"/>
        </xdr:cNvCxnSpPr>
      </xdr:nvCxnSpPr>
      <xdr:spPr>
        <a:xfrm flipH="1">
          <a:off x="7681633" y="9861175"/>
          <a:ext cx="488" cy="638737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35</xdr:col>
      <xdr:colOff>128868</xdr:colOff>
      <xdr:row>28</xdr:row>
      <xdr:rowOff>0</xdr:rowOff>
    </xdr:from>
    <xdr:to>
      <xdr:col>35</xdr:col>
      <xdr:colOff>128868</xdr:colOff>
      <xdr:row>31</xdr:row>
      <xdr:rowOff>0</xdr:rowOff>
    </xdr:to>
    <xdr:cxnSp macro="">
      <xdr:nvCxnSpPr>
        <xdr:cNvPr id="114" name="直線矢印コネクタ 113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109" idx="2"/>
        </xdr:cNvCxnSpPr>
      </xdr:nvCxnSpPr>
      <xdr:spPr>
        <a:xfrm>
          <a:off x="8970309" y="5815853"/>
          <a:ext cx="0" cy="638735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35</xdr:col>
      <xdr:colOff>128868</xdr:colOff>
      <xdr:row>42</xdr:row>
      <xdr:rowOff>212910</xdr:rowOff>
    </xdr:from>
    <xdr:to>
      <xdr:col>35</xdr:col>
      <xdr:colOff>129356</xdr:colOff>
      <xdr:row>46</xdr:row>
      <xdr:rowOff>0</xdr:rowOff>
    </xdr:to>
    <xdr:cxnSp macro="">
      <xdr:nvCxnSpPr>
        <xdr:cNvPr id="130" name="直線矢印コネクタ 129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136" idx="2"/>
          <a:endCxn id="137" idx="0"/>
        </xdr:cNvCxnSpPr>
      </xdr:nvCxnSpPr>
      <xdr:spPr>
        <a:xfrm flipH="1">
          <a:off x="7681633" y="6880410"/>
          <a:ext cx="488" cy="638737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35</xdr:col>
      <xdr:colOff>183191</xdr:colOff>
      <xdr:row>77</xdr:row>
      <xdr:rowOff>157855</xdr:rowOff>
    </xdr:from>
    <xdr:to>
      <xdr:col>37</xdr:col>
      <xdr:colOff>67234</xdr:colOff>
      <xdr:row>79</xdr:row>
      <xdr:rowOff>33617</xdr:rowOff>
    </xdr:to>
    <xdr:sp macro="" textlink="">
      <xdr:nvSpPr>
        <xdr:cNvPr id="133" name="テキスト ボックス 132"/>
        <xdr:cNvSpPr txBox="1"/>
      </xdr:nvSpPr>
      <xdr:spPr>
        <a:xfrm>
          <a:off x="7735956" y="14277267"/>
          <a:ext cx="399513" cy="3015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41</xdr:row>
      <xdr:rowOff>0</xdr:rowOff>
    </xdr:from>
    <xdr:to>
      <xdr:col>40</xdr:col>
      <xdr:colOff>976</xdr:colOff>
      <xdr:row>42</xdr:row>
      <xdr:rowOff>212910</xdr:rowOff>
    </xdr:to>
    <xdr:sp macro="" textlink="">
      <xdr:nvSpPr>
        <xdr:cNvPr id="136" name="フローチャート: 定義済み処理 135">
          <a:extLst>
            <a:ext uri="{FF2B5EF4-FFF2-40B4-BE49-F238E27FC236}">
              <a16:creationId xmlns="" xmlns:a16="http://schemas.microsoft.com/office/drawing/2014/main" id="{F06C4B68-3014-4567-9203-128DB7C69E97}"/>
            </a:ext>
          </a:extLst>
        </xdr:cNvPr>
        <xdr:cNvSpPr/>
      </xdr:nvSpPr>
      <xdr:spPr>
        <a:xfrm>
          <a:off x="6521824" y="8583706"/>
          <a:ext cx="2320593" cy="425822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「引く」「パス」「出す」ボタン操作不可処理</a:t>
          </a:r>
        </a:p>
      </xdr:txBody>
    </xdr:sp>
    <xdr:clientData/>
  </xdr:twoCellAnchor>
  <xdr:oneCellAnchor>
    <xdr:from>
      <xdr:col>31</xdr:col>
      <xdr:colOff>0</xdr:colOff>
      <xdr:row>46</xdr:row>
      <xdr:rowOff>0</xdr:rowOff>
    </xdr:from>
    <xdr:ext cx="2319617" cy="414130"/>
    <xdr:sp macro="" textlink="">
      <xdr:nvSpPr>
        <xdr:cNvPr id="137" name="フローチャート: 代替処理 136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6521824" y="12629029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游ゴシック" panose="020B0400000000000000" pitchFamily="50" charset="-128"/>
              <a:ea typeface="+mn-ea"/>
              <a:cs typeface="+mn-cs"/>
            </a:rPr>
            <a:t>「引く」「パス」「出す」</a:t>
          </a:r>
          <a:r>
            <a:rPr kumimoji="1" lang="ja-JP" altLang="en-US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ボタンをグレーアウト</a:t>
          </a:r>
          <a:endParaRPr kumimoji="1" lang="en-US" altLang="ja-JP" sz="8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35</xdr:col>
      <xdr:colOff>128867</xdr:colOff>
      <xdr:row>47</xdr:row>
      <xdr:rowOff>201218</xdr:rowOff>
    </xdr:from>
    <xdr:to>
      <xdr:col>35</xdr:col>
      <xdr:colOff>128868</xdr:colOff>
      <xdr:row>51</xdr:row>
      <xdr:rowOff>66260</xdr:rowOff>
    </xdr:to>
    <xdr:cxnSp macro="">
      <xdr:nvCxnSpPr>
        <xdr:cNvPr id="141" name="直線矢印コネクタ 140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137" idx="2"/>
          <a:endCxn id="15" idx="0"/>
        </xdr:cNvCxnSpPr>
      </xdr:nvCxnSpPr>
      <xdr:spPr>
        <a:xfrm flipH="1">
          <a:off x="7681632" y="7933277"/>
          <a:ext cx="1" cy="716689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31</xdr:col>
      <xdr:colOff>0</xdr:colOff>
      <xdr:row>75</xdr:row>
      <xdr:rowOff>0</xdr:rowOff>
    </xdr:from>
    <xdr:to>
      <xdr:col>40</xdr:col>
      <xdr:colOff>0</xdr:colOff>
      <xdr:row>76</xdr:row>
      <xdr:rowOff>212910</xdr:rowOff>
    </xdr:to>
    <xdr:sp macro="" textlink="">
      <xdr:nvSpPr>
        <xdr:cNvPr id="144" name="フローチャート: 判断 143"/>
        <xdr:cNvSpPr/>
      </xdr:nvSpPr>
      <xdr:spPr>
        <a:xfrm>
          <a:off x="6521824" y="13693588"/>
          <a:ext cx="2319617" cy="425822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183677</xdr:colOff>
      <xdr:row>75</xdr:row>
      <xdr:rowOff>63338</xdr:rowOff>
    </xdr:from>
    <xdr:to>
      <xdr:col>38</xdr:col>
      <xdr:colOff>156882</xdr:colOff>
      <xdr:row>76</xdr:row>
      <xdr:rowOff>168088</xdr:rowOff>
    </xdr:to>
    <xdr:sp macro="" textlink="">
      <xdr:nvSpPr>
        <xdr:cNvPr id="145" name="テキスト ボックス 144"/>
        <xdr:cNvSpPr txBox="1"/>
      </xdr:nvSpPr>
      <xdr:spPr>
        <a:xfrm>
          <a:off x="6963236" y="13756926"/>
          <a:ext cx="1519617" cy="3176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/>
            <a:t>山札の残り枚数が</a:t>
          </a:r>
          <a:r>
            <a:rPr kumimoji="1" lang="en-US" altLang="ja-JP" sz="900"/>
            <a:t>1</a:t>
          </a:r>
          <a:r>
            <a:rPr kumimoji="1" lang="ja-JP" altLang="en-US" sz="900"/>
            <a:t>枚以上</a:t>
          </a:r>
        </a:p>
      </xdr:txBody>
    </xdr:sp>
    <xdr:clientData/>
  </xdr:twoCellAnchor>
  <xdr:twoCellAnchor>
    <xdr:from>
      <xdr:col>35</xdr:col>
      <xdr:colOff>128868</xdr:colOff>
      <xdr:row>71</xdr:row>
      <xdr:rowOff>201218</xdr:rowOff>
    </xdr:from>
    <xdr:to>
      <xdr:col>35</xdr:col>
      <xdr:colOff>128868</xdr:colOff>
      <xdr:row>75</xdr:row>
      <xdr:rowOff>0</xdr:rowOff>
    </xdr:to>
    <xdr:cxnSp macro="">
      <xdr:nvCxnSpPr>
        <xdr:cNvPr id="146" name="直線矢印コネクタ 145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109" idx="2"/>
          <a:endCxn id="144" idx="0"/>
        </xdr:cNvCxnSpPr>
      </xdr:nvCxnSpPr>
      <xdr:spPr>
        <a:xfrm>
          <a:off x="7681633" y="15172277"/>
          <a:ext cx="0" cy="650429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13</xdr:col>
      <xdr:colOff>128868</xdr:colOff>
      <xdr:row>100</xdr:row>
      <xdr:rowOff>201219</xdr:rowOff>
    </xdr:from>
    <xdr:to>
      <xdr:col>13</xdr:col>
      <xdr:colOff>128868</xdr:colOff>
      <xdr:row>103</xdr:row>
      <xdr:rowOff>212910</xdr:rowOff>
    </xdr:to>
    <xdr:cxnSp macro="">
      <xdr:nvCxnSpPr>
        <xdr:cNvPr id="156" name="直線矢印コネクタ 155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3" idx="2"/>
          <a:endCxn id="5" idx="0"/>
        </xdr:cNvCxnSpPr>
      </xdr:nvCxnSpPr>
      <xdr:spPr>
        <a:xfrm>
          <a:off x="2526927" y="20069248"/>
          <a:ext cx="0" cy="650427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oneCellAnchor>
    <xdr:from>
      <xdr:col>31</xdr:col>
      <xdr:colOff>0</xdr:colOff>
      <xdr:row>108</xdr:row>
      <xdr:rowOff>0</xdr:rowOff>
    </xdr:from>
    <xdr:ext cx="2319616" cy="425825"/>
    <xdr:sp macro="" textlink="">
      <xdr:nvSpPr>
        <xdr:cNvPr id="167" name="フローチャート: 代替処理 166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6521824" y="21784235"/>
          <a:ext cx="2319616" cy="425825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900">
              <a:solidFill>
                <a:sysClr val="windowText" lastClr="000000"/>
              </a:solidFill>
              <a:effectLst/>
              <a:latin typeface="+mn-ea"/>
              <a:ea typeface="+mn-ea"/>
            </a:rPr>
            <a:t>残り枚数を</a:t>
          </a:r>
          <a:r>
            <a:rPr lang="en-US" altLang="ja-JP" sz="900">
              <a:solidFill>
                <a:sysClr val="windowText" lastClr="000000"/>
              </a:solidFill>
              <a:effectLst/>
              <a:latin typeface="+mn-ea"/>
              <a:ea typeface="+mn-ea"/>
            </a:rPr>
            <a:t>-1</a:t>
          </a:r>
          <a:endParaRPr lang="ja-JP" altLang="ja-JP" sz="900">
            <a:solidFill>
              <a:sysClr val="windowText" lastClr="000000"/>
            </a:solidFill>
            <a:effectLst/>
            <a:latin typeface="+mn-ea"/>
            <a:ea typeface="+mn-ea"/>
          </a:endParaRPr>
        </a:p>
      </xdr:txBody>
    </xdr:sp>
    <xdr:clientData/>
  </xdr:oneCellAnchor>
  <xdr:twoCellAnchor>
    <xdr:from>
      <xdr:col>13</xdr:col>
      <xdr:colOff>128867</xdr:colOff>
      <xdr:row>106</xdr:row>
      <xdr:rowOff>0</xdr:rowOff>
    </xdr:from>
    <xdr:to>
      <xdr:col>31</xdr:col>
      <xdr:colOff>-1</xdr:colOff>
      <xdr:row>109</xdr:row>
      <xdr:rowOff>1</xdr:rowOff>
    </xdr:to>
    <xdr:cxnSp macro="">
      <xdr:nvCxnSpPr>
        <xdr:cNvPr id="168" name="カギ線コネクタ 167"/>
        <xdr:cNvCxnSpPr>
          <a:stCxn id="5" idx="2"/>
          <a:endCxn id="167" idx="1"/>
        </xdr:cNvCxnSpPr>
      </xdr:nvCxnSpPr>
      <xdr:spPr>
        <a:xfrm rot="16200000" flipH="1">
          <a:off x="4098551" y="19573875"/>
          <a:ext cx="851648" cy="3994897"/>
        </a:xfrm>
        <a:prstGeom prst="bentConnector2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138</xdr:row>
      <xdr:rowOff>0</xdr:rowOff>
    </xdr:from>
    <xdr:to>
      <xdr:col>18</xdr:col>
      <xdr:colOff>0</xdr:colOff>
      <xdr:row>140</xdr:row>
      <xdr:rowOff>0</xdr:rowOff>
    </xdr:to>
    <xdr:sp macro="" textlink="">
      <xdr:nvSpPr>
        <xdr:cNvPr id="173" name="フローチャート: 判断 172"/>
        <xdr:cNvSpPr/>
      </xdr:nvSpPr>
      <xdr:spPr>
        <a:xfrm>
          <a:off x="1367118" y="21571324"/>
          <a:ext cx="2319617" cy="425823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201706</xdr:colOff>
      <xdr:row>138</xdr:row>
      <xdr:rowOff>78440</xdr:rowOff>
    </xdr:from>
    <xdr:to>
      <xdr:col>16</xdr:col>
      <xdr:colOff>176858</xdr:colOff>
      <xdr:row>139</xdr:row>
      <xdr:rowOff>78438</xdr:rowOff>
    </xdr:to>
    <xdr:sp macro="" textlink="">
      <xdr:nvSpPr>
        <xdr:cNvPr id="174" name="テキスト ボックス 173"/>
        <xdr:cNvSpPr txBox="1"/>
      </xdr:nvSpPr>
      <xdr:spPr>
        <a:xfrm>
          <a:off x="2084294" y="21649764"/>
          <a:ext cx="1263829" cy="2129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/>
            <a:t>パスをするか</a:t>
          </a:r>
        </a:p>
      </xdr:txBody>
    </xdr:sp>
    <xdr:clientData/>
  </xdr:twoCellAnchor>
  <xdr:twoCellAnchor>
    <xdr:from>
      <xdr:col>35</xdr:col>
      <xdr:colOff>128868</xdr:colOff>
      <xdr:row>91</xdr:row>
      <xdr:rowOff>212910</xdr:rowOff>
    </xdr:from>
    <xdr:to>
      <xdr:col>35</xdr:col>
      <xdr:colOff>129356</xdr:colOff>
      <xdr:row>95</xdr:row>
      <xdr:rowOff>0</xdr:rowOff>
    </xdr:to>
    <xdr:cxnSp macro="">
      <xdr:nvCxnSpPr>
        <xdr:cNvPr id="177" name="直線矢印コネクタ 176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188" idx="2"/>
          <a:endCxn id="193" idx="0"/>
        </xdr:cNvCxnSpPr>
      </xdr:nvCxnSpPr>
      <xdr:spPr>
        <a:xfrm flipH="1">
          <a:off x="7681633" y="15183969"/>
          <a:ext cx="488" cy="638737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31</xdr:col>
      <xdr:colOff>0</xdr:colOff>
      <xdr:row>90</xdr:row>
      <xdr:rowOff>0</xdr:rowOff>
    </xdr:from>
    <xdr:to>
      <xdr:col>40</xdr:col>
      <xdr:colOff>976</xdr:colOff>
      <xdr:row>91</xdr:row>
      <xdr:rowOff>212910</xdr:rowOff>
    </xdr:to>
    <xdr:sp macro="" textlink="">
      <xdr:nvSpPr>
        <xdr:cNvPr id="188" name="フローチャート: 定義済み処理 187">
          <a:extLst>
            <a:ext uri="{FF2B5EF4-FFF2-40B4-BE49-F238E27FC236}">
              <a16:creationId xmlns="" xmlns:a16="http://schemas.microsoft.com/office/drawing/2014/main" id="{F06C4B68-3014-4567-9203-128DB7C69E97}"/>
            </a:ext>
          </a:extLst>
        </xdr:cNvPr>
        <xdr:cNvSpPr/>
      </xdr:nvSpPr>
      <xdr:spPr>
        <a:xfrm>
          <a:off x="6521824" y="14758147"/>
          <a:ext cx="2320593" cy="425822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「引く」ボタン操作可能処理</a:t>
          </a:r>
        </a:p>
      </xdr:txBody>
    </xdr:sp>
    <xdr:clientData/>
  </xdr:twoCellAnchor>
  <xdr:twoCellAnchor>
    <xdr:from>
      <xdr:col>35</xdr:col>
      <xdr:colOff>128868</xdr:colOff>
      <xdr:row>76</xdr:row>
      <xdr:rowOff>212910</xdr:rowOff>
    </xdr:from>
    <xdr:to>
      <xdr:col>35</xdr:col>
      <xdr:colOff>129356</xdr:colOff>
      <xdr:row>80</xdr:row>
      <xdr:rowOff>0</xdr:rowOff>
    </xdr:to>
    <xdr:cxnSp macro="">
      <xdr:nvCxnSpPr>
        <xdr:cNvPr id="189" name="直線矢印コネクタ 188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144" idx="2"/>
          <a:endCxn id="188" idx="0"/>
        </xdr:cNvCxnSpPr>
      </xdr:nvCxnSpPr>
      <xdr:spPr>
        <a:xfrm>
          <a:off x="7681633" y="14119410"/>
          <a:ext cx="488" cy="638737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oneCellAnchor>
    <xdr:from>
      <xdr:col>31</xdr:col>
      <xdr:colOff>0</xdr:colOff>
      <xdr:row>95</xdr:row>
      <xdr:rowOff>0</xdr:rowOff>
    </xdr:from>
    <xdr:ext cx="2319617" cy="414130"/>
    <xdr:sp macro="" textlink="">
      <xdr:nvSpPr>
        <xdr:cNvPr id="193" name="フローチャート: 代替処理 192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6521824" y="15822706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游ゴシック" panose="020B0400000000000000" pitchFamily="50" charset="-128"/>
              <a:ea typeface="+mn-ea"/>
              <a:cs typeface="+mn-cs"/>
            </a:rPr>
            <a:t>「引く」</a:t>
          </a:r>
          <a:r>
            <a:rPr kumimoji="1" lang="ja-JP" altLang="en-US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ボタンのグレーアウト解除</a:t>
          </a:r>
          <a:endParaRPr kumimoji="1" lang="en-US" altLang="ja-JP" sz="8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35</xdr:col>
      <xdr:colOff>128868</xdr:colOff>
      <xdr:row>114</xdr:row>
      <xdr:rowOff>212910</xdr:rowOff>
    </xdr:from>
    <xdr:to>
      <xdr:col>35</xdr:col>
      <xdr:colOff>129356</xdr:colOff>
      <xdr:row>118</xdr:row>
      <xdr:rowOff>0</xdr:rowOff>
    </xdr:to>
    <xdr:cxnSp macro="">
      <xdr:nvCxnSpPr>
        <xdr:cNvPr id="207" name="直線矢印コネクタ 206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208" idx="2"/>
          <a:endCxn id="209" idx="0"/>
        </xdr:cNvCxnSpPr>
      </xdr:nvCxnSpPr>
      <xdr:spPr>
        <a:xfrm flipH="1">
          <a:off x="7681633" y="20080939"/>
          <a:ext cx="488" cy="638737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31</xdr:col>
      <xdr:colOff>0</xdr:colOff>
      <xdr:row>113</xdr:row>
      <xdr:rowOff>0</xdr:rowOff>
    </xdr:from>
    <xdr:to>
      <xdr:col>40</xdr:col>
      <xdr:colOff>976</xdr:colOff>
      <xdr:row>114</xdr:row>
      <xdr:rowOff>212910</xdr:rowOff>
    </xdr:to>
    <xdr:sp macro="" textlink="">
      <xdr:nvSpPr>
        <xdr:cNvPr id="208" name="フローチャート: 定義済み処理 207">
          <a:extLst>
            <a:ext uri="{FF2B5EF4-FFF2-40B4-BE49-F238E27FC236}">
              <a16:creationId xmlns="" xmlns:a16="http://schemas.microsoft.com/office/drawing/2014/main" id="{F06C4B68-3014-4567-9203-128DB7C69E97}"/>
            </a:ext>
          </a:extLst>
        </xdr:cNvPr>
        <xdr:cNvSpPr/>
      </xdr:nvSpPr>
      <xdr:spPr>
        <a:xfrm>
          <a:off x="6521824" y="19655118"/>
          <a:ext cx="2320593" cy="425821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「引く」「パス」「出す」ボタン操作可能処理</a:t>
          </a:r>
        </a:p>
      </xdr:txBody>
    </xdr:sp>
    <xdr:clientData/>
  </xdr:twoCellAnchor>
  <xdr:oneCellAnchor>
    <xdr:from>
      <xdr:col>31</xdr:col>
      <xdr:colOff>0</xdr:colOff>
      <xdr:row>118</xdr:row>
      <xdr:rowOff>0</xdr:rowOff>
    </xdr:from>
    <xdr:ext cx="2319617" cy="414130"/>
    <xdr:sp macro="" textlink="">
      <xdr:nvSpPr>
        <xdr:cNvPr id="209" name="フローチャート: 代替処理 208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6521824" y="20719676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游ゴシック" panose="020B0400000000000000" pitchFamily="50" charset="-128"/>
              <a:ea typeface="+mn-ea"/>
              <a:cs typeface="+mn-cs"/>
            </a:rPr>
            <a:t>「パス」「出す」</a:t>
          </a:r>
          <a:r>
            <a:rPr kumimoji="1" lang="ja-JP" altLang="en-US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ボタンのグレーアウトを解除し、「引く」ボタンをグレーアウト</a:t>
          </a:r>
          <a:endParaRPr kumimoji="1" lang="en-US" altLang="ja-JP" sz="8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35</xdr:col>
      <xdr:colOff>128867</xdr:colOff>
      <xdr:row>110</xdr:row>
      <xdr:rowOff>2</xdr:rowOff>
    </xdr:from>
    <xdr:to>
      <xdr:col>35</xdr:col>
      <xdr:colOff>129356</xdr:colOff>
      <xdr:row>113</xdr:row>
      <xdr:rowOff>0</xdr:rowOff>
    </xdr:to>
    <xdr:cxnSp macro="">
      <xdr:nvCxnSpPr>
        <xdr:cNvPr id="210" name="直線矢印コネクタ 209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167" idx="2"/>
          <a:endCxn id="208" idx="0"/>
        </xdr:cNvCxnSpPr>
      </xdr:nvCxnSpPr>
      <xdr:spPr>
        <a:xfrm>
          <a:off x="7681632" y="19016384"/>
          <a:ext cx="489" cy="638734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13</xdr:col>
      <xdr:colOff>128868</xdr:colOff>
      <xdr:row>140</xdr:row>
      <xdr:rowOff>0</xdr:rowOff>
    </xdr:from>
    <xdr:to>
      <xdr:col>13</xdr:col>
      <xdr:colOff>128868</xdr:colOff>
      <xdr:row>143</xdr:row>
      <xdr:rowOff>0</xdr:rowOff>
    </xdr:to>
    <xdr:cxnSp macro="">
      <xdr:nvCxnSpPr>
        <xdr:cNvPr id="215" name="直線矢印コネクタ 214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173" idx="2"/>
          <a:endCxn id="54" idx="0"/>
        </xdr:cNvCxnSpPr>
      </xdr:nvCxnSpPr>
      <xdr:spPr>
        <a:xfrm>
          <a:off x="2526927" y="21997147"/>
          <a:ext cx="0" cy="638735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13</xdr:col>
      <xdr:colOff>190500</xdr:colOff>
      <xdr:row>140</xdr:row>
      <xdr:rowOff>190501</xdr:rowOff>
    </xdr:from>
    <xdr:to>
      <xdr:col>15</xdr:col>
      <xdr:colOff>74543</xdr:colOff>
      <xdr:row>142</xdr:row>
      <xdr:rowOff>66262</xdr:rowOff>
    </xdr:to>
    <xdr:sp macro="" textlink="">
      <xdr:nvSpPr>
        <xdr:cNvPr id="227" name="テキスト ボックス 226"/>
        <xdr:cNvSpPr txBox="1"/>
      </xdr:nvSpPr>
      <xdr:spPr>
        <a:xfrm>
          <a:off x="2588559" y="22187648"/>
          <a:ext cx="399513" cy="3015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75</xdr:row>
      <xdr:rowOff>212911</xdr:rowOff>
    </xdr:from>
    <xdr:to>
      <xdr:col>40</xdr:col>
      <xdr:colOff>0</xdr:colOff>
      <xdr:row>139</xdr:row>
      <xdr:rowOff>0</xdr:rowOff>
    </xdr:to>
    <xdr:cxnSp macro="">
      <xdr:nvCxnSpPr>
        <xdr:cNvPr id="228" name="カギ線コネクタ 227"/>
        <xdr:cNvCxnSpPr>
          <a:stCxn id="144" idx="3"/>
          <a:endCxn id="173" idx="3"/>
        </xdr:cNvCxnSpPr>
      </xdr:nvCxnSpPr>
      <xdr:spPr>
        <a:xfrm flipH="1">
          <a:off x="3686735" y="16035617"/>
          <a:ext cx="5670177" cy="13413442"/>
        </a:xfrm>
        <a:prstGeom prst="bentConnector3">
          <a:avLst>
            <a:gd name="adj1" fmla="val -54823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0</xdr:colOff>
      <xdr:row>168</xdr:row>
      <xdr:rowOff>0</xdr:rowOff>
    </xdr:from>
    <xdr:ext cx="2319617" cy="414130"/>
    <xdr:sp macro="" textlink="">
      <xdr:nvSpPr>
        <xdr:cNvPr id="235" name="フローチャート: 代替処理 234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2140324" y="35623500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出すカードを選択する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oneCellAnchor>
    <xdr:from>
      <xdr:col>31</xdr:col>
      <xdr:colOff>0</xdr:colOff>
      <xdr:row>36</xdr:row>
      <xdr:rowOff>9001</xdr:rowOff>
    </xdr:from>
    <xdr:ext cx="2319616" cy="405130"/>
    <xdr:sp macro="" textlink="">
      <xdr:nvSpPr>
        <xdr:cNvPr id="60" name="フローチャート: 代替処理 59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6521824" y="5399030"/>
          <a:ext cx="2319616" cy="405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800">
              <a:solidFill>
                <a:sysClr val="windowText" lastClr="000000"/>
              </a:solidFill>
              <a:effectLst/>
              <a:latin typeface="+mn-ea"/>
              <a:ea typeface="+mn-ea"/>
            </a:rPr>
            <a:t>♠→♧→♢→♡</a:t>
          </a:r>
          <a:r>
            <a:rPr lang="ja-JP" altLang="en-US" sz="800">
              <a:solidFill>
                <a:sysClr val="windowText" lastClr="000000"/>
              </a:solidFill>
              <a:effectLst/>
              <a:latin typeface="+mn-ea"/>
              <a:ea typeface="+mn-ea"/>
            </a:rPr>
            <a:t>の順番かつ</a:t>
          </a:r>
          <a:endParaRPr lang="en-US" altLang="ja-JP" sz="800">
            <a:solidFill>
              <a:sysClr val="windowText" lastClr="000000"/>
            </a:solidFill>
            <a:effectLst/>
            <a:latin typeface="+mn-ea"/>
            <a:ea typeface="+mn-ea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800">
              <a:solidFill>
                <a:sysClr val="windowText" lastClr="000000"/>
              </a:solidFill>
              <a:effectLst/>
              <a:latin typeface="+mn-ea"/>
              <a:ea typeface="+mn-ea"/>
            </a:rPr>
            <a:t>3</a:t>
          </a:r>
          <a:r>
            <a:rPr lang="ja-JP" altLang="en-US" sz="800">
              <a:solidFill>
                <a:sysClr val="windowText" lastClr="000000"/>
              </a:solidFill>
              <a:effectLst/>
              <a:latin typeface="+mn-ea"/>
              <a:ea typeface="+mn-ea"/>
            </a:rPr>
            <a:t>～</a:t>
          </a:r>
          <a:r>
            <a:rPr lang="en-US" altLang="ja-JP" sz="800">
              <a:solidFill>
                <a:sysClr val="windowText" lastClr="000000"/>
              </a:solidFill>
              <a:effectLst/>
              <a:latin typeface="+mn-ea"/>
              <a:ea typeface="+mn-ea"/>
            </a:rPr>
            <a:t>K</a:t>
          </a:r>
          <a:r>
            <a:rPr lang="ja-JP" altLang="en-US" sz="800">
              <a:solidFill>
                <a:sysClr val="windowText" lastClr="000000"/>
              </a:solidFill>
              <a:effectLst/>
              <a:latin typeface="+mn-ea"/>
              <a:ea typeface="+mn-ea"/>
            </a:rPr>
            <a:t>、</a:t>
          </a:r>
          <a:r>
            <a:rPr lang="en-US" altLang="ja-JP" sz="800">
              <a:solidFill>
                <a:sysClr val="windowText" lastClr="000000"/>
              </a:solidFill>
              <a:effectLst/>
              <a:latin typeface="+mn-ea"/>
              <a:ea typeface="+mn-ea"/>
            </a:rPr>
            <a:t>1</a:t>
          </a:r>
          <a:r>
            <a:rPr lang="ja-JP" altLang="en-US" sz="800">
              <a:solidFill>
                <a:sysClr val="windowText" lastClr="000000"/>
              </a:solidFill>
              <a:effectLst/>
              <a:latin typeface="+mn-ea"/>
              <a:ea typeface="+mn-ea"/>
            </a:rPr>
            <a:t>～</a:t>
          </a:r>
          <a:r>
            <a:rPr lang="en-US" altLang="ja-JP" sz="800">
              <a:solidFill>
                <a:sysClr val="windowText" lastClr="000000"/>
              </a:solidFill>
              <a:effectLst/>
              <a:latin typeface="+mn-ea"/>
              <a:ea typeface="+mn-ea"/>
            </a:rPr>
            <a:t>2</a:t>
          </a:r>
          <a:r>
            <a:rPr lang="ja-JP" altLang="en-US" sz="800">
              <a:solidFill>
                <a:sysClr val="windowText" lastClr="000000"/>
              </a:solidFill>
              <a:effectLst/>
              <a:latin typeface="+mn-ea"/>
              <a:ea typeface="+mn-ea"/>
            </a:rPr>
            <a:t>、</a:t>
          </a:r>
          <a:r>
            <a:rPr lang="en-US" altLang="ja-JP" sz="800">
              <a:solidFill>
                <a:sysClr val="windowText" lastClr="000000"/>
              </a:solidFill>
              <a:effectLst/>
              <a:latin typeface="+mn-ea"/>
              <a:ea typeface="+mn-ea"/>
            </a:rPr>
            <a:t>JOKER</a:t>
          </a:r>
          <a:r>
            <a:rPr lang="ja-JP" altLang="en-US" sz="800">
              <a:solidFill>
                <a:sysClr val="windowText" lastClr="000000"/>
              </a:solidFill>
              <a:effectLst/>
              <a:latin typeface="+mn-ea"/>
              <a:ea typeface="+mn-ea"/>
            </a:rPr>
            <a:t>の順番に並び替え</a:t>
          </a:r>
          <a:endParaRPr lang="ja-JP" altLang="ja-JP" sz="800">
            <a:solidFill>
              <a:sysClr val="windowText" lastClr="000000"/>
            </a:solidFill>
            <a:effectLst/>
            <a:latin typeface="+mn-ea"/>
            <a:ea typeface="+mn-ea"/>
          </a:endParaRPr>
        </a:p>
      </xdr:txBody>
    </xdr:sp>
    <xdr:clientData/>
  </xdr:oneCellAnchor>
  <xdr:twoCellAnchor>
    <xdr:from>
      <xdr:col>30</xdr:col>
      <xdr:colOff>256760</xdr:colOff>
      <xdr:row>31</xdr:row>
      <xdr:rowOff>1</xdr:rowOff>
    </xdr:from>
    <xdr:to>
      <xdr:col>40</xdr:col>
      <xdr:colOff>0</xdr:colOff>
      <xdr:row>33</xdr:row>
      <xdr:rowOff>0</xdr:rowOff>
    </xdr:to>
    <xdr:sp macro="" textlink="">
      <xdr:nvSpPr>
        <xdr:cNvPr id="61" name="フローチャート: 定義済み処理 60">
          <a:extLst>
            <a:ext uri="{FF2B5EF4-FFF2-40B4-BE49-F238E27FC236}">
              <a16:creationId xmlns="" xmlns:a16="http://schemas.microsoft.com/office/drawing/2014/main" id="{F06C4B68-3014-4567-9203-128DB7C69E97}"/>
            </a:ext>
          </a:extLst>
        </xdr:cNvPr>
        <xdr:cNvSpPr/>
      </xdr:nvSpPr>
      <xdr:spPr>
        <a:xfrm>
          <a:off x="6520848" y="4325472"/>
          <a:ext cx="2320593" cy="425822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カード並び替え処理</a:t>
          </a:r>
        </a:p>
      </xdr:txBody>
    </xdr:sp>
    <xdr:clientData/>
  </xdr:twoCellAnchor>
  <xdr:twoCellAnchor>
    <xdr:from>
      <xdr:col>35</xdr:col>
      <xdr:colOff>128380</xdr:colOff>
      <xdr:row>33</xdr:row>
      <xdr:rowOff>0</xdr:rowOff>
    </xdr:from>
    <xdr:to>
      <xdr:col>35</xdr:col>
      <xdr:colOff>128867</xdr:colOff>
      <xdr:row>36</xdr:row>
      <xdr:rowOff>9001</xdr:rowOff>
    </xdr:to>
    <xdr:cxnSp macro="">
      <xdr:nvCxnSpPr>
        <xdr:cNvPr id="65" name="直線矢印コネクタ 64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61" idx="2"/>
          <a:endCxn id="60" idx="0"/>
        </xdr:cNvCxnSpPr>
      </xdr:nvCxnSpPr>
      <xdr:spPr>
        <a:xfrm>
          <a:off x="7681145" y="4751294"/>
          <a:ext cx="487" cy="647736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35</xdr:col>
      <xdr:colOff>128867</xdr:colOff>
      <xdr:row>37</xdr:row>
      <xdr:rowOff>201219</xdr:rowOff>
    </xdr:from>
    <xdr:to>
      <xdr:col>35</xdr:col>
      <xdr:colOff>129356</xdr:colOff>
      <xdr:row>41</xdr:row>
      <xdr:rowOff>0</xdr:rowOff>
    </xdr:to>
    <xdr:cxnSp macro="">
      <xdr:nvCxnSpPr>
        <xdr:cNvPr id="66" name="直線矢印コネクタ 65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60" idx="2"/>
          <a:endCxn id="136" idx="0"/>
        </xdr:cNvCxnSpPr>
      </xdr:nvCxnSpPr>
      <xdr:spPr>
        <a:xfrm>
          <a:off x="7681632" y="7933278"/>
          <a:ext cx="489" cy="650428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40</xdr:col>
      <xdr:colOff>0</xdr:colOff>
      <xdr:row>80</xdr:row>
      <xdr:rowOff>0</xdr:rowOff>
    </xdr:from>
    <xdr:to>
      <xdr:col>41</xdr:col>
      <xdr:colOff>141778</xdr:colOff>
      <xdr:row>81</xdr:row>
      <xdr:rowOff>2</xdr:rowOff>
    </xdr:to>
    <xdr:sp macro="" textlink="">
      <xdr:nvSpPr>
        <xdr:cNvPr id="68" name="テキスト ボックス 67"/>
        <xdr:cNvSpPr txBox="1"/>
      </xdr:nvSpPr>
      <xdr:spPr>
        <a:xfrm>
          <a:off x="8841441" y="17951824"/>
          <a:ext cx="399513" cy="2129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80</xdr:row>
      <xdr:rowOff>0</xdr:rowOff>
    </xdr:from>
    <xdr:to>
      <xdr:col>40</xdr:col>
      <xdr:colOff>0</xdr:colOff>
      <xdr:row>81</xdr:row>
      <xdr:rowOff>212910</xdr:rowOff>
    </xdr:to>
    <xdr:sp macro="" textlink="">
      <xdr:nvSpPr>
        <xdr:cNvPr id="69" name="フローチャート: 判断 68"/>
        <xdr:cNvSpPr/>
      </xdr:nvSpPr>
      <xdr:spPr>
        <a:xfrm>
          <a:off x="6521824" y="15822706"/>
          <a:ext cx="2319617" cy="425822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183677</xdr:colOff>
      <xdr:row>80</xdr:row>
      <xdr:rowOff>63338</xdr:rowOff>
    </xdr:from>
    <xdr:to>
      <xdr:col>38</xdr:col>
      <xdr:colOff>156882</xdr:colOff>
      <xdr:row>81</xdr:row>
      <xdr:rowOff>168088</xdr:rowOff>
    </xdr:to>
    <xdr:sp macro="" textlink="">
      <xdr:nvSpPr>
        <xdr:cNvPr id="70" name="テキスト ボックス 69"/>
        <xdr:cNvSpPr txBox="1"/>
      </xdr:nvSpPr>
      <xdr:spPr>
        <a:xfrm>
          <a:off x="6963236" y="15886044"/>
          <a:ext cx="1519617" cy="3176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900"/>
            <a:t>場が流れた</a:t>
          </a:r>
          <a:endParaRPr kumimoji="1" lang="en-US" altLang="ja-JP" sz="900"/>
        </a:p>
      </xdr:txBody>
    </xdr:sp>
    <xdr:clientData/>
  </xdr:twoCellAnchor>
  <xdr:twoCellAnchor>
    <xdr:from>
      <xdr:col>15</xdr:col>
      <xdr:colOff>67236</xdr:colOff>
      <xdr:row>75</xdr:row>
      <xdr:rowOff>44822</xdr:rowOff>
    </xdr:from>
    <xdr:to>
      <xdr:col>27</xdr:col>
      <xdr:colOff>67235</xdr:colOff>
      <xdr:row>81</xdr:row>
      <xdr:rowOff>212911</xdr:rowOff>
    </xdr:to>
    <xdr:sp macro="" textlink="">
      <xdr:nvSpPr>
        <xdr:cNvPr id="71" name="線吹き出し 1 (枠付き) 70"/>
        <xdr:cNvSpPr/>
      </xdr:nvSpPr>
      <xdr:spPr>
        <a:xfrm>
          <a:off x="2980765" y="15867528"/>
          <a:ext cx="2577352" cy="1445559"/>
        </a:xfrm>
        <a:prstGeom prst="borderCallout1">
          <a:avLst>
            <a:gd name="adj1" fmla="val 60666"/>
            <a:gd name="adj2" fmla="val 104164"/>
            <a:gd name="adj3" fmla="val 80823"/>
            <a:gd name="adj4" fmla="val 133004"/>
          </a:avLst>
        </a:prstGeom>
        <a:solidFill>
          <a:srgbClr val="33CCFF"/>
        </a:solidFill>
        <a:ln w="38100"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以下の場合に該当する場合</a:t>
          </a:r>
          <a:endParaRPr kumimoji="1" lang="en-US" altLang="ja-JP" sz="1400">
            <a:solidFill>
              <a:sysClr val="windowText" lastClr="000000"/>
            </a:solidFill>
            <a:latin typeface="UD デジタル 教科書体 NK-R" panose="02020400000000000000" pitchFamily="18" charset="-128"/>
            <a:ea typeface="UD デジタル 教科書体 NK-R" panose="02020400000000000000" pitchFamily="18" charset="-128"/>
          </a:endParaRP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8</a:t>
          </a:r>
          <a:r>
            <a:rPr kumimoji="1" lang="ja-JP" altLang="en-US" sz="1400" baseline="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切り・</a:t>
          </a:r>
          <a:r>
            <a:rPr kumimoji="1" lang="en-US" altLang="ja-JP" sz="1400" baseline="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5</a:t>
          </a:r>
          <a:r>
            <a:rPr kumimoji="1" lang="ja-JP" altLang="en-US" sz="1400" baseline="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飛ばしで自分の番が回ってくる・９９車・全員パス</a:t>
          </a:r>
          <a:endParaRPr kumimoji="1" lang="en-US" altLang="ja-JP" sz="1400" baseline="0">
            <a:solidFill>
              <a:sysClr val="windowText" lastClr="000000"/>
            </a:solidFill>
            <a:latin typeface="UD デジタル 教科書体 NK-R" panose="02020400000000000000" pitchFamily="18" charset="-128"/>
            <a:ea typeface="UD デジタル 教科書体 NK-R" panose="02020400000000000000" pitchFamily="18" charset="-128"/>
          </a:endParaRPr>
        </a:p>
        <a:p>
          <a:pPr algn="l"/>
          <a:r>
            <a:rPr kumimoji="1" lang="en-US" altLang="ja-JP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(</a:t>
          </a:r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パスカウントが実行可能プレイヤー </a:t>
          </a:r>
          <a:r>
            <a:rPr kumimoji="1" lang="en-US" altLang="ja-JP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- 1</a:t>
          </a:r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である</a:t>
          </a:r>
          <a:r>
            <a:rPr kumimoji="1" lang="en-US" altLang="ja-JP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)</a:t>
          </a:r>
        </a:p>
      </xdr:txBody>
    </xdr:sp>
    <xdr:clientData/>
  </xdr:twoCellAnchor>
  <xdr:twoCellAnchor>
    <xdr:from>
      <xdr:col>40</xdr:col>
      <xdr:colOff>0</xdr:colOff>
      <xdr:row>81</xdr:row>
      <xdr:rowOff>0</xdr:rowOff>
    </xdr:from>
    <xdr:to>
      <xdr:col>40</xdr:col>
      <xdr:colOff>976</xdr:colOff>
      <xdr:row>91</xdr:row>
      <xdr:rowOff>0</xdr:rowOff>
    </xdr:to>
    <xdr:cxnSp macro="">
      <xdr:nvCxnSpPr>
        <xdr:cNvPr id="76" name="カギ線コネクタ 75"/>
        <xdr:cNvCxnSpPr>
          <a:stCxn id="69" idx="3"/>
          <a:endCxn id="188" idx="3"/>
        </xdr:cNvCxnSpPr>
      </xdr:nvCxnSpPr>
      <xdr:spPr>
        <a:xfrm>
          <a:off x="8841441" y="17100176"/>
          <a:ext cx="976" cy="1064559"/>
        </a:xfrm>
        <a:prstGeom prst="bentConnector3">
          <a:avLst>
            <a:gd name="adj1" fmla="val 111929201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75</xdr:row>
      <xdr:rowOff>0</xdr:rowOff>
    </xdr:from>
    <xdr:to>
      <xdr:col>41</xdr:col>
      <xdr:colOff>141778</xdr:colOff>
      <xdr:row>76</xdr:row>
      <xdr:rowOff>2</xdr:rowOff>
    </xdr:to>
    <xdr:sp macro="" textlink="">
      <xdr:nvSpPr>
        <xdr:cNvPr id="101" name="テキスト ボックス 100"/>
        <xdr:cNvSpPr txBox="1"/>
      </xdr:nvSpPr>
      <xdr:spPr>
        <a:xfrm>
          <a:off x="8841441" y="16887265"/>
          <a:ext cx="399513" cy="2129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35</xdr:col>
      <xdr:colOff>128868</xdr:colOff>
      <xdr:row>129</xdr:row>
      <xdr:rowOff>212910</xdr:rowOff>
    </xdr:from>
    <xdr:to>
      <xdr:col>35</xdr:col>
      <xdr:colOff>129356</xdr:colOff>
      <xdr:row>133</xdr:row>
      <xdr:rowOff>0</xdr:rowOff>
    </xdr:to>
    <xdr:cxnSp macro="">
      <xdr:nvCxnSpPr>
        <xdr:cNvPr id="111" name="直線矢印コネクタ 110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112" idx="2"/>
          <a:endCxn id="113" idx="0"/>
        </xdr:cNvCxnSpPr>
      </xdr:nvCxnSpPr>
      <xdr:spPr>
        <a:xfrm flipH="1">
          <a:off x="7681633" y="18377645"/>
          <a:ext cx="488" cy="638737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31</xdr:col>
      <xdr:colOff>0</xdr:colOff>
      <xdr:row>128</xdr:row>
      <xdr:rowOff>0</xdr:rowOff>
    </xdr:from>
    <xdr:to>
      <xdr:col>40</xdr:col>
      <xdr:colOff>976</xdr:colOff>
      <xdr:row>129</xdr:row>
      <xdr:rowOff>212910</xdr:rowOff>
    </xdr:to>
    <xdr:sp macro="" textlink="">
      <xdr:nvSpPr>
        <xdr:cNvPr id="112" name="フローチャート: 定義済み処理 111">
          <a:extLst>
            <a:ext uri="{FF2B5EF4-FFF2-40B4-BE49-F238E27FC236}">
              <a16:creationId xmlns="" xmlns:a16="http://schemas.microsoft.com/office/drawing/2014/main" id="{F06C4B68-3014-4567-9203-128DB7C69E97}"/>
            </a:ext>
          </a:extLst>
        </xdr:cNvPr>
        <xdr:cNvSpPr/>
      </xdr:nvSpPr>
      <xdr:spPr>
        <a:xfrm>
          <a:off x="6521824" y="17951824"/>
          <a:ext cx="2320593" cy="425821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場に出せるカードの制限処理</a:t>
          </a:r>
        </a:p>
      </xdr:txBody>
    </xdr:sp>
    <xdr:clientData/>
  </xdr:twoCellAnchor>
  <xdr:oneCellAnchor>
    <xdr:from>
      <xdr:col>31</xdr:col>
      <xdr:colOff>0</xdr:colOff>
      <xdr:row>133</xdr:row>
      <xdr:rowOff>0</xdr:rowOff>
    </xdr:from>
    <xdr:ext cx="2319617" cy="414130"/>
    <xdr:sp macro="" textlink="">
      <xdr:nvSpPr>
        <xdr:cNvPr id="113" name="フローチャート: 代替処理 112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6521824" y="19016382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場に出せないカードをすべてグレーアウト</a:t>
          </a:r>
          <a:endParaRPr kumimoji="1" lang="en-US" altLang="ja-JP" sz="8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35</xdr:col>
      <xdr:colOff>128868</xdr:colOff>
      <xdr:row>119</xdr:row>
      <xdr:rowOff>201218</xdr:rowOff>
    </xdr:from>
    <xdr:to>
      <xdr:col>35</xdr:col>
      <xdr:colOff>129356</xdr:colOff>
      <xdr:row>123</xdr:row>
      <xdr:rowOff>0</xdr:rowOff>
    </xdr:to>
    <xdr:cxnSp macro="">
      <xdr:nvCxnSpPr>
        <xdr:cNvPr id="115" name="直線矢印コネクタ 114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209" idx="2"/>
          <a:endCxn id="112" idx="0"/>
        </xdr:cNvCxnSpPr>
      </xdr:nvCxnSpPr>
      <xdr:spPr>
        <a:xfrm>
          <a:off x="7681633" y="24327483"/>
          <a:ext cx="488" cy="650429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31</xdr:col>
      <xdr:colOff>0</xdr:colOff>
      <xdr:row>123</xdr:row>
      <xdr:rowOff>0</xdr:rowOff>
    </xdr:from>
    <xdr:to>
      <xdr:col>40</xdr:col>
      <xdr:colOff>0</xdr:colOff>
      <xdr:row>124</xdr:row>
      <xdr:rowOff>212910</xdr:rowOff>
    </xdr:to>
    <xdr:sp macro="" textlink="">
      <xdr:nvSpPr>
        <xdr:cNvPr id="119" name="フローチャート: 判断 118"/>
        <xdr:cNvSpPr/>
      </xdr:nvSpPr>
      <xdr:spPr>
        <a:xfrm>
          <a:off x="6521824" y="15822706"/>
          <a:ext cx="2319617" cy="425822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49207</xdr:colOff>
      <xdr:row>123</xdr:row>
      <xdr:rowOff>63338</xdr:rowOff>
    </xdr:from>
    <xdr:to>
      <xdr:col>39</xdr:col>
      <xdr:colOff>22412</xdr:colOff>
      <xdr:row>124</xdr:row>
      <xdr:rowOff>168088</xdr:rowOff>
    </xdr:to>
    <xdr:sp macro="" textlink="">
      <xdr:nvSpPr>
        <xdr:cNvPr id="120" name="テキスト ボックス 119"/>
        <xdr:cNvSpPr txBox="1"/>
      </xdr:nvSpPr>
      <xdr:spPr>
        <a:xfrm>
          <a:off x="7086501" y="25041250"/>
          <a:ext cx="1519617" cy="3176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/>
            <a:t>場のカードが</a:t>
          </a:r>
          <a:r>
            <a:rPr kumimoji="1" lang="en-US" altLang="ja-JP" sz="900"/>
            <a:t>1</a:t>
          </a:r>
          <a:r>
            <a:rPr kumimoji="1" lang="ja-JP" altLang="en-US" sz="900"/>
            <a:t>枚以上</a:t>
          </a:r>
        </a:p>
      </xdr:txBody>
    </xdr:sp>
    <xdr:clientData/>
  </xdr:twoCellAnchor>
  <xdr:twoCellAnchor>
    <xdr:from>
      <xdr:col>40</xdr:col>
      <xdr:colOff>0</xdr:colOff>
      <xdr:row>123</xdr:row>
      <xdr:rowOff>0</xdr:rowOff>
    </xdr:from>
    <xdr:to>
      <xdr:col>41</xdr:col>
      <xdr:colOff>141778</xdr:colOff>
      <xdr:row>124</xdr:row>
      <xdr:rowOff>2</xdr:rowOff>
    </xdr:to>
    <xdr:sp macro="" textlink="">
      <xdr:nvSpPr>
        <xdr:cNvPr id="121" name="テキスト ボックス 120"/>
        <xdr:cNvSpPr txBox="1"/>
      </xdr:nvSpPr>
      <xdr:spPr>
        <a:xfrm>
          <a:off x="8841441" y="15822706"/>
          <a:ext cx="399513" cy="212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35</xdr:col>
      <xdr:colOff>128868</xdr:colOff>
      <xdr:row>124</xdr:row>
      <xdr:rowOff>212910</xdr:rowOff>
    </xdr:from>
    <xdr:to>
      <xdr:col>35</xdr:col>
      <xdr:colOff>129356</xdr:colOff>
      <xdr:row>128</xdr:row>
      <xdr:rowOff>0</xdr:rowOff>
    </xdr:to>
    <xdr:cxnSp macro="">
      <xdr:nvCxnSpPr>
        <xdr:cNvPr id="122" name="直線矢印コネクタ 121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119" idx="2"/>
          <a:endCxn id="112" idx="0"/>
        </xdr:cNvCxnSpPr>
      </xdr:nvCxnSpPr>
      <xdr:spPr>
        <a:xfrm>
          <a:off x="7681633" y="25403734"/>
          <a:ext cx="488" cy="638737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18</xdr:col>
      <xdr:colOff>0</xdr:colOff>
      <xdr:row>124</xdr:row>
      <xdr:rowOff>0</xdr:rowOff>
    </xdr:from>
    <xdr:to>
      <xdr:col>40</xdr:col>
      <xdr:colOff>0</xdr:colOff>
      <xdr:row>139</xdr:row>
      <xdr:rowOff>0</xdr:rowOff>
    </xdr:to>
    <xdr:cxnSp macro="">
      <xdr:nvCxnSpPr>
        <xdr:cNvPr id="125" name="カギ線コネクタ 124"/>
        <xdr:cNvCxnSpPr>
          <a:stCxn id="119" idx="3"/>
          <a:endCxn id="173" idx="3"/>
        </xdr:cNvCxnSpPr>
      </xdr:nvCxnSpPr>
      <xdr:spPr>
        <a:xfrm flipH="1">
          <a:off x="3686735" y="26255382"/>
          <a:ext cx="5670177" cy="3193677"/>
        </a:xfrm>
        <a:prstGeom prst="bentConnector3">
          <a:avLst>
            <a:gd name="adj1" fmla="val -27945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72038</xdr:colOff>
      <xdr:row>128</xdr:row>
      <xdr:rowOff>194502</xdr:rowOff>
    </xdr:from>
    <xdr:to>
      <xdr:col>27</xdr:col>
      <xdr:colOff>54429</xdr:colOff>
      <xdr:row>135</xdr:row>
      <xdr:rowOff>54428</xdr:rowOff>
    </xdr:to>
    <xdr:sp macro="" textlink="">
      <xdr:nvSpPr>
        <xdr:cNvPr id="129" name="線吹き出し 1 (枠付き) 128"/>
        <xdr:cNvSpPr/>
      </xdr:nvSpPr>
      <xdr:spPr>
        <a:xfrm>
          <a:off x="4290252" y="26184145"/>
          <a:ext cx="2567748" cy="1288676"/>
        </a:xfrm>
        <a:prstGeom prst="borderCallout1">
          <a:avLst>
            <a:gd name="adj1" fmla="val 60666"/>
            <a:gd name="adj2" fmla="val 104164"/>
            <a:gd name="adj3" fmla="val 80823"/>
            <a:gd name="adj4" fmla="val 133004"/>
          </a:avLst>
        </a:prstGeom>
        <a:solidFill>
          <a:srgbClr val="33CCFF"/>
        </a:solidFill>
        <a:ln w="38100"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革命中の場合はカードの強さは逆転</a:t>
          </a:r>
          <a:endParaRPr kumimoji="1" lang="en-US" altLang="ja-JP" sz="1400">
            <a:solidFill>
              <a:sysClr val="windowText" lastClr="000000"/>
            </a:solidFill>
            <a:latin typeface="UD デジタル 教科書体 NK-R" panose="02020400000000000000" pitchFamily="18" charset="-128"/>
            <a:ea typeface="UD デジタル 教科書体 NK-R" panose="02020400000000000000" pitchFamily="18" charset="-128"/>
          </a:endParaRPr>
        </a:p>
        <a:p>
          <a:pPr algn="l"/>
          <a:r>
            <a:rPr kumimoji="1" lang="en-US" altLang="ja-JP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※JOKER</a:t>
          </a:r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単体の場合のみ、♠</a:t>
          </a:r>
          <a:r>
            <a:rPr kumimoji="1" lang="en-US" altLang="ja-JP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3</a:t>
          </a:r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はグレーアウト対象外とする</a:t>
          </a:r>
          <a:endParaRPr kumimoji="1" lang="en-US" altLang="ja-JP" sz="1400">
            <a:solidFill>
              <a:sysClr val="windowText" lastClr="000000"/>
            </a:solidFill>
            <a:latin typeface="UD デジタル 教科書体 NK-R" panose="02020400000000000000" pitchFamily="18" charset="-128"/>
            <a:ea typeface="UD デジタル 教科書体 NK-R" panose="02020400000000000000" pitchFamily="18" charset="-128"/>
          </a:endParaRPr>
        </a:p>
      </xdr:txBody>
    </xdr:sp>
    <xdr:clientData/>
  </xdr:twoCellAnchor>
  <xdr:twoCellAnchor>
    <xdr:from>
      <xdr:col>31</xdr:col>
      <xdr:colOff>0</xdr:colOff>
      <xdr:row>148</xdr:row>
      <xdr:rowOff>0</xdr:rowOff>
    </xdr:from>
    <xdr:to>
      <xdr:col>40</xdr:col>
      <xdr:colOff>976</xdr:colOff>
      <xdr:row>149</xdr:row>
      <xdr:rowOff>212909</xdr:rowOff>
    </xdr:to>
    <xdr:sp macro="" textlink="">
      <xdr:nvSpPr>
        <xdr:cNvPr id="132" name="フローチャート: 定義済み処理 131">
          <a:extLst>
            <a:ext uri="{FF2B5EF4-FFF2-40B4-BE49-F238E27FC236}">
              <a16:creationId xmlns="" xmlns:a16="http://schemas.microsoft.com/office/drawing/2014/main" id="{F06C4B68-3014-4567-9203-128DB7C69E97}"/>
            </a:ext>
          </a:extLst>
        </xdr:cNvPr>
        <xdr:cNvSpPr/>
      </xdr:nvSpPr>
      <xdr:spPr>
        <a:xfrm>
          <a:off x="6521824" y="30300706"/>
          <a:ext cx="2320593" cy="425821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パス処理</a:t>
          </a:r>
        </a:p>
      </xdr:txBody>
    </xdr:sp>
    <xdr:clientData/>
  </xdr:twoCellAnchor>
  <xdr:twoCellAnchor>
    <xdr:from>
      <xdr:col>18</xdr:col>
      <xdr:colOff>0</xdr:colOff>
      <xdr:row>143</xdr:row>
      <xdr:rowOff>207065</xdr:rowOff>
    </xdr:from>
    <xdr:to>
      <xdr:col>31</xdr:col>
      <xdr:colOff>0</xdr:colOff>
      <xdr:row>148</xdr:row>
      <xdr:rowOff>212910</xdr:rowOff>
    </xdr:to>
    <xdr:cxnSp macro="">
      <xdr:nvCxnSpPr>
        <xdr:cNvPr id="134" name="カギ線コネクタ 133"/>
        <xdr:cNvCxnSpPr>
          <a:stCxn id="54" idx="3"/>
          <a:endCxn id="132" idx="1"/>
        </xdr:cNvCxnSpPr>
      </xdr:nvCxnSpPr>
      <xdr:spPr>
        <a:xfrm>
          <a:off x="3686735" y="30507771"/>
          <a:ext cx="3350559" cy="1070404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31</xdr:col>
      <xdr:colOff>0</xdr:colOff>
      <xdr:row>153</xdr:row>
      <xdr:rowOff>0</xdr:rowOff>
    </xdr:from>
    <xdr:ext cx="2319617" cy="414130"/>
    <xdr:sp macro="" textlink="">
      <xdr:nvSpPr>
        <xdr:cNvPr id="135" name="フローチャート: 代替処理 134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6521824" y="31365265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パスカウントを</a:t>
          </a:r>
          <a:r>
            <a:rPr kumimoji="1" lang="en-US" altLang="ja-JP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+1</a:t>
          </a:r>
        </a:p>
      </xdr:txBody>
    </xdr:sp>
    <xdr:clientData/>
  </xdr:oneCellAnchor>
  <xdr:twoCellAnchor>
    <xdr:from>
      <xdr:col>35</xdr:col>
      <xdr:colOff>128868</xdr:colOff>
      <xdr:row>149</xdr:row>
      <xdr:rowOff>212909</xdr:rowOff>
    </xdr:from>
    <xdr:to>
      <xdr:col>35</xdr:col>
      <xdr:colOff>129356</xdr:colOff>
      <xdr:row>153</xdr:row>
      <xdr:rowOff>0</xdr:rowOff>
    </xdr:to>
    <xdr:cxnSp macro="">
      <xdr:nvCxnSpPr>
        <xdr:cNvPr id="138" name="直線矢印コネクタ 137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132" idx="2"/>
          <a:endCxn id="135" idx="0"/>
        </xdr:cNvCxnSpPr>
      </xdr:nvCxnSpPr>
      <xdr:spPr>
        <a:xfrm flipH="1">
          <a:off x="7681633" y="30726527"/>
          <a:ext cx="488" cy="638738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oneCellAnchor>
    <xdr:from>
      <xdr:col>31</xdr:col>
      <xdr:colOff>0</xdr:colOff>
      <xdr:row>85</xdr:row>
      <xdr:rowOff>0</xdr:rowOff>
    </xdr:from>
    <xdr:ext cx="2319617" cy="414130"/>
    <xdr:sp macro="" textlink="">
      <xdr:nvSpPr>
        <xdr:cNvPr id="142" name="フローチャート: 代替処理 141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6521824" y="17951824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パスカウントを</a:t>
          </a:r>
          <a:r>
            <a:rPr kumimoji="1" lang="en-US" altLang="ja-JP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0</a:t>
          </a:r>
        </a:p>
      </xdr:txBody>
    </xdr:sp>
    <xdr:clientData/>
  </xdr:oneCellAnchor>
  <xdr:twoCellAnchor>
    <xdr:from>
      <xdr:col>35</xdr:col>
      <xdr:colOff>128868</xdr:colOff>
      <xdr:row>81</xdr:row>
      <xdr:rowOff>212910</xdr:rowOff>
    </xdr:from>
    <xdr:to>
      <xdr:col>35</xdr:col>
      <xdr:colOff>128868</xdr:colOff>
      <xdr:row>85</xdr:row>
      <xdr:rowOff>0</xdr:rowOff>
    </xdr:to>
    <xdr:cxnSp macro="">
      <xdr:nvCxnSpPr>
        <xdr:cNvPr id="143" name="直線矢印コネクタ 142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69" idx="2"/>
          <a:endCxn id="142" idx="0"/>
        </xdr:cNvCxnSpPr>
      </xdr:nvCxnSpPr>
      <xdr:spPr>
        <a:xfrm>
          <a:off x="7681633" y="17313086"/>
          <a:ext cx="0" cy="638738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35</xdr:col>
      <xdr:colOff>201705</xdr:colOff>
      <xdr:row>82</xdr:row>
      <xdr:rowOff>190500</xdr:rowOff>
    </xdr:from>
    <xdr:to>
      <xdr:col>37</xdr:col>
      <xdr:colOff>85748</xdr:colOff>
      <xdr:row>84</xdr:row>
      <xdr:rowOff>66262</xdr:rowOff>
    </xdr:to>
    <xdr:sp macro="" textlink="">
      <xdr:nvSpPr>
        <xdr:cNvPr id="148" name="テキスト ボックス 147"/>
        <xdr:cNvSpPr txBox="1"/>
      </xdr:nvSpPr>
      <xdr:spPr>
        <a:xfrm>
          <a:off x="7754470" y="17503588"/>
          <a:ext cx="399513" cy="301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35</xdr:col>
      <xdr:colOff>128868</xdr:colOff>
      <xdr:row>154</xdr:row>
      <xdr:rowOff>201219</xdr:rowOff>
    </xdr:from>
    <xdr:to>
      <xdr:col>35</xdr:col>
      <xdr:colOff>128868</xdr:colOff>
      <xdr:row>158</xdr:row>
      <xdr:rowOff>0</xdr:rowOff>
    </xdr:to>
    <xdr:cxnSp macro="">
      <xdr:nvCxnSpPr>
        <xdr:cNvPr id="150" name="直線矢印コネクタ 149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135" idx="2"/>
          <a:endCxn id="182" idx="0"/>
        </xdr:cNvCxnSpPr>
      </xdr:nvCxnSpPr>
      <xdr:spPr>
        <a:xfrm>
          <a:off x="8970309" y="32843954"/>
          <a:ext cx="0" cy="650428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7</xdr:col>
      <xdr:colOff>115958</xdr:colOff>
      <xdr:row>137</xdr:row>
      <xdr:rowOff>124240</xdr:rowOff>
    </xdr:from>
    <xdr:to>
      <xdr:col>9</xdr:col>
      <xdr:colOff>0</xdr:colOff>
      <xdr:row>139</xdr:row>
      <xdr:rowOff>0</xdr:rowOff>
    </xdr:to>
    <xdr:sp macro="" textlink="">
      <xdr:nvSpPr>
        <xdr:cNvPr id="166" name="テキスト ボックス 165"/>
        <xdr:cNvSpPr txBox="1"/>
      </xdr:nvSpPr>
      <xdr:spPr>
        <a:xfrm>
          <a:off x="1740811" y="29147475"/>
          <a:ext cx="399513" cy="3015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139</xdr:row>
      <xdr:rowOff>0</xdr:rowOff>
    </xdr:from>
    <xdr:to>
      <xdr:col>9</xdr:col>
      <xdr:colOff>12700</xdr:colOff>
      <xdr:row>168</xdr:row>
      <xdr:rowOff>207065</xdr:rowOff>
    </xdr:to>
    <xdr:cxnSp macro="">
      <xdr:nvCxnSpPr>
        <xdr:cNvPr id="169" name="カギ線コネクタ 168"/>
        <xdr:cNvCxnSpPr>
          <a:stCxn id="173" idx="1"/>
          <a:endCxn id="235" idx="1"/>
        </xdr:cNvCxnSpPr>
      </xdr:nvCxnSpPr>
      <xdr:spPr>
        <a:xfrm rot="10800000" flipV="1">
          <a:off x="2140324" y="29449059"/>
          <a:ext cx="12700" cy="6381506"/>
        </a:xfrm>
        <a:prstGeom prst="bentConnector3">
          <a:avLst>
            <a:gd name="adj1" fmla="val 5682354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85</xdr:row>
      <xdr:rowOff>207065</xdr:rowOff>
    </xdr:from>
    <xdr:to>
      <xdr:col>31</xdr:col>
      <xdr:colOff>0</xdr:colOff>
      <xdr:row>168</xdr:row>
      <xdr:rowOff>207065</xdr:rowOff>
    </xdr:to>
    <xdr:cxnSp macro="">
      <xdr:nvCxnSpPr>
        <xdr:cNvPr id="171" name="カギ線コネクタ 170"/>
        <xdr:cNvCxnSpPr>
          <a:stCxn id="142" idx="1"/>
          <a:endCxn id="235" idx="1"/>
        </xdr:cNvCxnSpPr>
      </xdr:nvCxnSpPr>
      <xdr:spPr>
        <a:xfrm rot="10800000" flipV="1">
          <a:off x="2140324" y="18158889"/>
          <a:ext cx="5670176" cy="17671676"/>
        </a:xfrm>
        <a:prstGeom prst="bentConnector3">
          <a:avLst>
            <a:gd name="adj1" fmla="val 112728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31</xdr:col>
      <xdr:colOff>0</xdr:colOff>
      <xdr:row>158</xdr:row>
      <xdr:rowOff>0</xdr:rowOff>
    </xdr:from>
    <xdr:ext cx="2319617" cy="414130"/>
    <xdr:sp macro="" textlink="">
      <xdr:nvSpPr>
        <xdr:cNvPr id="182" name="フローチャート: 代替処理 181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7810500" y="33494382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名前の枠線を白くする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oneCellAnchor>
    <xdr:from>
      <xdr:col>31</xdr:col>
      <xdr:colOff>0</xdr:colOff>
      <xdr:row>163</xdr:row>
      <xdr:rowOff>0</xdr:rowOff>
    </xdr:from>
    <xdr:ext cx="2319617" cy="414130"/>
    <xdr:sp macro="" textlink="">
      <xdr:nvSpPr>
        <xdr:cNvPr id="185" name="フローチャート: 代替処理 184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7810500" y="34558941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次の人にターンを渡す</a:t>
          </a:r>
          <a:endParaRPr kumimoji="1" lang="en-US" altLang="ja-JP" sz="8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35</xdr:col>
      <xdr:colOff>128868</xdr:colOff>
      <xdr:row>159</xdr:row>
      <xdr:rowOff>201218</xdr:rowOff>
    </xdr:from>
    <xdr:to>
      <xdr:col>35</xdr:col>
      <xdr:colOff>128868</xdr:colOff>
      <xdr:row>163</xdr:row>
      <xdr:rowOff>0</xdr:rowOff>
    </xdr:to>
    <xdr:cxnSp macro="">
      <xdr:nvCxnSpPr>
        <xdr:cNvPr id="186" name="直線矢印コネクタ 185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182" idx="2"/>
          <a:endCxn id="185" idx="0"/>
        </xdr:cNvCxnSpPr>
      </xdr:nvCxnSpPr>
      <xdr:spPr>
        <a:xfrm>
          <a:off x="8970309" y="33908512"/>
          <a:ext cx="0" cy="650429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oneCellAnchor>
    <xdr:from>
      <xdr:col>9</xdr:col>
      <xdr:colOff>0</xdr:colOff>
      <xdr:row>173</xdr:row>
      <xdr:rowOff>0</xdr:rowOff>
    </xdr:from>
    <xdr:ext cx="2319617" cy="414130"/>
    <xdr:sp macro="" textlink="">
      <xdr:nvSpPr>
        <xdr:cNvPr id="102" name="フローチャート: 代替処理 101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2140324" y="36688059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rgbClr val="44546A">
                  <a:lumMod val="75000"/>
                </a:srgbClr>
              </a:solidFill>
              <a:effectLst/>
              <a:uLnTx/>
              <a:uFillTx/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「出す」ボタンを押下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rgbClr val="44546A">
                <a:lumMod val="75000"/>
              </a:srgbClr>
            </a:solidFill>
            <a:effectLst/>
            <a:uLnTx/>
            <a:uFillTx/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13</xdr:col>
      <xdr:colOff>128868</xdr:colOff>
      <xdr:row>169</xdr:row>
      <xdr:rowOff>201218</xdr:rowOff>
    </xdr:from>
    <xdr:to>
      <xdr:col>13</xdr:col>
      <xdr:colOff>128868</xdr:colOff>
      <xdr:row>173</xdr:row>
      <xdr:rowOff>0</xdr:rowOff>
    </xdr:to>
    <xdr:cxnSp macro="">
      <xdr:nvCxnSpPr>
        <xdr:cNvPr id="107" name="直線矢印コネクタ 106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235" idx="2"/>
          <a:endCxn id="102" idx="0"/>
        </xdr:cNvCxnSpPr>
      </xdr:nvCxnSpPr>
      <xdr:spPr>
        <a:xfrm>
          <a:off x="3300133" y="36037630"/>
          <a:ext cx="0" cy="650429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31</xdr:col>
      <xdr:colOff>0</xdr:colOff>
      <xdr:row>178</xdr:row>
      <xdr:rowOff>0</xdr:rowOff>
    </xdr:from>
    <xdr:to>
      <xdr:col>40</xdr:col>
      <xdr:colOff>0</xdr:colOff>
      <xdr:row>179</xdr:row>
      <xdr:rowOff>212910</xdr:rowOff>
    </xdr:to>
    <xdr:sp macro="" textlink="">
      <xdr:nvSpPr>
        <xdr:cNvPr id="108" name="フローチャート: 判断 107"/>
        <xdr:cNvSpPr/>
      </xdr:nvSpPr>
      <xdr:spPr>
        <a:xfrm>
          <a:off x="7810500" y="37752618"/>
          <a:ext cx="2319618" cy="425821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150060</xdr:colOff>
      <xdr:row>178</xdr:row>
      <xdr:rowOff>63338</xdr:rowOff>
    </xdr:from>
    <xdr:to>
      <xdr:col>39</xdr:col>
      <xdr:colOff>123265</xdr:colOff>
      <xdr:row>179</xdr:row>
      <xdr:rowOff>168088</xdr:rowOff>
    </xdr:to>
    <xdr:sp macro="" textlink="">
      <xdr:nvSpPr>
        <xdr:cNvPr id="116" name="テキスト ボックス 115"/>
        <xdr:cNvSpPr txBox="1"/>
      </xdr:nvSpPr>
      <xdr:spPr>
        <a:xfrm>
          <a:off x="8476031" y="37815956"/>
          <a:ext cx="1519616" cy="3176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/>
            <a:t>場のカードが</a:t>
          </a:r>
          <a:r>
            <a:rPr kumimoji="1" lang="en-US" altLang="ja-JP" sz="900"/>
            <a:t>1</a:t>
          </a:r>
          <a:r>
            <a:rPr kumimoji="1" lang="ja-JP" altLang="en-US" sz="900"/>
            <a:t>枚</a:t>
          </a:r>
        </a:p>
      </xdr:txBody>
    </xdr:sp>
    <xdr:clientData/>
  </xdr:twoCellAnchor>
  <xdr:twoCellAnchor>
    <xdr:from>
      <xdr:col>13</xdr:col>
      <xdr:colOff>128867</xdr:colOff>
      <xdr:row>174</xdr:row>
      <xdr:rowOff>201218</xdr:rowOff>
    </xdr:from>
    <xdr:to>
      <xdr:col>30</xdr:col>
      <xdr:colOff>257734</xdr:colOff>
      <xdr:row>179</xdr:row>
      <xdr:rowOff>0</xdr:rowOff>
    </xdr:to>
    <xdr:cxnSp macro="">
      <xdr:nvCxnSpPr>
        <xdr:cNvPr id="117" name="カギ線コネクタ 116"/>
        <xdr:cNvCxnSpPr>
          <a:stCxn id="102" idx="2"/>
          <a:endCxn id="108" idx="1"/>
        </xdr:cNvCxnSpPr>
      </xdr:nvCxnSpPr>
      <xdr:spPr>
        <a:xfrm rot="16200000" flipH="1">
          <a:off x="5123646" y="35278675"/>
          <a:ext cx="863340" cy="4510367"/>
        </a:xfrm>
        <a:prstGeom prst="bentConnector2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182</xdr:row>
      <xdr:rowOff>89647</xdr:rowOff>
    </xdr:from>
    <xdr:to>
      <xdr:col>41</xdr:col>
      <xdr:colOff>141779</xdr:colOff>
      <xdr:row>183</xdr:row>
      <xdr:rowOff>178322</xdr:rowOff>
    </xdr:to>
    <xdr:sp macro="" textlink="">
      <xdr:nvSpPr>
        <xdr:cNvPr id="118" name="テキスト ボックス 117"/>
        <xdr:cNvSpPr txBox="1"/>
      </xdr:nvSpPr>
      <xdr:spPr>
        <a:xfrm>
          <a:off x="10130118" y="38693912"/>
          <a:ext cx="399514" cy="301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183</xdr:row>
      <xdr:rowOff>0</xdr:rowOff>
    </xdr:from>
    <xdr:to>
      <xdr:col>40</xdr:col>
      <xdr:colOff>0</xdr:colOff>
      <xdr:row>184</xdr:row>
      <xdr:rowOff>212909</xdr:rowOff>
    </xdr:to>
    <xdr:sp macro="" textlink="">
      <xdr:nvSpPr>
        <xdr:cNvPr id="123" name="フローチャート: 判断 122"/>
        <xdr:cNvSpPr/>
      </xdr:nvSpPr>
      <xdr:spPr>
        <a:xfrm>
          <a:off x="7810500" y="38817176"/>
          <a:ext cx="2319618" cy="425821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190500</xdr:colOff>
      <xdr:row>183</xdr:row>
      <xdr:rowOff>67235</xdr:rowOff>
    </xdr:from>
    <xdr:to>
      <xdr:col>36</xdr:col>
      <xdr:colOff>179295</xdr:colOff>
      <xdr:row>184</xdr:row>
      <xdr:rowOff>171984</xdr:rowOff>
    </xdr:to>
    <xdr:sp macro="" textlink="">
      <xdr:nvSpPr>
        <xdr:cNvPr id="124" name="テキスト ボックス 123"/>
        <xdr:cNvSpPr txBox="1"/>
      </xdr:nvSpPr>
      <xdr:spPr>
        <a:xfrm>
          <a:off x="8774206" y="38884411"/>
          <a:ext cx="504265" cy="3176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4</a:t>
          </a:r>
          <a:r>
            <a:rPr kumimoji="1" lang="ja-JP" altLang="en-US" sz="900"/>
            <a:t>リバ</a:t>
          </a:r>
        </a:p>
      </xdr:txBody>
    </xdr:sp>
    <xdr:clientData/>
  </xdr:twoCellAnchor>
  <xdr:twoCellAnchor>
    <xdr:from>
      <xdr:col>43</xdr:col>
      <xdr:colOff>0</xdr:colOff>
      <xdr:row>188</xdr:row>
      <xdr:rowOff>0</xdr:rowOff>
    </xdr:from>
    <xdr:to>
      <xdr:col>52</xdr:col>
      <xdr:colOff>977</xdr:colOff>
      <xdr:row>189</xdr:row>
      <xdr:rowOff>212908</xdr:rowOff>
    </xdr:to>
    <xdr:sp macro="" textlink="">
      <xdr:nvSpPr>
        <xdr:cNvPr id="154" name="フローチャート: 定義済み処理 153">
          <a:extLst>
            <a:ext uri="{FF2B5EF4-FFF2-40B4-BE49-F238E27FC236}">
              <a16:creationId xmlns="" xmlns:a16="http://schemas.microsoft.com/office/drawing/2014/main" id="{F06C4B68-3014-4567-9203-128DB7C69E97}"/>
            </a:ext>
          </a:extLst>
        </xdr:cNvPr>
        <xdr:cNvSpPr/>
      </xdr:nvSpPr>
      <xdr:spPr>
        <a:xfrm>
          <a:off x="10903324" y="39881735"/>
          <a:ext cx="2320594" cy="425820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4</a:t>
          </a:r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リバ処理</a:t>
          </a:r>
        </a:p>
      </xdr:txBody>
    </xdr:sp>
    <xdr:clientData/>
  </xdr:twoCellAnchor>
  <xdr:twoCellAnchor>
    <xdr:from>
      <xdr:col>40</xdr:col>
      <xdr:colOff>0</xdr:colOff>
      <xdr:row>183</xdr:row>
      <xdr:rowOff>212911</xdr:rowOff>
    </xdr:from>
    <xdr:to>
      <xdr:col>43</xdr:col>
      <xdr:colOff>0</xdr:colOff>
      <xdr:row>188</xdr:row>
      <xdr:rowOff>212910</xdr:rowOff>
    </xdr:to>
    <xdr:cxnSp macro="">
      <xdr:nvCxnSpPr>
        <xdr:cNvPr id="155" name="カギ線コネクタ 154"/>
        <xdr:cNvCxnSpPr>
          <a:stCxn id="123" idx="3"/>
          <a:endCxn id="154" idx="1"/>
        </xdr:cNvCxnSpPr>
      </xdr:nvCxnSpPr>
      <xdr:spPr>
        <a:xfrm>
          <a:off x="10130118" y="39030087"/>
          <a:ext cx="773206" cy="1064558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43</xdr:col>
      <xdr:colOff>0</xdr:colOff>
      <xdr:row>193</xdr:row>
      <xdr:rowOff>4</xdr:rowOff>
    </xdr:from>
    <xdr:ext cx="2319617" cy="414130"/>
    <xdr:sp macro="" textlink="">
      <xdr:nvSpPr>
        <xdr:cNvPr id="159" name="フローチャート: 代替処理 158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10903324" y="40946298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画面左上に「</a:t>
          </a:r>
          <a:r>
            <a:rPr kumimoji="1" lang="en-US" altLang="ja-JP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4</a:t>
          </a:r>
          <a:r>
            <a:rPr kumimoji="1" lang="ja-JP" altLang="en-US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リバ中」と点滅表示</a:t>
          </a:r>
          <a:endParaRPr kumimoji="1" lang="en-US" altLang="ja-JP" sz="8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47</xdr:col>
      <xdr:colOff>128868</xdr:colOff>
      <xdr:row>189</xdr:row>
      <xdr:rowOff>212908</xdr:rowOff>
    </xdr:from>
    <xdr:to>
      <xdr:col>47</xdr:col>
      <xdr:colOff>129356</xdr:colOff>
      <xdr:row>193</xdr:row>
      <xdr:rowOff>4</xdr:rowOff>
    </xdr:to>
    <xdr:cxnSp macro="">
      <xdr:nvCxnSpPr>
        <xdr:cNvPr id="160" name="直線矢印コネクタ 159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154" idx="2"/>
          <a:endCxn id="159" idx="0"/>
        </xdr:cNvCxnSpPr>
      </xdr:nvCxnSpPr>
      <xdr:spPr>
        <a:xfrm flipH="1">
          <a:off x="12063133" y="40307555"/>
          <a:ext cx="488" cy="638743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oneCellAnchor>
    <xdr:from>
      <xdr:col>43</xdr:col>
      <xdr:colOff>0</xdr:colOff>
      <xdr:row>198</xdr:row>
      <xdr:rowOff>4</xdr:rowOff>
    </xdr:from>
    <xdr:ext cx="2319617" cy="414130"/>
    <xdr:sp macro="" textlink="">
      <xdr:nvSpPr>
        <xdr:cNvPr id="163" name="フローチャート: 代替処理 162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10903324" y="42010857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800" b="0" i="0" u="none" strike="noStrike" kern="0" cap="none" spc="0" normalizeH="0" baseline="0" noProof="0">
              <a:ln>
                <a:noFill/>
              </a:ln>
              <a:solidFill>
                <a:srgbClr val="44546A">
                  <a:lumMod val="75000"/>
                </a:srgbClr>
              </a:solidFill>
              <a:effectLst/>
              <a:uLnTx/>
              <a:uFillTx/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反時計回りの矢印を逆転</a:t>
          </a:r>
          <a:endParaRPr kumimoji="1" lang="en-US" altLang="ja-JP" sz="800" b="0" i="0" u="none" strike="noStrike" kern="0" cap="none" spc="0" normalizeH="0" baseline="0" noProof="0">
            <a:ln>
              <a:noFill/>
            </a:ln>
            <a:solidFill>
              <a:srgbClr val="44546A">
                <a:lumMod val="75000"/>
              </a:srgbClr>
            </a:solidFill>
            <a:effectLst/>
            <a:uLnTx/>
            <a:uFillTx/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47</xdr:col>
      <xdr:colOff>128868</xdr:colOff>
      <xdr:row>194</xdr:row>
      <xdr:rowOff>201222</xdr:rowOff>
    </xdr:from>
    <xdr:to>
      <xdr:col>47</xdr:col>
      <xdr:colOff>128868</xdr:colOff>
      <xdr:row>198</xdr:row>
      <xdr:rowOff>4</xdr:rowOff>
    </xdr:to>
    <xdr:cxnSp macro="">
      <xdr:nvCxnSpPr>
        <xdr:cNvPr id="164" name="直線矢印コネクタ 163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159" idx="2"/>
          <a:endCxn id="163" idx="0"/>
        </xdr:cNvCxnSpPr>
      </xdr:nvCxnSpPr>
      <xdr:spPr>
        <a:xfrm>
          <a:off x="12063133" y="41360428"/>
          <a:ext cx="0" cy="650429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35</xdr:col>
      <xdr:colOff>128868</xdr:colOff>
      <xdr:row>179</xdr:row>
      <xdr:rowOff>212910</xdr:rowOff>
    </xdr:from>
    <xdr:to>
      <xdr:col>35</xdr:col>
      <xdr:colOff>128868</xdr:colOff>
      <xdr:row>183</xdr:row>
      <xdr:rowOff>0</xdr:rowOff>
    </xdr:to>
    <xdr:cxnSp macro="">
      <xdr:nvCxnSpPr>
        <xdr:cNvPr id="165" name="直線矢印コネクタ 164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108" idx="2"/>
          <a:endCxn id="123" idx="0"/>
        </xdr:cNvCxnSpPr>
      </xdr:nvCxnSpPr>
      <xdr:spPr>
        <a:xfrm>
          <a:off x="8970309" y="38178439"/>
          <a:ext cx="0" cy="638737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35</xdr:col>
      <xdr:colOff>224117</xdr:colOff>
      <xdr:row>180</xdr:row>
      <xdr:rowOff>124238</xdr:rowOff>
    </xdr:from>
    <xdr:to>
      <xdr:col>37</xdr:col>
      <xdr:colOff>108160</xdr:colOff>
      <xdr:row>182</xdr:row>
      <xdr:rowOff>0</xdr:rowOff>
    </xdr:to>
    <xdr:sp macro="" textlink="">
      <xdr:nvSpPr>
        <xdr:cNvPr id="170" name="テキスト ボックス 169"/>
        <xdr:cNvSpPr txBox="1"/>
      </xdr:nvSpPr>
      <xdr:spPr>
        <a:xfrm>
          <a:off x="9065558" y="38302679"/>
          <a:ext cx="399514" cy="301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35</xdr:col>
      <xdr:colOff>128868</xdr:colOff>
      <xdr:row>184</xdr:row>
      <xdr:rowOff>212909</xdr:rowOff>
    </xdr:from>
    <xdr:to>
      <xdr:col>35</xdr:col>
      <xdr:colOff>128868</xdr:colOff>
      <xdr:row>188</xdr:row>
      <xdr:rowOff>0</xdr:rowOff>
    </xdr:to>
    <xdr:cxnSp macro="">
      <xdr:nvCxnSpPr>
        <xdr:cNvPr id="172" name="直線矢印コネクタ 171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123" idx="2"/>
          <a:endCxn id="175" idx="0"/>
        </xdr:cNvCxnSpPr>
      </xdr:nvCxnSpPr>
      <xdr:spPr>
        <a:xfrm>
          <a:off x="8970309" y="39242997"/>
          <a:ext cx="0" cy="638738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31</xdr:col>
      <xdr:colOff>0</xdr:colOff>
      <xdr:row>188</xdr:row>
      <xdr:rowOff>0</xdr:rowOff>
    </xdr:from>
    <xdr:to>
      <xdr:col>40</xdr:col>
      <xdr:colOff>0</xdr:colOff>
      <xdr:row>189</xdr:row>
      <xdr:rowOff>212909</xdr:rowOff>
    </xdr:to>
    <xdr:sp macro="" textlink="">
      <xdr:nvSpPr>
        <xdr:cNvPr id="175" name="フローチャート: 判断 174"/>
        <xdr:cNvSpPr/>
      </xdr:nvSpPr>
      <xdr:spPr>
        <a:xfrm>
          <a:off x="7810500" y="39881735"/>
          <a:ext cx="2319618" cy="425821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134471</xdr:colOff>
      <xdr:row>188</xdr:row>
      <xdr:rowOff>67236</xdr:rowOff>
    </xdr:from>
    <xdr:to>
      <xdr:col>37</xdr:col>
      <xdr:colOff>0</xdr:colOff>
      <xdr:row>189</xdr:row>
      <xdr:rowOff>171985</xdr:rowOff>
    </xdr:to>
    <xdr:sp macro="" textlink="">
      <xdr:nvSpPr>
        <xdr:cNvPr id="127" name="テキスト ボックス 126"/>
        <xdr:cNvSpPr txBox="1"/>
      </xdr:nvSpPr>
      <xdr:spPr>
        <a:xfrm>
          <a:off x="8718177" y="39948971"/>
          <a:ext cx="638735" cy="3176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5</a:t>
          </a:r>
          <a:r>
            <a:rPr kumimoji="1" lang="ja-JP" altLang="en-US" sz="900"/>
            <a:t>飛ばし</a:t>
          </a:r>
        </a:p>
      </xdr:txBody>
    </xdr:sp>
    <xdr:clientData/>
  </xdr:twoCellAnchor>
  <xdr:twoCellAnchor>
    <xdr:from>
      <xdr:col>35</xdr:col>
      <xdr:colOff>212913</xdr:colOff>
      <xdr:row>185</xdr:row>
      <xdr:rowOff>179294</xdr:rowOff>
    </xdr:from>
    <xdr:to>
      <xdr:col>37</xdr:col>
      <xdr:colOff>96956</xdr:colOff>
      <xdr:row>187</xdr:row>
      <xdr:rowOff>55056</xdr:rowOff>
    </xdr:to>
    <xdr:sp macro="" textlink="">
      <xdr:nvSpPr>
        <xdr:cNvPr id="176" name="テキスト ボックス 175"/>
        <xdr:cNvSpPr txBox="1"/>
      </xdr:nvSpPr>
      <xdr:spPr>
        <a:xfrm>
          <a:off x="9054354" y="39422294"/>
          <a:ext cx="399514" cy="301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54</xdr:col>
      <xdr:colOff>0</xdr:colOff>
      <xdr:row>188</xdr:row>
      <xdr:rowOff>0</xdr:rowOff>
    </xdr:from>
    <xdr:to>
      <xdr:col>63</xdr:col>
      <xdr:colOff>977</xdr:colOff>
      <xdr:row>189</xdr:row>
      <xdr:rowOff>212908</xdr:rowOff>
    </xdr:to>
    <xdr:sp macro="" textlink="">
      <xdr:nvSpPr>
        <xdr:cNvPr id="180" name="フローチャート: 定義済み処理 179">
          <a:extLst>
            <a:ext uri="{FF2B5EF4-FFF2-40B4-BE49-F238E27FC236}">
              <a16:creationId xmlns="" xmlns:a16="http://schemas.microsoft.com/office/drawing/2014/main" id="{F06C4B68-3014-4567-9203-128DB7C69E97}"/>
            </a:ext>
          </a:extLst>
        </xdr:cNvPr>
        <xdr:cNvSpPr/>
      </xdr:nvSpPr>
      <xdr:spPr>
        <a:xfrm>
          <a:off x="13738412" y="39881735"/>
          <a:ext cx="2320594" cy="425820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5</a:t>
          </a:r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飛ばし処理</a:t>
          </a:r>
        </a:p>
      </xdr:txBody>
    </xdr:sp>
    <xdr:clientData/>
  </xdr:twoCellAnchor>
  <xdr:twoCellAnchor>
    <xdr:from>
      <xdr:col>40</xdr:col>
      <xdr:colOff>0</xdr:colOff>
      <xdr:row>188</xdr:row>
      <xdr:rowOff>0</xdr:rowOff>
    </xdr:from>
    <xdr:to>
      <xdr:col>58</xdr:col>
      <xdr:colOff>129356</xdr:colOff>
      <xdr:row>189</xdr:row>
      <xdr:rowOff>8803</xdr:rowOff>
    </xdr:to>
    <xdr:cxnSp macro="">
      <xdr:nvCxnSpPr>
        <xdr:cNvPr id="181" name="カギ線コネクタ 180"/>
        <xdr:cNvCxnSpPr>
          <a:stCxn id="175" idx="3"/>
          <a:endCxn id="180" idx="0"/>
        </xdr:cNvCxnSpPr>
      </xdr:nvCxnSpPr>
      <xdr:spPr>
        <a:xfrm flipV="1">
          <a:off x="10164536" y="38236071"/>
          <a:ext cx="4782999" cy="212911"/>
        </a:xfrm>
        <a:prstGeom prst="bentConnector4">
          <a:avLst>
            <a:gd name="adj1" fmla="val 4230"/>
            <a:gd name="adj2" fmla="val 433686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145678</xdr:colOff>
      <xdr:row>187</xdr:row>
      <xdr:rowOff>124237</xdr:rowOff>
    </xdr:from>
    <xdr:to>
      <xdr:col>41</xdr:col>
      <xdr:colOff>29721</xdr:colOff>
      <xdr:row>189</xdr:row>
      <xdr:rowOff>0</xdr:rowOff>
    </xdr:to>
    <xdr:sp macro="" textlink="">
      <xdr:nvSpPr>
        <xdr:cNvPr id="183" name="テキスト ボックス 182"/>
        <xdr:cNvSpPr txBox="1"/>
      </xdr:nvSpPr>
      <xdr:spPr>
        <a:xfrm>
          <a:off x="10018060" y="39793061"/>
          <a:ext cx="399514" cy="301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58</xdr:col>
      <xdr:colOff>128868</xdr:colOff>
      <xdr:row>189</xdr:row>
      <xdr:rowOff>212908</xdr:rowOff>
    </xdr:from>
    <xdr:to>
      <xdr:col>58</xdr:col>
      <xdr:colOff>129356</xdr:colOff>
      <xdr:row>193</xdr:row>
      <xdr:rowOff>0</xdr:rowOff>
    </xdr:to>
    <xdr:cxnSp macro="">
      <xdr:nvCxnSpPr>
        <xdr:cNvPr id="191" name="直線矢印コネクタ 190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180" idx="2"/>
          <a:endCxn id="192" idx="0"/>
        </xdr:cNvCxnSpPr>
      </xdr:nvCxnSpPr>
      <xdr:spPr>
        <a:xfrm flipH="1">
          <a:off x="14898221" y="40307555"/>
          <a:ext cx="488" cy="638739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54</xdr:col>
      <xdr:colOff>0</xdr:colOff>
      <xdr:row>193</xdr:row>
      <xdr:rowOff>0</xdr:rowOff>
    </xdr:from>
    <xdr:to>
      <xdr:col>63</xdr:col>
      <xdr:colOff>1</xdr:colOff>
      <xdr:row>194</xdr:row>
      <xdr:rowOff>212909</xdr:rowOff>
    </xdr:to>
    <xdr:sp macro="" textlink="">
      <xdr:nvSpPr>
        <xdr:cNvPr id="192" name="フローチャート: 判断 191"/>
        <xdr:cNvSpPr/>
      </xdr:nvSpPr>
      <xdr:spPr>
        <a:xfrm>
          <a:off x="13738412" y="40946294"/>
          <a:ext cx="2319618" cy="425821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179294</xdr:colOff>
      <xdr:row>193</xdr:row>
      <xdr:rowOff>67235</xdr:rowOff>
    </xdr:from>
    <xdr:to>
      <xdr:col>61</xdr:col>
      <xdr:colOff>152498</xdr:colOff>
      <xdr:row>194</xdr:row>
      <xdr:rowOff>171984</xdr:rowOff>
    </xdr:to>
    <xdr:sp macro="" textlink="">
      <xdr:nvSpPr>
        <xdr:cNvPr id="194" name="テキスト ボックス 193"/>
        <xdr:cNvSpPr txBox="1"/>
      </xdr:nvSpPr>
      <xdr:spPr>
        <a:xfrm>
          <a:off x="14175441" y="41013529"/>
          <a:ext cx="1519616" cy="3176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/>
            <a:t>残りプレイヤーが</a:t>
          </a:r>
          <a:r>
            <a:rPr kumimoji="1" lang="en-US" altLang="ja-JP" sz="900"/>
            <a:t>3</a:t>
          </a:r>
          <a:r>
            <a:rPr kumimoji="1" lang="ja-JP" altLang="en-US" sz="900"/>
            <a:t>人以上</a:t>
          </a:r>
        </a:p>
      </xdr:txBody>
    </xdr:sp>
    <xdr:clientData/>
  </xdr:twoCellAnchor>
  <xdr:oneCellAnchor>
    <xdr:from>
      <xdr:col>54</xdr:col>
      <xdr:colOff>0</xdr:colOff>
      <xdr:row>198</xdr:row>
      <xdr:rowOff>0</xdr:rowOff>
    </xdr:from>
    <xdr:ext cx="2319617" cy="414130"/>
    <xdr:sp macro="" textlink="">
      <xdr:nvSpPr>
        <xdr:cNvPr id="195" name="フローチャート: 代替処理 194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13738412" y="42010853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次の次の人にターンを渡す</a:t>
          </a:r>
          <a:endParaRPr kumimoji="1" lang="en-US" altLang="ja-JP" sz="8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58</xdr:col>
      <xdr:colOff>128868</xdr:colOff>
      <xdr:row>194</xdr:row>
      <xdr:rowOff>212909</xdr:rowOff>
    </xdr:from>
    <xdr:to>
      <xdr:col>58</xdr:col>
      <xdr:colOff>128868</xdr:colOff>
      <xdr:row>198</xdr:row>
      <xdr:rowOff>0</xdr:rowOff>
    </xdr:to>
    <xdr:cxnSp macro="">
      <xdr:nvCxnSpPr>
        <xdr:cNvPr id="196" name="直線矢印コネクタ 195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192" idx="2"/>
          <a:endCxn id="195" idx="0"/>
        </xdr:cNvCxnSpPr>
      </xdr:nvCxnSpPr>
      <xdr:spPr>
        <a:xfrm>
          <a:off x="14898221" y="41372115"/>
          <a:ext cx="0" cy="638738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58</xdr:col>
      <xdr:colOff>190501</xdr:colOff>
      <xdr:row>195</xdr:row>
      <xdr:rowOff>134470</xdr:rowOff>
    </xdr:from>
    <xdr:to>
      <xdr:col>60</xdr:col>
      <xdr:colOff>74544</xdr:colOff>
      <xdr:row>197</xdr:row>
      <xdr:rowOff>10233</xdr:rowOff>
    </xdr:to>
    <xdr:sp macro="" textlink="">
      <xdr:nvSpPr>
        <xdr:cNvPr id="197" name="テキスト ボックス 196"/>
        <xdr:cNvSpPr txBox="1"/>
      </xdr:nvSpPr>
      <xdr:spPr>
        <a:xfrm>
          <a:off x="14959854" y="41506588"/>
          <a:ext cx="399514" cy="301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63</xdr:col>
      <xdr:colOff>11206</xdr:colOff>
      <xdr:row>192</xdr:row>
      <xdr:rowOff>112059</xdr:rowOff>
    </xdr:from>
    <xdr:to>
      <xdr:col>64</xdr:col>
      <xdr:colOff>152984</xdr:colOff>
      <xdr:row>193</xdr:row>
      <xdr:rowOff>200733</xdr:rowOff>
    </xdr:to>
    <xdr:sp macro="" textlink="">
      <xdr:nvSpPr>
        <xdr:cNvPr id="198" name="テキスト ボックス 197"/>
        <xdr:cNvSpPr txBox="1"/>
      </xdr:nvSpPr>
      <xdr:spPr>
        <a:xfrm>
          <a:off x="16069235" y="40845441"/>
          <a:ext cx="399514" cy="301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oneCellAnchor>
    <xdr:from>
      <xdr:col>65</xdr:col>
      <xdr:colOff>0</xdr:colOff>
      <xdr:row>198</xdr:row>
      <xdr:rowOff>0</xdr:rowOff>
    </xdr:from>
    <xdr:ext cx="2319617" cy="414130"/>
    <xdr:sp macro="" textlink="">
      <xdr:nvSpPr>
        <xdr:cNvPr id="199" name="フローチャート: 代替処理 198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16573500" y="42010853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場を流す</a:t>
          </a:r>
          <a:endParaRPr kumimoji="1" lang="en-US" altLang="ja-JP" sz="8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63</xdr:col>
      <xdr:colOff>1</xdr:colOff>
      <xdr:row>193</xdr:row>
      <xdr:rowOff>212911</xdr:rowOff>
    </xdr:from>
    <xdr:to>
      <xdr:col>69</xdr:col>
      <xdr:colOff>128868</xdr:colOff>
      <xdr:row>198</xdr:row>
      <xdr:rowOff>0</xdr:rowOff>
    </xdr:to>
    <xdr:cxnSp macro="">
      <xdr:nvCxnSpPr>
        <xdr:cNvPr id="200" name="カギ線コネクタ 199"/>
        <xdr:cNvCxnSpPr>
          <a:stCxn id="192" idx="3"/>
          <a:endCxn id="199" idx="0"/>
        </xdr:cNvCxnSpPr>
      </xdr:nvCxnSpPr>
      <xdr:spPr>
        <a:xfrm>
          <a:off x="16058030" y="41159205"/>
          <a:ext cx="1675279" cy="851648"/>
        </a:xfrm>
        <a:prstGeom prst="bentConnector2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193</xdr:row>
      <xdr:rowOff>0</xdr:rowOff>
    </xdr:from>
    <xdr:to>
      <xdr:col>40</xdr:col>
      <xdr:colOff>0</xdr:colOff>
      <xdr:row>194</xdr:row>
      <xdr:rowOff>212909</xdr:rowOff>
    </xdr:to>
    <xdr:sp macro="" textlink="">
      <xdr:nvSpPr>
        <xdr:cNvPr id="201" name="フローチャート: 判断 200"/>
        <xdr:cNvSpPr/>
      </xdr:nvSpPr>
      <xdr:spPr>
        <a:xfrm>
          <a:off x="7810500" y="40946294"/>
          <a:ext cx="2319618" cy="425821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190500</xdr:colOff>
      <xdr:row>193</xdr:row>
      <xdr:rowOff>67234</xdr:rowOff>
    </xdr:from>
    <xdr:to>
      <xdr:col>38</xdr:col>
      <xdr:colOff>56029</xdr:colOff>
      <xdr:row>194</xdr:row>
      <xdr:rowOff>171983</xdr:rowOff>
    </xdr:to>
    <xdr:sp macro="" textlink="">
      <xdr:nvSpPr>
        <xdr:cNvPr id="202" name="テキスト ボックス 201"/>
        <xdr:cNvSpPr txBox="1"/>
      </xdr:nvSpPr>
      <xdr:spPr>
        <a:xfrm>
          <a:off x="8774206" y="41013528"/>
          <a:ext cx="896470" cy="3176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7</a:t>
          </a:r>
          <a:r>
            <a:rPr kumimoji="1" lang="ja-JP" altLang="en-US" sz="900"/>
            <a:t>渡し</a:t>
          </a:r>
        </a:p>
      </xdr:txBody>
    </xdr:sp>
    <xdr:clientData/>
  </xdr:twoCellAnchor>
  <xdr:twoCellAnchor>
    <xdr:from>
      <xdr:col>35</xdr:col>
      <xdr:colOff>128868</xdr:colOff>
      <xdr:row>189</xdr:row>
      <xdr:rowOff>212909</xdr:rowOff>
    </xdr:from>
    <xdr:to>
      <xdr:col>35</xdr:col>
      <xdr:colOff>128868</xdr:colOff>
      <xdr:row>193</xdr:row>
      <xdr:rowOff>0</xdr:rowOff>
    </xdr:to>
    <xdr:cxnSp macro="">
      <xdr:nvCxnSpPr>
        <xdr:cNvPr id="203" name="直線矢印コネクタ 202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175" idx="2"/>
          <a:endCxn id="201" idx="0"/>
        </xdr:cNvCxnSpPr>
      </xdr:nvCxnSpPr>
      <xdr:spPr>
        <a:xfrm>
          <a:off x="8970309" y="40307556"/>
          <a:ext cx="0" cy="638738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35</xdr:col>
      <xdr:colOff>229722</xdr:colOff>
      <xdr:row>190</xdr:row>
      <xdr:rowOff>168090</xdr:rowOff>
    </xdr:from>
    <xdr:to>
      <xdr:col>37</xdr:col>
      <xdr:colOff>113765</xdr:colOff>
      <xdr:row>192</xdr:row>
      <xdr:rowOff>43853</xdr:rowOff>
    </xdr:to>
    <xdr:sp macro="" textlink="">
      <xdr:nvSpPr>
        <xdr:cNvPr id="204" name="テキスト ボックス 203"/>
        <xdr:cNvSpPr txBox="1"/>
      </xdr:nvSpPr>
      <xdr:spPr>
        <a:xfrm>
          <a:off x="9071163" y="40475649"/>
          <a:ext cx="399514" cy="301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76</xdr:col>
      <xdr:colOff>0</xdr:colOff>
      <xdr:row>188</xdr:row>
      <xdr:rowOff>0</xdr:rowOff>
    </xdr:from>
    <xdr:to>
      <xdr:col>85</xdr:col>
      <xdr:colOff>976</xdr:colOff>
      <xdr:row>190</xdr:row>
      <xdr:rowOff>8801</xdr:rowOff>
    </xdr:to>
    <xdr:sp macro="" textlink="">
      <xdr:nvSpPr>
        <xdr:cNvPr id="205" name="フローチャート: 定義済み処理 204">
          <a:extLst>
            <a:ext uri="{FF2B5EF4-FFF2-40B4-BE49-F238E27FC236}">
              <a16:creationId xmlns="" xmlns:a16="http://schemas.microsoft.com/office/drawing/2014/main" id="{F06C4B68-3014-4567-9203-128DB7C69E97}"/>
            </a:ext>
          </a:extLst>
        </xdr:cNvPr>
        <xdr:cNvSpPr/>
      </xdr:nvSpPr>
      <xdr:spPr>
        <a:xfrm>
          <a:off x="19471821" y="38236071"/>
          <a:ext cx="2327798" cy="417016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7</a:t>
          </a:r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渡し処理</a:t>
          </a:r>
        </a:p>
      </xdr:txBody>
    </xdr:sp>
    <xdr:clientData/>
  </xdr:twoCellAnchor>
  <xdr:oneCellAnchor>
    <xdr:from>
      <xdr:col>76</xdr:col>
      <xdr:colOff>0</xdr:colOff>
      <xdr:row>193</xdr:row>
      <xdr:rowOff>0</xdr:rowOff>
    </xdr:from>
    <xdr:ext cx="2319617" cy="414130"/>
    <xdr:sp macro="" textlink="">
      <xdr:nvSpPr>
        <xdr:cNvPr id="206" name="フローチャート: 代替処理 205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19471821" y="39256607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「渡す」ボタンを表示</a:t>
          </a:r>
          <a:endParaRPr kumimoji="1" lang="en-US" altLang="ja-JP" sz="8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80</xdr:col>
      <xdr:colOff>125666</xdr:colOff>
      <xdr:row>190</xdr:row>
      <xdr:rowOff>8801</xdr:rowOff>
    </xdr:from>
    <xdr:to>
      <xdr:col>80</xdr:col>
      <xdr:colOff>129756</xdr:colOff>
      <xdr:row>193</xdr:row>
      <xdr:rowOff>0</xdr:rowOff>
    </xdr:to>
    <xdr:cxnSp macro="">
      <xdr:nvCxnSpPr>
        <xdr:cNvPr id="211" name="直線矢印コネクタ 210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205" idx="2"/>
          <a:endCxn id="206" idx="0"/>
        </xdr:cNvCxnSpPr>
      </xdr:nvCxnSpPr>
      <xdr:spPr>
        <a:xfrm flipH="1">
          <a:off x="20631630" y="38653087"/>
          <a:ext cx="4090" cy="603520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oneCellAnchor>
    <xdr:from>
      <xdr:col>8</xdr:col>
      <xdr:colOff>0</xdr:colOff>
      <xdr:row>214</xdr:row>
      <xdr:rowOff>0</xdr:rowOff>
    </xdr:from>
    <xdr:ext cx="2319617" cy="414130"/>
    <xdr:sp macro="" textlink="">
      <xdr:nvSpPr>
        <xdr:cNvPr id="214" name="フローチャート: 代替処理 213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1882588" y="43075412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rgbClr val="44546A">
                  <a:lumMod val="75000"/>
                </a:srgbClr>
              </a:solidFill>
              <a:effectLst/>
              <a:uLnTx/>
              <a:uFillTx/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渡すカードを選択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rgbClr val="44546A">
                <a:lumMod val="75000"/>
              </a:srgbClr>
            </a:solidFill>
            <a:effectLst/>
            <a:uLnTx/>
            <a:uFillTx/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17</xdr:col>
      <xdr:colOff>0</xdr:colOff>
      <xdr:row>194</xdr:row>
      <xdr:rowOff>201217</xdr:rowOff>
    </xdr:from>
    <xdr:to>
      <xdr:col>80</xdr:col>
      <xdr:colOff>128869</xdr:colOff>
      <xdr:row>214</xdr:row>
      <xdr:rowOff>207064</xdr:rowOff>
    </xdr:to>
    <xdr:cxnSp macro="">
      <xdr:nvCxnSpPr>
        <xdr:cNvPr id="216" name="カギ線コネクタ 215"/>
        <xdr:cNvCxnSpPr>
          <a:stCxn id="206" idx="2"/>
          <a:endCxn id="214" idx="3"/>
        </xdr:cNvCxnSpPr>
      </xdr:nvCxnSpPr>
      <xdr:spPr>
        <a:xfrm rot="5400000">
          <a:off x="11424275" y="34138354"/>
          <a:ext cx="1922053" cy="16366192"/>
        </a:xfrm>
        <a:prstGeom prst="bentConnector2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0</xdr:colOff>
      <xdr:row>219</xdr:row>
      <xdr:rowOff>0</xdr:rowOff>
    </xdr:from>
    <xdr:ext cx="2319617" cy="414130"/>
    <xdr:sp macro="" textlink="">
      <xdr:nvSpPr>
        <xdr:cNvPr id="217" name="フローチャート: 代替処理 216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1882588" y="44139971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rgbClr val="44546A">
                  <a:lumMod val="75000"/>
                </a:srgbClr>
              </a:solidFill>
              <a:effectLst/>
              <a:uLnTx/>
              <a:uFillTx/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「渡す」ボタンを押下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rgbClr val="44546A">
                <a:lumMod val="75000"/>
              </a:srgbClr>
            </a:solidFill>
            <a:effectLst/>
            <a:uLnTx/>
            <a:uFillTx/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12</xdr:col>
      <xdr:colOff>128868</xdr:colOff>
      <xdr:row>215</xdr:row>
      <xdr:rowOff>201218</xdr:rowOff>
    </xdr:from>
    <xdr:to>
      <xdr:col>12</xdr:col>
      <xdr:colOff>128868</xdr:colOff>
      <xdr:row>219</xdr:row>
      <xdr:rowOff>0</xdr:rowOff>
    </xdr:to>
    <xdr:cxnSp macro="">
      <xdr:nvCxnSpPr>
        <xdr:cNvPr id="218" name="直線矢印コネクタ 217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214" idx="2"/>
          <a:endCxn id="217" idx="0"/>
        </xdr:cNvCxnSpPr>
      </xdr:nvCxnSpPr>
      <xdr:spPr>
        <a:xfrm>
          <a:off x="3042397" y="43489542"/>
          <a:ext cx="0" cy="650429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oneCellAnchor>
    <xdr:from>
      <xdr:col>76</xdr:col>
      <xdr:colOff>0</xdr:colOff>
      <xdr:row>224</xdr:row>
      <xdr:rowOff>0</xdr:rowOff>
    </xdr:from>
    <xdr:ext cx="2319617" cy="414130"/>
    <xdr:sp macro="" textlink="">
      <xdr:nvSpPr>
        <xdr:cNvPr id="219" name="フローチャート: 代替処理 218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19408588" y="45204529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rgbClr val="44546A">
                  <a:lumMod val="75000"/>
                </a:srgbClr>
              </a:solidFill>
              <a:effectLst/>
              <a:uLnTx/>
              <a:uFillTx/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次の人に選択したカードを渡す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rgbClr val="44546A">
                <a:lumMod val="75000"/>
              </a:srgbClr>
            </a:solidFill>
            <a:effectLst/>
            <a:uLnTx/>
            <a:uFillTx/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12</xdr:col>
      <xdr:colOff>128868</xdr:colOff>
      <xdr:row>220</xdr:row>
      <xdr:rowOff>201218</xdr:rowOff>
    </xdr:from>
    <xdr:to>
      <xdr:col>76</xdr:col>
      <xdr:colOff>0</xdr:colOff>
      <xdr:row>224</xdr:row>
      <xdr:rowOff>207064</xdr:rowOff>
    </xdr:to>
    <xdr:cxnSp macro="">
      <xdr:nvCxnSpPr>
        <xdr:cNvPr id="220" name="カギ線コネクタ 219"/>
        <xdr:cNvCxnSpPr>
          <a:stCxn id="217" idx="2"/>
          <a:endCxn id="219" idx="1"/>
        </xdr:cNvCxnSpPr>
      </xdr:nvCxnSpPr>
      <xdr:spPr>
        <a:xfrm rot="16200000" flipH="1">
          <a:off x="10796746" y="36799751"/>
          <a:ext cx="857493" cy="16366191"/>
        </a:xfrm>
        <a:prstGeom prst="bentConnector2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198</xdr:row>
      <xdr:rowOff>0</xdr:rowOff>
    </xdr:from>
    <xdr:to>
      <xdr:col>40</xdr:col>
      <xdr:colOff>0</xdr:colOff>
      <xdr:row>199</xdr:row>
      <xdr:rowOff>212909</xdr:rowOff>
    </xdr:to>
    <xdr:sp macro="" textlink="">
      <xdr:nvSpPr>
        <xdr:cNvPr id="221" name="フローチャート: 判断 220"/>
        <xdr:cNvSpPr/>
      </xdr:nvSpPr>
      <xdr:spPr>
        <a:xfrm>
          <a:off x="7810500" y="42010853"/>
          <a:ext cx="2319618" cy="425821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190500</xdr:colOff>
      <xdr:row>198</xdr:row>
      <xdr:rowOff>67234</xdr:rowOff>
    </xdr:from>
    <xdr:to>
      <xdr:col>38</xdr:col>
      <xdr:colOff>56029</xdr:colOff>
      <xdr:row>199</xdr:row>
      <xdr:rowOff>171983</xdr:rowOff>
    </xdr:to>
    <xdr:sp macro="" textlink="">
      <xdr:nvSpPr>
        <xdr:cNvPr id="222" name="テキスト ボックス 221"/>
        <xdr:cNvSpPr txBox="1"/>
      </xdr:nvSpPr>
      <xdr:spPr>
        <a:xfrm>
          <a:off x="8774206" y="42078087"/>
          <a:ext cx="896470" cy="3176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8</a:t>
          </a:r>
          <a:r>
            <a:rPr kumimoji="1" lang="ja-JP" altLang="en-US" sz="900"/>
            <a:t>切り</a:t>
          </a:r>
        </a:p>
      </xdr:txBody>
    </xdr:sp>
    <xdr:clientData/>
  </xdr:twoCellAnchor>
  <xdr:twoCellAnchor>
    <xdr:from>
      <xdr:col>35</xdr:col>
      <xdr:colOff>128868</xdr:colOff>
      <xdr:row>194</xdr:row>
      <xdr:rowOff>212909</xdr:rowOff>
    </xdr:from>
    <xdr:to>
      <xdr:col>35</xdr:col>
      <xdr:colOff>128868</xdr:colOff>
      <xdr:row>198</xdr:row>
      <xdr:rowOff>0</xdr:rowOff>
    </xdr:to>
    <xdr:cxnSp macro="">
      <xdr:nvCxnSpPr>
        <xdr:cNvPr id="223" name="直線矢印コネクタ 222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201" idx="2"/>
          <a:endCxn id="221" idx="0"/>
        </xdr:cNvCxnSpPr>
      </xdr:nvCxnSpPr>
      <xdr:spPr>
        <a:xfrm>
          <a:off x="8970309" y="41372115"/>
          <a:ext cx="0" cy="638738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36</xdr:col>
      <xdr:colOff>0</xdr:colOff>
      <xdr:row>196</xdr:row>
      <xdr:rowOff>0</xdr:rowOff>
    </xdr:from>
    <xdr:to>
      <xdr:col>37</xdr:col>
      <xdr:colOff>141778</xdr:colOff>
      <xdr:row>197</xdr:row>
      <xdr:rowOff>88674</xdr:rowOff>
    </xdr:to>
    <xdr:sp macro="" textlink="">
      <xdr:nvSpPr>
        <xdr:cNvPr id="254" name="テキスト ボックス 253"/>
        <xdr:cNvSpPr txBox="1"/>
      </xdr:nvSpPr>
      <xdr:spPr>
        <a:xfrm>
          <a:off x="9099176" y="41585029"/>
          <a:ext cx="399514" cy="301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87</xdr:col>
      <xdr:colOff>0</xdr:colOff>
      <xdr:row>188</xdr:row>
      <xdr:rowOff>0</xdr:rowOff>
    </xdr:from>
    <xdr:to>
      <xdr:col>96</xdr:col>
      <xdr:colOff>976</xdr:colOff>
      <xdr:row>190</xdr:row>
      <xdr:rowOff>8801</xdr:rowOff>
    </xdr:to>
    <xdr:sp macro="" textlink="">
      <xdr:nvSpPr>
        <xdr:cNvPr id="255" name="フローチャート: 定義済み処理 254">
          <a:extLst>
            <a:ext uri="{FF2B5EF4-FFF2-40B4-BE49-F238E27FC236}">
              <a16:creationId xmlns="" xmlns:a16="http://schemas.microsoft.com/office/drawing/2014/main" id="{F06C4B68-3014-4567-9203-128DB7C69E97}"/>
            </a:ext>
          </a:extLst>
        </xdr:cNvPr>
        <xdr:cNvSpPr/>
      </xdr:nvSpPr>
      <xdr:spPr>
        <a:xfrm>
          <a:off x="22243676" y="39881735"/>
          <a:ext cx="2320594" cy="434625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8</a:t>
          </a:r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切り処理</a:t>
          </a:r>
        </a:p>
      </xdr:txBody>
    </xdr:sp>
    <xdr:clientData/>
  </xdr:twoCellAnchor>
  <xdr:oneCellAnchor>
    <xdr:from>
      <xdr:col>87</xdr:col>
      <xdr:colOff>0</xdr:colOff>
      <xdr:row>193</xdr:row>
      <xdr:rowOff>0</xdr:rowOff>
    </xdr:from>
    <xdr:ext cx="2319617" cy="414130"/>
    <xdr:sp macro="" textlink="">
      <xdr:nvSpPr>
        <xdr:cNvPr id="256" name="フローチャート: 代替処理 255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22243676" y="40946294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800" b="0" i="0" u="none" strike="noStrike" kern="0" cap="none" spc="0" normalizeH="0" baseline="0" noProof="0">
              <a:ln>
                <a:noFill/>
              </a:ln>
              <a:solidFill>
                <a:srgbClr val="44546A">
                  <a:lumMod val="75000"/>
                </a:srgbClr>
              </a:solidFill>
              <a:effectLst/>
              <a:uLnTx/>
              <a:uFillTx/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場を流す</a:t>
          </a:r>
          <a:endParaRPr kumimoji="1" lang="en-US" altLang="ja-JP" sz="800" b="0" i="0" u="none" strike="noStrike" kern="0" cap="none" spc="0" normalizeH="0" baseline="0" noProof="0">
            <a:ln>
              <a:noFill/>
            </a:ln>
            <a:solidFill>
              <a:srgbClr val="44546A">
                <a:lumMod val="75000"/>
              </a:srgbClr>
            </a:solidFill>
            <a:effectLst/>
            <a:uLnTx/>
            <a:uFillTx/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91</xdr:col>
      <xdr:colOff>128867</xdr:colOff>
      <xdr:row>190</xdr:row>
      <xdr:rowOff>8801</xdr:rowOff>
    </xdr:from>
    <xdr:to>
      <xdr:col>91</xdr:col>
      <xdr:colOff>129355</xdr:colOff>
      <xdr:row>193</xdr:row>
      <xdr:rowOff>0</xdr:rowOff>
    </xdr:to>
    <xdr:cxnSp macro="">
      <xdr:nvCxnSpPr>
        <xdr:cNvPr id="257" name="直線矢印コネクタ 256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255" idx="2"/>
          <a:endCxn id="256" idx="0"/>
        </xdr:cNvCxnSpPr>
      </xdr:nvCxnSpPr>
      <xdr:spPr>
        <a:xfrm flipH="1">
          <a:off x="23403485" y="40316360"/>
          <a:ext cx="488" cy="629934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40</xdr:col>
      <xdr:colOff>0</xdr:colOff>
      <xdr:row>188</xdr:row>
      <xdr:rowOff>0</xdr:rowOff>
    </xdr:from>
    <xdr:to>
      <xdr:col>80</xdr:col>
      <xdr:colOff>129356</xdr:colOff>
      <xdr:row>193</xdr:row>
      <xdr:rowOff>212911</xdr:rowOff>
    </xdr:to>
    <xdr:cxnSp macro="">
      <xdr:nvCxnSpPr>
        <xdr:cNvPr id="258" name="カギ線コネクタ 257"/>
        <xdr:cNvCxnSpPr>
          <a:stCxn id="201" idx="3"/>
          <a:endCxn id="205" idx="0"/>
        </xdr:cNvCxnSpPr>
      </xdr:nvCxnSpPr>
      <xdr:spPr>
        <a:xfrm flipV="1">
          <a:off x="10130118" y="39881735"/>
          <a:ext cx="10438767" cy="1277470"/>
        </a:xfrm>
        <a:prstGeom prst="bentConnector4">
          <a:avLst>
            <a:gd name="adj1" fmla="val 5152"/>
            <a:gd name="adj2" fmla="val 143333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192</xdr:row>
      <xdr:rowOff>124238</xdr:rowOff>
    </xdr:from>
    <xdr:to>
      <xdr:col>41</xdr:col>
      <xdr:colOff>141779</xdr:colOff>
      <xdr:row>194</xdr:row>
      <xdr:rowOff>0</xdr:rowOff>
    </xdr:to>
    <xdr:sp macro="" textlink="">
      <xdr:nvSpPr>
        <xdr:cNvPr id="259" name="テキスト ボックス 258"/>
        <xdr:cNvSpPr txBox="1"/>
      </xdr:nvSpPr>
      <xdr:spPr>
        <a:xfrm>
          <a:off x="10130118" y="40857620"/>
          <a:ext cx="399514" cy="301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40</xdr:col>
      <xdr:colOff>0</xdr:colOff>
      <xdr:row>188</xdr:row>
      <xdr:rowOff>0</xdr:rowOff>
    </xdr:from>
    <xdr:to>
      <xdr:col>91</xdr:col>
      <xdr:colOff>129355</xdr:colOff>
      <xdr:row>198</xdr:row>
      <xdr:rowOff>212911</xdr:rowOff>
    </xdr:to>
    <xdr:cxnSp macro="">
      <xdr:nvCxnSpPr>
        <xdr:cNvPr id="260" name="カギ線コネクタ 259"/>
        <xdr:cNvCxnSpPr>
          <a:stCxn id="221" idx="3"/>
          <a:endCxn id="255" idx="0"/>
        </xdr:cNvCxnSpPr>
      </xdr:nvCxnSpPr>
      <xdr:spPr>
        <a:xfrm flipV="1">
          <a:off x="10130118" y="39881735"/>
          <a:ext cx="13273855" cy="2342029"/>
        </a:xfrm>
        <a:prstGeom prst="bentConnector4">
          <a:avLst>
            <a:gd name="adj1" fmla="val 4854"/>
            <a:gd name="adj2" fmla="val 116460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22412</xdr:colOff>
      <xdr:row>197</xdr:row>
      <xdr:rowOff>124238</xdr:rowOff>
    </xdr:from>
    <xdr:to>
      <xdr:col>41</xdr:col>
      <xdr:colOff>164191</xdr:colOff>
      <xdr:row>199</xdr:row>
      <xdr:rowOff>0</xdr:rowOff>
    </xdr:to>
    <xdr:sp macro="" textlink="">
      <xdr:nvSpPr>
        <xdr:cNvPr id="261" name="テキスト ボックス 260"/>
        <xdr:cNvSpPr txBox="1"/>
      </xdr:nvSpPr>
      <xdr:spPr>
        <a:xfrm>
          <a:off x="10152530" y="41922179"/>
          <a:ext cx="399514" cy="301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203</xdr:row>
      <xdr:rowOff>0</xdr:rowOff>
    </xdr:from>
    <xdr:to>
      <xdr:col>40</xdr:col>
      <xdr:colOff>0</xdr:colOff>
      <xdr:row>205</xdr:row>
      <xdr:rowOff>8802</xdr:rowOff>
    </xdr:to>
    <xdr:sp macro="" textlink="">
      <xdr:nvSpPr>
        <xdr:cNvPr id="263" name="フローチャート: 判断 262"/>
        <xdr:cNvSpPr/>
      </xdr:nvSpPr>
      <xdr:spPr>
        <a:xfrm>
          <a:off x="7837714" y="41297679"/>
          <a:ext cx="2326822" cy="417016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168089</xdr:colOff>
      <xdr:row>203</xdr:row>
      <xdr:rowOff>78441</xdr:rowOff>
    </xdr:from>
    <xdr:to>
      <xdr:col>38</xdr:col>
      <xdr:colOff>33618</xdr:colOff>
      <xdr:row>204</xdr:row>
      <xdr:rowOff>183190</xdr:rowOff>
    </xdr:to>
    <xdr:sp macro="" textlink="">
      <xdr:nvSpPr>
        <xdr:cNvPr id="264" name="テキスト ボックス 263"/>
        <xdr:cNvSpPr txBox="1"/>
      </xdr:nvSpPr>
      <xdr:spPr>
        <a:xfrm>
          <a:off x="8781410" y="41376120"/>
          <a:ext cx="899672" cy="3088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10</a:t>
          </a:r>
          <a:r>
            <a:rPr kumimoji="1" lang="ja-JP" altLang="en-US" sz="900"/>
            <a:t>捨て</a:t>
          </a:r>
        </a:p>
      </xdr:txBody>
    </xdr:sp>
    <xdr:clientData/>
  </xdr:twoCellAnchor>
  <xdr:twoCellAnchor>
    <xdr:from>
      <xdr:col>35</xdr:col>
      <xdr:colOff>129268</xdr:colOff>
      <xdr:row>200</xdr:row>
      <xdr:rowOff>8802</xdr:rowOff>
    </xdr:from>
    <xdr:to>
      <xdr:col>35</xdr:col>
      <xdr:colOff>129268</xdr:colOff>
      <xdr:row>203</xdr:row>
      <xdr:rowOff>0</xdr:rowOff>
    </xdr:to>
    <xdr:cxnSp macro="">
      <xdr:nvCxnSpPr>
        <xdr:cNvPr id="265" name="直線矢印コネクタ 264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221" idx="2"/>
          <a:endCxn id="263" idx="0"/>
        </xdr:cNvCxnSpPr>
      </xdr:nvCxnSpPr>
      <xdr:spPr>
        <a:xfrm>
          <a:off x="9001125" y="40694159"/>
          <a:ext cx="0" cy="603520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36</xdr:col>
      <xdr:colOff>13607</xdr:colOff>
      <xdr:row>201</xdr:row>
      <xdr:rowOff>13607</xdr:rowOff>
    </xdr:from>
    <xdr:to>
      <xdr:col>37</xdr:col>
      <xdr:colOff>155385</xdr:colOff>
      <xdr:row>202</xdr:row>
      <xdr:rowOff>102281</xdr:rowOff>
    </xdr:to>
    <xdr:sp macro="" textlink="">
      <xdr:nvSpPr>
        <xdr:cNvPr id="266" name="テキスト ボックス 265"/>
        <xdr:cNvSpPr txBox="1"/>
      </xdr:nvSpPr>
      <xdr:spPr>
        <a:xfrm>
          <a:off x="9144000" y="40903071"/>
          <a:ext cx="400314" cy="2927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98</xdr:col>
      <xdr:colOff>0</xdr:colOff>
      <xdr:row>188</xdr:row>
      <xdr:rowOff>0</xdr:rowOff>
    </xdr:from>
    <xdr:to>
      <xdr:col>107</xdr:col>
      <xdr:colOff>976</xdr:colOff>
      <xdr:row>190</xdr:row>
      <xdr:rowOff>8801</xdr:rowOff>
    </xdr:to>
    <xdr:sp macro="" textlink="">
      <xdr:nvSpPr>
        <xdr:cNvPr id="267" name="フローチャート: 定義済み処理 266">
          <a:extLst>
            <a:ext uri="{FF2B5EF4-FFF2-40B4-BE49-F238E27FC236}">
              <a16:creationId xmlns="" xmlns:a16="http://schemas.microsoft.com/office/drawing/2014/main" id="{F06C4B68-3014-4567-9203-128DB7C69E97}"/>
            </a:ext>
          </a:extLst>
        </xdr:cNvPr>
        <xdr:cNvSpPr/>
      </xdr:nvSpPr>
      <xdr:spPr>
        <a:xfrm>
          <a:off x="25159607" y="38236071"/>
          <a:ext cx="2327798" cy="417016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10</a:t>
          </a:r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捨て処理</a:t>
          </a:r>
        </a:p>
      </xdr:txBody>
    </xdr:sp>
    <xdr:clientData/>
  </xdr:twoCellAnchor>
  <xdr:oneCellAnchor>
    <xdr:from>
      <xdr:col>98</xdr:col>
      <xdr:colOff>0</xdr:colOff>
      <xdr:row>193</xdr:row>
      <xdr:rowOff>0</xdr:rowOff>
    </xdr:from>
    <xdr:ext cx="2319617" cy="414130"/>
    <xdr:sp macro="" textlink="">
      <xdr:nvSpPr>
        <xdr:cNvPr id="268" name="フローチャート: 代替処理 267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25159607" y="39256607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「捨てる」ボタンを表示</a:t>
          </a:r>
          <a:endParaRPr kumimoji="1" lang="en-US" altLang="ja-JP" sz="8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oneCellAnchor>
    <xdr:from>
      <xdr:col>76</xdr:col>
      <xdr:colOff>0</xdr:colOff>
      <xdr:row>229</xdr:row>
      <xdr:rowOff>0</xdr:rowOff>
    </xdr:from>
    <xdr:ext cx="2319617" cy="414130"/>
    <xdr:sp macro="" textlink="">
      <xdr:nvSpPr>
        <xdr:cNvPr id="269" name="フローチャート: 代替処理 268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19471821" y="45379821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rgbClr val="44546A">
                  <a:lumMod val="75000"/>
                </a:srgbClr>
              </a:solidFill>
              <a:effectLst/>
              <a:uLnTx/>
              <a:uFillTx/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「渡す」ボタンを非表示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rgbClr val="44546A">
                <a:lumMod val="75000"/>
              </a:srgbClr>
            </a:solidFill>
            <a:effectLst/>
            <a:uLnTx/>
            <a:uFillTx/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80</xdr:col>
      <xdr:colOff>125666</xdr:colOff>
      <xdr:row>226</xdr:row>
      <xdr:rowOff>5916</xdr:rowOff>
    </xdr:from>
    <xdr:to>
      <xdr:col>80</xdr:col>
      <xdr:colOff>125666</xdr:colOff>
      <xdr:row>229</xdr:row>
      <xdr:rowOff>0</xdr:rowOff>
    </xdr:to>
    <xdr:cxnSp macro="">
      <xdr:nvCxnSpPr>
        <xdr:cNvPr id="270" name="直線矢印コネクタ 269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219" idx="2"/>
          <a:endCxn id="269" idx="0"/>
        </xdr:cNvCxnSpPr>
      </xdr:nvCxnSpPr>
      <xdr:spPr>
        <a:xfrm>
          <a:off x="20631630" y="44773416"/>
          <a:ext cx="0" cy="606405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102</xdr:col>
      <xdr:colOff>128868</xdr:colOff>
      <xdr:row>190</xdr:row>
      <xdr:rowOff>8801</xdr:rowOff>
    </xdr:from>
    <xdr:to>
      <xdr:col>102</xdr:col>
      <xdr:colOff>129356</xdr:colOff>
      <xdr:row>193</xdr:row>
      <xdr:rowOff>0</xdr:rowOff>
    </xdr:to>
    <xdr:cxnSp macro="">
      <xdr:nvCxnSpPr>
        <xdr:cNvPr id="271" name="直線矢印コネクタ 270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267" idx="2"/>
          <a:endCxn id="268" idx="0"/>
        </xdr:cNvCxnSpPr>
      </xdr:nvCxnSpPr>
      <xdr:spPr>
        <a:xfrm flipH="1">
          <a:off x="26238574" y="40316360"/>
          <a:ext cx="488" cy="629934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40</xdr:col>
      <xdr:colOff>0</xdr:colOff>
      <xdr:row>188</xdr:row>
      <xdr:rowOff>0</xdr:rowOff>
    </xdr:from>
    <xdr:to>
      <xdr:col>102</xdr:col>
      <xdr:colOff>129356</xdr:colOff>
      <xdr:row>204</xdr:row>
      <xdr:rowOff>4401</xdr:rowOff>
    </xdr:to>
    <xdr:cxnSp macro="">
      <xdr:nvCxnSpPr>
        <xdr:cNvPr id="272" name="カギ線コネクタ 271"/>
        <xdr:cNvCxnSpPr>
          <a:stCxn id="263" idx="3"/>
          <a:endCxn id="267" idx="0"/>
        </xdr:cNvCxnSpPr>
      </xdr:nvCxnSpPr>
      <xdr:spPr>
        <a:xfrm flipV="1">
          <a:off x="10130118" y="39881735"/>
          <a:ext cx="16108944" cy="3410990"/>
        </a:xfrm>
        <a:prstGeom prst="bentConnector4">
          <a:avLst>
            <a:gd name="adj1" fmla="val 54882"/>
            <a:gd name="adj2" fmla="val 109199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202</xdr:row>
      <xdr:rowOff>124238</xdr:rowOff>
    </xdr:from>
    <xdr:to>
      <xdr:col>41</xdr:col>
      <xdr:colOff>141779</xdr:colOff>
      <xdr:row>204</xdr:row>
      <xdr:rowOff>0</xdr:rowOff>
    </xdr:to>
    <xdr:sp macro="" textlink="">
      <xdr:nvSpPr>
        <xdr:cNvPr id="274" name="テキスト ボックス 273"/>
        <xdr:cNvSpPr txBox="1"/>
      </xdr:nvSpPr>
      <xdr:spPr>
        <a:xfrm>
          <a:off x="10130118" y="42986738"/>
          <a:ext cx="399514" cy="301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oneCellAnchor>
    <xdr:from>
      <xdr:col>8</xdr:col>
      <xdr:colOff>0</xdr:colOff>
      <xdr:row>234</xdr:row>
      <xdr:rowOff>0</xdr:rowOff>
    </xdr:from>
    <xdr:ext cx="2319617" cy="414130"/>
    <xdr:sp macro="" textlink="">
      <xdr:nvSpPr>
        <xdr:cNvPr id="275" name="フローチャート: 代替処理 274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1882588" y="48398206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rgbClr val="44546A">
                  <a:lumMod val="75000"/>
                </a:srgbClr>
              </a:solidFill>
              <a:effectLst/>
              <a:uLnTx/>
              <a:uFillTx/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捨てるカードを選択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rgbClr val="44546A">
                <a:lumMod val="75000"/>
              </a:srgbClr>
            </a:solidFill>
            <a:effectLst/>
            <a:uLnTx/>
            <a:uFillTx/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oneCellAnchor>
    <xdr:from>
      <xdr:col>8</xdr:col>
      <xdr:colOff>0</xdr:colOff>
      <xdr:row>239</xdr:row>
      <xdr:rowOff>11693</xdr:rowOff>
    </xdr:from>
    <xdr:ext cx="2319617" cy="414130"/>
    <xdr:sp macro="" textlink="">
      <xdr:nvSpPr>
        <xdr:cNvPr id="276" name="フローチャート: 代替処理 275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1882588" y="49474458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rgbClr val="44546A">
                  <a:lumMod val="75000"/>
                </a:srgbClr>
              </a:solidFill>
              <a:effectLst/>
              <a:uLnTx/>
              <a:uFillTx/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「捨てる」ボタンを押下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rgbClr val="44546A">
                <a:lumMod val="75000"/>
              </a:srgbClr>
            </a:solidFill>
            <a:effectLst/>
            <a:uLnTx/>
            <a:uFillTx/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12</xdr:col>
      <xdr:colOff>128868</xdr:colOff>
      <xdr:row>235</xdr:row>
      <xdr:rowOff>201218</xdr:rowOff>
    </xdr:from>
    <xdr:to>
      <xdr:col>12</xdr:col>
      <xdr:colOff>128868</xdr:colOff>
      <xdr:row>239</xdr:row>
      <xdr:rowOff>11693</xdr:rowOff>
    </xdr:to>
    <xdr:cxnSp macro="">
      <xdr:nvCxnSpPr>
        <xdr:cNvPr id="277" name="直線矢印コネクタ 276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275" idx="2"/>
          <a:endCxn id="276" idx="0"/>
        </xdr:cNvCxnSpPr>
      </xdr:nvCxnSpPr>
      <xdr:spPr>
        <a:xfrm>
          <a:off x="3042397" y="48812336"/>
          <a:ext cx="0" cy="662122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12</xdr:col>
      <xdr:colOff>128868</xdr:colOff>
      <xdr:row>194</xdr:row>
      <xdr:rowOff>201219</xdr:rowOff>
    </xdr:from>
    <xdr:to>
      <xdr:col>102</xdr:col>
      <xdr:colOff>128868</xdr:colOff>
      <xdr:row>234</xdr:row>
      <xdr:rowOff>1</xdr:rowOff>
    </xdr:to>
    <xdr:cxnSp macro="">
      <xdr:nvCxnSpPr>
        <xdr:cNvPr id="279" name="カギ線コネクタ 278"/>
        <xdr:cNvCxnSpPr>
          <a:stCxn id="268" idx="2"/>
          <a:endCxn id="275" idx="0"/>
        </xdr:cNvCxnSpPr>
      </xdr:nvCxnSpPr>
      <xdr:spPr>
        <a:xfrm rot="5400000">
          <a:off x="11121595" y="33281227"/>
          <a:ext cx="7037782" cy="23196177"/>
        </a:xfrm>
        <a:prstGeom prst="bentConnector3">
          <a:avLst>
            <a:gd name="adj1" fmla="val 95220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76</xdr:col>
      <xdr:colOff>0</xdr:colOff>
      <xdr:row>244</xdr:row>
      <xdr:rowOff>0</xdr:rowOff>
    </xdr:from>
    <xdr:ext cx="2319617" cy="414130"/>
    <xdr:sp macro="" textlink="">
      <xdr:nvSpPr>
        <xdr:cNvPr id="285" name="フローチャート: 代替処理 284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19408588" y="46269088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rgbClr val="44546A">
                  <a:lumMod val="75000"/>
                </a:srgbClr>
              </a:solidFill>
              <a:effectLst/>
              <a:uLnTx/>
              <a:uFillTx/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選択したカードを無くす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rgbClr val="44546A">
                <a:lumMod val="75000"/>
              </a:srgbClr>
            </a:solidFill>
            <a:effectLst/>
            <a:uLnTx/>
            <a:uFillTx/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12</xdr:col>
      <xdr:colOff>128868</xdr:colOff>
      <xdr:row>240</xdr:row>
      <xdr:rowOff>212911</xdr:rowOff>
    </xdr:from>
    <xdr:to>
      <xdr:col>76</xdr:col>
      <xdr:colOff>0</xdr:colOff>
      <xdr:row>244</xdr:row>
      <xdr:rowOff>207064</xdr:rowOff>
    </xdr:to>
    <xdr:cxnSp macro="">
      <xdr:nvCxnSpPr>
        <xdr:cNvPr id="286" name="カギ線コネクタ 285"/>
        <xdr:cNvCxnSpPr>
          <a:stCxn id="276" idx="2"/>
          <a:endCxn id="285" idx="1"/>
        </xdr:cNvCxnSpPr>
      </xdr:nvCxnSpPr>
      <xdr:spPr>
        <a:xfrm rot="16200000" flipH="1">
          <a:off x="10802592" y="42128392"/>
          <a:ext cx="845801" cy="16366191"/>
        </a:xfrm>
        <a:prstGeom prst="bentConnector2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76</xdr:col>
      <xdr:colOff>0</xdr:colOff>
      <xdr:row>249</xdr:row>
      <xdr:rowOff>0</xdr:rowOff>
    </xdr:from>
    <xdr:ext cx="2319617" cy="414130"/>
    <xdr:sp macro="" textlink="">
      <xdr:nvSpPr>
        <xdr:cNvPr id="287" name="フローチャート: 代替処理 286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19408588" y="47333647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rgbClr val="44546A">
                  <a:lumMod val="75000"/>
                </a:srgbClr>
              </a:solidFill>
              <a:effectLst/>
              <a:uLnTx/>
              <a:uFillTx/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「捨てる」ボタンを非表示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rgbClr val="44546A">
                <a:lumMod val="75000"/>
              </a:srgbClr>
            </a:solidFill>
            <a:effectLst/>
            <a:uLnTx/>
            <a:uFillTx/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80</xdr:col>
      <xdr:colOff>125666</xdr:colOff>
      <xdr:row>246</xdr:row>
      <xdr:rowOff>5916</xdr:rowOff>
    </xdr:from>
    <xdr:to>
      <xdr:col>80</xdr:col>
      <xdr:colOff>125666</xdr:colOff>
      <xdr:row>249</xdr:row>
      <xdr:rowOff>0</xdr:rowOff>
    </xdr:to>
    <xdr:cxnSp macro="">
      <xdr:nvCxnSpPr>
        <xdr:cNvPr id="288" name="直線矢印コネクタ 287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285" idx="2"/>
          <a:endCxn id="287" idx="0"/>
        </xdr:cNvCxnSpPr>
      </xdr:nvCxnSpPr>
      <xdr:spPr>
        <a:xfrm>
          <a:off x="20565195" y="46700828"/>
          <a:ext cx="0" cy="632819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31</xdr:col>
      <xdr:colOff>0</xdr:colOff>
      <xdr:row>208</xdr:row>
      <xdr:rowOff>0</xdr:rowOff>
    </xdr:from>
    <xdr:to>
      <xdr:col>40</xdr:col>
      <xdr:colOff>0</xdr:colOff>
      <xdr:row>209</xdr:row>
      <xdr:rowOff>212910</xdr:rowOff>
    </xdr:to>
    <xdr:sp macro="" textlink="">
      <xdr:nvSpPr>
        <xdr:cNvPr id="289" name="フローチャート: 判断 288"/>
        <xdr:cNvSpPr/>
      </xdr:nvSpPr>
      <xdr:spPr>
        <a:xfrm>
          <a:off x="7810500" y="44139971"/>
          <a:ext cx="2319618" cy="425821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168089</xdr:colOff>
      <xdr:row>208</xdr:row>
      <xdr:rowOff>78441</xdr:rowOff>
    </xdr:from>
    <xdr:to>
      <xdr:col>38</xdr:col>
      <xdr:colOff>33618</xdr:colOff>
      <xdr:row>209</xdr:row>
      <xdr:rowOff>183191</xdr:rowOff>
    </xdr:to>
    <xdr:sp macro="" textlink="">
      <xdr:nvSpPr>
        <xdr:cNvPr id="290" name="テキスト ボックス 289"/>
        <xdr:cNvSpPr txBox="1"/>
      </xdr:nvSpPr>
      <xdr:spPr>
        <a:xfrm>
          <a:off x="8751795" y="44218412"/>
          <a:ext cx="896470" cy="3176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J</a:t>
          </a:r>
          <a:r>
            <a:rPr kumimoji="1" lang="ja-JP" altLang="en-US" sz="900"/>
            <a:t>バック</a:t>
          </a:r>
        </a:p>
      </xdr:txBody>
    </xdr:sp>
    <xdr:clientData/>
  </xdr:twoCellAnchor>
  <xdr:twoCellAnchor>
    <xdr:from>
      <xdr:col>35</xdr:col>
      <xdr:colOff>128868</xdr:colOff>
      <xdr:row>205</xdr:row>
      <xdr:rowOff>8802</xdr:rowOff>
    </xdr:from>
    <xdr:to>
      <xdr:col>35</xdr:col>
      <xdr:colOff>128868</xdr:colOff>
      <xdr:row>208</xdr:row>
      <xdr:rowOff>0</xdr:rowOff>
    </xdr:to>
    <xdr:cxnSp macro="">
      <xdr:nvCxnSpPr>
        <xdr:cNvPr id="293" name="直線矢印コネクタ 292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263" idx="2"/>
          <a:endCxn id="289" idx="0"/>
        </xdr:cNvCxnSpPr>
      </xdr:nvCxnSpPr>
      <xdr:spPr>
        <a:xfrm>
          <a:off x="8970309" y="43510037"/>
          <a:ext cx="0" cy="629934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36</xdr:col>
      <xdr:colOff>7604</xdr:colOff>
      <xdr:row>206</xdr:row>
      <xdr:rowOff>4805</xdr:rowOff>
    </xdr:from>
    <xdr:to>
      <xdr:col>37</xdr:col>
      <xdr:colOff>149382</xdr:colOff>
      <xdr:row>207</xdr:row>
      <xdr:rowOff>93479</xdr:rowOff>
    </xdr:to>
    <xdr:sp macro="" textlink="">
      <xdr:nvSpPr>
        <xdr:cNvPr id="294" name="テキスト ボックス 293"/>
        <xdr:cNvSpPr txBox="1"/>
      </xdr:nvSpPr>
      <xdr:spPr>
        <a:xfrm>
          <a:off x="9106780" y="43718952"/>
          <a:ext cx="399514" cy="301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109</xdr:col>
      <xdr:colOff>0</xdr:colOff>
      <xdr:row>188</xdr:row>
      <xdr:rowOff>0</xdr:rowOff>
    </xdr:from>
    <xdr:to>
      <xdr:col>118</xdr:col>
      <xdr:colOff>0</xdr:colOff>
      <xdr:row>190</xdr:row>
      <xdr:rowOff>8801</xdr:rowOff>
    </xdr:to>
    <xdr:sp macro="" textlink="">
      <xdr:nvSpPr>
        <xdr:cNvPr id="295" name="フローチャート: 定義済み処理 294">
          <a:extLst>
            <a:ext uri="{FF2B5EF4-FFF2-40B4-BE49-F238E27FC236}">
              <a16:creationId xmlns="" xmlns:a16="http://schemas.microsoft.com/office/drawing/2014/main" id="{F06C4B68-3014-4567-9203-128DB7C69E97}"/>
            </a:ext>
          </a:extLst>
        </xdr:cNvPr>
        <xdr:cNvSpPr/>
      </xdr:nvSpPr>
      <xdr:spPr>
        <a:xfrm>
          <a:off x="28003500" y="38236071"/>
          <a:ext cx="2326821" cy="417016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J</a:t>
          </a:r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バック処理</a:t>
          </a:r>
        </a:p>
      </xdr:txBody>
    </xdr:sp>
    <xdr:clientData/>
  </xdr:twoCellAnchor>
  <xdr:twoCellAnchor>
    <xdr:from>
      <xdr:col>40</xdr:col>
      <xdr:colOff>0</xdr:colOff>
      <xdr:row>188</xdr:row>
      <xdr:rowOff>0</xdr:rowOff>
    </xdr:from>
    <xdr:to>
      <xdr:col>113</xdr:col>
      <xdr:colOff>129268</xdr:colOff>
      <xdr:row>209</xdr:row>
      <xdr:rowOff>4402</xdr:rowOff>
    </xdr:to>
    <xdr:cxnSp macro="">
      <xdr:nvCxnSpPr>
        <xdr:cNvPr id="296" name="カギ線コネクタ 295"/>
        <xdr:cNvCxnSpPr>
          <a:stCxn id="289" idx="3"/>
          <a:endCxn id="295" idx="0"/>
        </xdr:cNvCxnSpPr>
      </xdr:nvCxnSpPr>
      <xdr:spPr>
        <a:xfrm flipV="1">
          <a:off x="10164536" y="38236071"/>
          <a:ext cx="19002375" cy="4290652"/>
        </a:xfrm>
        <a:prstGeom prst="bentConnector4">
          <a:avLst>
            <a:gd name="adj1" fmla="val 47583"/>
            <a:gd name="adj2" fmla="val 105328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207</xdr:row>
      <xdr:rowOff>124237</xdr:rowOff>
    </xdr:from>
    <xdr:to>
      <xdr:col>41</xdr:col>
      <xdr:colOff>141779</xdr:colOff>
      <xdr:row>209</xdr:row>
      <xdr:rowOff>0</xdr:rowOff>
    </xdr:to>
    <xdr:sp macro="" textlink="">
      <xdr:nvSpPr>
        <xdr:cNvPr id="297" name="テキスト ボックス 296"/>
        <xdr:cNvSpPr txBox="1"/>
      </xdr:nvSpPr>
      <xdr:spPr>
        <a:xfrm>
          <a:off x="10164536" y="42238344"/>
          <a:ext cx="400314" cy="2839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oneCellAnchor>
    <xdr:from>
      <xdr:col>109</xdr:col>
      <xdr:colOff>0</xdr:colOff>
      <xdr:row>193</xdr:row>
      <xdr:rowOff>0</xdr:rowOff>
    </xdr:from>
    <xdr:ext cx="2319617" cy="414130"/>
    <xdr:sp macro="" textlink="">
      <xdr:nvSpPr>
        <xdr:cNvPr id="298" name="フローチャート: 代替処理 297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28003500" y="39256607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画面左上に「</a:t>
          </a:r>
          <a:r>
            <a:rPr kumimoji="1" lang="en-US" altLang="ja-JP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J</a:t>
          </a:r>
          <a:r>
            <a:rPr kumimoji="1" lang="ja-JP" altLang="en-US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バック中」と点滅表示</a:t>
          </a:r>
          <a:endParaRPr kumimoji="1" lang="en-US" altLang="ja-JP" sz="8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113</xdr:col>
      <xdr:colOff>125666</xdr:colOff>
      <xdr:row>190</xdr:row>
      <xdr:rowOff>8801</xdr:rowOff>
    </xdr:from>
    <xdr:to>
      <xdr:col>113</xdr:col>
      <xdr:colOff>129268</xdr:colOff>
      <xdr:row>193</xdr:row>
      <xdr:rowOff>0</xdr:rowOff>
    </xdr:to>
    <xdr:cxnSp macro="">
      <xdr:nvCxnSpPr>
        <xdr:cNvPr id="299" name="直線矢印コネクタ 298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295" idx="2"/>
          <a:endCxn id="298" idx="0"/>
        </xdr:cNvCxnSpPr>
      </xdr:nvCxnSpPr>
      <xdr:spPr>
        <a:xfrm flipH="1">
          <a:off x="29163309" y="38653087"/>
          <a:ext cx="3602" cy="603520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7</xdr:col>
      <xdr:colOff>138546</xdr:colOff>
      <xdr:row>182</xdr:row>
      <xdr:rowOff>121227</xdr:rowOff>
    </xdr:from>
    <xdr:to>
      <xdr:col>27</xdr:col>
      <xdr:colOff>68036</xdr:colOff>
      <xdr:row>191</xdr:row>
      <xdr:rowOff>68036</xdr:rowOff>
    </xdr:to>
    <xdr:sp macro="" textlink="">
      <xdr:nvSpPr>
        <xdr:cNvPr id="301" name="正方形/長方形 300"/>
        <xdr:cNvSpPr/>
      </xdr:nvSpPr>
      <xdr:spPr>
        <a:xfrm>
          <a:off x="1771403" y="37132656"/>
          <a:ext cx="5100204" cy="1783773"/>
        </a:xfrm>
        <a:prstGeom prst="rect">
          <a:avLst/>
        </a:prstGeom>
        <a:solidFill>
          <a:srgbClr val="33CCFF"/>
        </a:solidFill>
        <a:ln w="38100"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共通処理</a:t>
          </a:r>
          <a:r>
            <a:rPr kumimoji="1" lang="en-US" altLang="ja-JP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(</a:t>
          </a:r>
          <a:r>
            <a:rPr kumimoji="1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UD デジタル 教科書体 NK-R" panose="02020400000000000000" pitchFamily="18" charset="-128"/>
              <a:ea typeface="UD デジタル 教科書体 NK-R" panose="02020400000000000000" pitchFamily="18" charset="-128"/>
              <a:cs typeface="+mn-cs"/>
            </a:rPr>
            <a:t>4</a:t>
          </a: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UD デジタル 教科書体 NK-R" panose="02020400000000000000" pitchFamily="18" charset="-128"/>
              <a:ea typeface="UD デジタル 教科書体 NK-R" panose="02020400000000000000" pitchFamily="18" charset="-128"/>
              <a:cs typeface="+mn-cs"/>
            </a:rPr>
            <a:t>リバ・</a:t>
          </a:r>
          <a:r>
            <a:rPr kumimoji="1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UD デジタル 教科書体 NK-R" panose="02020400000000000000" pitchFamily="18" charset="-128"/>
              <a:ea typeface="UD デジタル 教科書体 NK-R" panose="02020400000000000000" pitchFamily="18" charset="-128"/>
              <a:cs typeface="+mn-cs"/>
            </a:rPr>
            <a:t>5</a:t>
          </a: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UD デジタル 教科書体 NK-R" panose="02020400000000000000" pitchFamily="18" charset="-128"/>
              <a:ea typeface="UD デジタル 教科書体 NK-R" panose="02020400000000000000" pitchFamily="18" charset="-128"/>
              <a:cs typeface="+mn-cs"/>
            </a:rPr>
            <a:t>飛ばし・</a:t>
          </a:r>
          <a:r>
            <a:rPr kumimoji="1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UD デジタル 教科書体 NK-R" panose="02020400000000000000" pitchFamily="18" charset="-128"/>
              <a:ea typeface="UD デジタル 教科書体 NK-R" panose="02020400000000000000" pitchFamily="18" charset="-128"/>
              <a:cs typeface="+mn-cs"/>
            </a:rPr>
            <a:t>7</a:t>
          </a: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UD デジタル 教科書体 NK-R" panose="02020400000000000000" pitchFamily="18" charset="-128"/>
              <a:ea typeface="UD デジタル 教科書体 NK-R" panose="02020400000000000000" pitchFamily="18" charset="-128"/>
              <a:cs typeface="+mn-cs"/>
            </a:rPr>
            <a:t>渡し・</a:t>
          </a:r>
          <a:r>
            <a:rPr kumimoji="1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UD デジタル 教科書体 NK-R" panose="02020400000000000000" pitchFamily="18" charset="-128"/>
              <a:ea typeface="UD デジタル 教科書体 NK-R" panose="02020400000000000000" pitchFamily="18" charset="-128"/>
              <a:cs typeface="+mn-cs"/>
            </a:rPr>
            <a:t>8</a:t>
          </a: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UD デジタル 教科書体 NK-R" panose="02020400000000000000" pitchFamily="18" charset="-128"/>
              <a:ea typeface="UD デジタル 教科書体 NK-R" panose="02020400000000000000" pitchFamily="18" charset="-128"/>
              <a:cs typeface="+mn-cs"/>
            </a:rPr>
            <a:t>切り・</a:t>
          </a:r>
          <a:r>
            <a:rPr kumimoji="1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UD デジタル 教科書体 NK-R" panose="02020400000000000000" pitchFamily="18" charset="-128"/>
              <a:ea typeface="UD デジタル 教科書体 NK-R" panose="02020400000000000000" pitchFamily="18" charset="-128"/>
              <a:cs typeface="+mn-cs"/>
            </a:rPr>
            <a:t>10</a:t>
          </a: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UD デジタル 教科書体 NK-R" panose="02020400000000000000" pitchFamily="18" charset="-128"/>
              <a:ea typeface="UD デジタル 教科書体 NK-R" panose="02020400000000000000" pitchFamily="18" charset="-128"/>
              <a:cs typeface="+mn-cs"/>
            </a:rPr>
            <a:t>捨て・</a:t>
          </a:r>
          <a:r>
            <a:rPr kumimoji="1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UD デジタル 教科書体 NK-R" panose="02020400000000000000" pitchFamily="18" charset="-128"/>
              <a:ea typeface="UD デジタル 教科書体 NK-R" panose="02020400000000000000" pitchFamily="18" charset="-128"/>
              <a:cs typeface="+mn-cs"/>
            </a:rPr>
            <a:t>J</a:t>
          </a: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UD デジタル 教科書体 NK-R" panose="02020400000000000000" pitchFamily="18" charset="-128"/>
              <a:ea typeface="UD デジタル 教科書体 NK-R" panose="02020400000000000000" pitchFamily="18" charset="-128"/>
              <a:cs typeface="+mn-cs"/>
            </a:rPr>
            <a:t>バック</a:t>
          </a:r>
          <a:r>
            <a:rPr kumimoji="1" lang="en-US" altLang="ja-JP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)</a:t>
          </a:r>
        </a:p>
        <a:p>
          <a:pPr algn="l"/>
          <a:r>
            <a:rPr kumimoji="1" lang="en-US" altLang="ja-JP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4</a:t>
          </a:r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リバ・</a:t>
          </a:r>
          <a:r>
            <a:rPr kumimoji="1" lang="en-US" altLang="ja-JP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5</a:t>
          </a:r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飛ばし・</a:t>
          </a:r>
          <a:r>
            <a:rPr kumimoji="1" lang="en-US" altLang="ja-JP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7</a:t>
          </a:r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渡し・</a:t>
          </a:r>
          <a:r>
            <a:rPr kumimoji="1" lang="en-US" altLang="ja-JP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8</a:t>
          </a:r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切り・</a:t>
          </a:r>
          <a:r>
            <a:rPr kumimoji="1" lang="en-US" altLang="ja-JP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10</a:t>
          </a:r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捨て・</a:t>
          </a:r>
          <a:r>
            <a:rPr kumimoji="1" lang="en-US" altLang="ja-JP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J</a:t>
          </a:r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バックの処理は場に出す枚数が多くなっても</a:t>
          </a:r>
          <a:r>
            <a:rPr kumimoji="1" lang="en-US" altLang="ja-JP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(2</a:t>
          </a:r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枚以上</a:t>
          </a:r>
          <a:r>
            <a:rPr kumimoji="1" lang="en-US" altLang="ja-JP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)</a:t>
          </a:r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まとめて処理を行う</a:t>
          </a:r>
          <a:endParaRPr kumimoji="1" lang="en-US" altLang="ja-JP" sz="1400">
            <a:solidFill>
              <a:sysClr val="windowText" lastClr="000000"/>
            </a:solidFill>
            <a:latin typeface="UD デジタル 教科書体 NK-R" panose="02020400000000000000" pitchFamily="18" charset="-128"/>
            <a:ea typeface="UD デジタル 教科書体 NK-R" panose="02020400000000000000" pitchFamily="18" charset="-128"/>
          </a:endParaRPr>
        </a:p>
        <a:p>
          <a:pPr algn="l"/>
          <a:r>
            <a:rPr kumimoji="1" lang="en-US" altLang="ja-JP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※5</a:t>
          </a:r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飛ばしや</a:t>
          </a:r>
          <a:r>
            <a:rPr kumimoji="1" lang="en-US" altLang="ja-JP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8</a:t>
          </a:r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切りは最後に処理を行う必要あり</a:t>
          </a:r>
          <a:endParaRPr kumimoji="1" lang="en-US" altLang="ja-JP" sz="1400">
            <a:solidFill>
              <a:sysClr val="windowText" lastClr="000000"/>
            </a:solidFill>
            <a:latin typeface="UD デジタル 教科書体 NK-R" panose="02020400000000000000" pitchFamily="18" charset="-128"/>
            <a:ea typeface="UD デジタル 教科書体 NK-R" panose="02020400000000000000" pitchFamily="18" charset="-128"/>
          </a:endParaRPr>
        </a:p>
        <a:p>
          <a:pPr algn="l"/>
          <a:r>
            <a:rPr kumimoji="1" lang="en-US" altLang="ja-JP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※99</a:t>
          </a:r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車は</a:t>
          </a:r>
          <a:r>
            <a:rPr kumimoji="1" lang="en-US" altLang="ja-JP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2</a:t>
          </a:r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枚以上の偶数枚数</a:t>
          </a:r>
          <a:r>
            <a:rPr kumimoji="1" lang="en-US" altLang="ja-JP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(2,4,6)</a:t>
          </a:r>
          <a:r>
            <a:rPr kumimoji="1" lang="ja-JP" altLang="en-US" sz="1400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で発動するため、ここでは記述しない</a:t>
          </a:r>
          <a:endParaRPr kumimoji="1" lang="en-US" altLang="ja-JP" sz="1400">
            <a:solidFill>
              <a:sysClr val="windowText" lastClr="000000"/>
            </a:solidFill>
            <a:latin typeface="UD デジタル 教科書体 NK-R" panose="02020400000000000000" pitchFamily="18" charset="-128"/>
            <a:ea typeface="UD デジタル 教科書体 NK-R" panose="02020400000000000000" pitchFamily="18" charset="-128"/>
          </a:endParaRPr>
        </a:p>
      </xdr:txBody>
    </xdr:sp>
    <xdr:clientData/>
  </xdr:twoCellAnchor>
  <xdr:twoCellAnchor>
    <xdr:from>
      <xdr:col>31</xdr:col>
      <xdr:colOff>0</xdr:colOff>
      <xdr:row>253</xdr:row>
      <xdr:rowOff>0</xdr:rowOff>
    </xdr:from>
    <xdr:to>
      <xdr:col>40</xdr:col>
      <xdr:colOff>0</xdr:colOff>
      <xdr:row>255</xdr:row>
      <xdr:rowOff>8801</xdr:rowOff>
    </xdr:to>
    <xdr:sp macro="" textlink="">
      <xdr:nvSpPr>
        <xdr:cNvPr id="303" name="フローチャート: 判断 302"/>
        <xdr:cNvSpPr/>
      </xdr:nvSpPr>
      <xdr:spPr>
        <a:xfrm>
          <a:off x="7837714" y="50890714"/>
          <a:ext cx="2326822" cy="417016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31</xdr:col>
      <xdr:colOff>0</xdr:colOff>
      <xdr:row>178</xdr:row>
      <xdr:rowOff>0</xdr:rowOff>
    </xdr:from>
    <xdr:to>
      <xdr:col>35</xdr:col>
      <xdr:colOff>129268</xdr:colOff>
      <xdr:row>254</xdr:row>
      <xdr:rowOff>4401</xdr:rowOff>
    </xdr:to>
    <xdr:cxnSp macro="">
      <xdr:nvCxnSpPr>
        <xdr:cNvPr id="305" name="カギ線コネクタ 304"/>
        <xdr:cNvCxnSpPr>
          <a:stCxn id="108" idx="0"/>
          <a:endCxn id="303" idx="1"/>
        </xdr:cNvCxnSpPr>
      </xdr:nvCxnSpPr>
      <xdr:spPr>
        <a:xfrm rot="16200000" flipH="1" flipV="1">
          <a:off x="967309" y="43065405"/>
          <a:ext cx="14904222" cy="1163411"/>
        </a:xfrm>
        <a:prstGeom prst="bentConnector4">
          <a:avLst>
            <a:gd name="adj1" fmla="val -1534"/>
            <a:gd name="adj2" fmla="val 652982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40821</xdr:colOff>
      <xdr:row>175</xdr:row>
      <xdr:rowOff>68036</xdr:rowOff>
    </xdr:from>
    <xdr:to>
      <xdr:col>35</xdr:col>
      <xdr:colOff>183400</xdr:colOff>
      <xdr:row>176</xdr:row>
      <xdr:rowOff>147905</xdr:rowOff>
    </xdr:to>
    <xdr:sp macro="" textlink="">
      <xdr:nvSpPr>
        <xdr:cNvPr id="306" name="テキスト ボックス 305"/>
        <xdr:cNvSpPr txBox="1"/>
      </xdr:nvSpPr>
      <xdr:spPr>
        <a:xfrm>
          <a:off x="8654142" y="35650715"/>
          <a:ext cx="401115" cy="2839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258</xdr:row>
      <xdr:rowOff>0</xdr:rowOff>
    </xdr:from>
    <xdr:to>
      <xdr:col>40</xdr:col>
      <xdr:colOff>0</xdr:colOff>
      <xdr:row>260</xdr:row>
      <xdr:rowOff>8802</xdr:rowOff>
    </xdr:to>
    <xdr:sp macro="" textlink="">
      <xdr:nvSpPr>
        <xdr:cNvPr id="308" name="フローチャート: 判断 307"/>
        <xdr:cNvSpPr/>
      </xdr:nvSpPr>
      <xdr:spPr>
        <a:xfrm>
          <a:off x="7837714" y="51911250"/>
          <a:ext cx="2326822" cy="417016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217715</xdr:colOff>
      <xdr:row>258</xdr:row>
      <xdr:rowOff>81643</xdr:rowOff>
    </xdr:from>
    <xdr:to>
      <xdr:col>36</xdr:col>
      <xdr:colOff>206510</xdr:colOff>
      <xdr:row>259</xdr:row>
      <xdr:rowOff>186392</xdr:rowOff>
    </xdr:to>
    <xdr:sp macro="" textlink="">
      <xdr:nvSpPr>
        <xdr:cNvPr id="309" name="テキスト ボックス 308"/>
        <xdr:cNvSpPr txBox="1"/>
      </xdr:nvSpPr>
      <xdr:spPr>
        <a:xfrm>
          <a:off x="8831036" y="51992893"/>
          <a:ext cx="505867" cy="3088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99</a:t>
          </a:r>
          <a:r>
            <a:rPr kumimoji="1" lang="ja-JP" altLang="en-US" sz="900"/>
            <a:t>車</a:t>
          </a:r>
        </a:p>
      </xdr:txBody>
    </xdr:sp>
    <xdr:clientData/>
  </xdr:twoCellAnchor>
  <xdr:twoCellAnchor>
    <xdr:from>
      <xdr:col>32</xdr:col>
      <xdr:colOff>244929</xdr:colOff>
      <xdr:row>253</xdr:row>
      <xdr:rowOff>68035</xdr:rowOff>
    </xdr:from>
    <xdr:to>
      <xdr:col>38</xdr:col>
      <xdr:colOff>95251</xdr:colOff>
      <xdr:row>254</xdr:row>
      <xdr:rowOff>149678</xdr:rowOff>
    </xdr:to>
    <xdr:sp macro="" textlink="">
      <xdr:nvSpPr>
        <xdr:cNvPr id="310" name="テキスト ボックス 309"/>
        <xdr:cNvSpPr txBox="1"/>
      </xdr:nvSpPr>
      <xdr:spPr>
        <a:xfrm>
          <a:off x="8341179" y="50958749"/>
          <a:ext cx="1401536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JOKER</a:t>
          </a:r>
          <a:r>
            <a:rPr kumimoji="1" lang="ja-JP" altLang="en-US" sz="900"/>
            <a:t>が含まれているか</a:t>
          </a:r>
        </a:p>
      </xdr:txBody>
    </xdr:sp>
    <xdr:clientData/>
  </xdr:twoCellAnchor>
  <xdr:twoCellAnchor>
    <xdr:from>
      <xdr:col>35</xdr:col>
      <xdr:colOff>129268</xdr:colOff>
      <xdr:row>255</xdr:row>
      <xdr:rowOff>8801</xdr:rowOff>
    </xdr:from>
    <xdr:to>
      <xdr:col>35</xdr:col>
      <xdr:colOff>129268</xdr:colOff>
      <xdr:row>258</xdr:row>
      <xdr:rowOff>0</xdr:rowOff>
    </xdr:to>
    <xdr:cxnSp macro="">
      <xdr:nvCxnSpPr>
        <xdr:cNvPr id="311" name="直線矢印コネクタ 310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303" idx="2"/>
          <a:endCxn id="308" idx="0"/>
        </xdr:cNvCxnSpPr>
      </xdr:nvCxnSpPr>
      <xdr:spPr>
        <a:xfrm>
          <a:off x="9001125" y="51307730"/>
          <a:ext cx="0" cy="603520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35</xdr:col>
      <xdr:colOff>163286</xdr:colOff>
      <xdr:row>255</xdr:row>
      <xdr:rowOff>156254</xdr:rowOff>
    </xdr:from>
    <xdr:to>
      <xdr:col>37</xdr:col>
      <xdr:colOff>46528</xdr:colOff>
      <xdr:row>257</xdr:row>
      <xdr:rowOff>40821</xdr:rowOff>
    </xdr:to>
    <xdr:sp macro="" textlink="">
      <xdr:nvSpPr>
        <xdr:cNvPr id="312" name="テキスト ボックス 311"/>
        <xdr:cNvSpPr txBox="1"/>
      </xdr:nvSpPr>
      <xdr:spPr>
        <a:xfrm>
          <a:off x="9035143" y="51455183"/>
          <a:ext cx="400314" cy="2927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263</xdr:row>
      <xdr:rowOff>0</xdr:rowOff>
    </xdr:from>
    <xdr:to>
      <xdr:col>40</xdr:col>
      <xdr:colOff>0</xdr:colOff>
      <xdr:row>265</xdr:row>
      <xdr:rowOff>8802</xdr:rowOff>
    </xdr:to>
    <xdr:sp macro="" textlink="">
      <xdr:nvSpPr>
        <xdr:cNvPr id="315" name="フローチャート: 判断 314"/>
        <xdr:cNvSpPr/>
      </xdr:nvSpPr>
      <xdr:spPr>
        <a:xfrm>
          <a:off x="7837714" y="52931786"/>
          <a:ext cx="2326822" cy="417016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217715</xdr:colOff>
      <xdr:row>263</xdr:row>
      <xdr:rowOff>81643</xdr:rowOff>
    </xdr:from>
    <xdr:to>
      <xdr:col>36</xdr:col>
      <xdr:colOff>206510</xdr:colOff>
      <xdr:row>264</xdr:row>
      <xdr:rowOff>186392</xdr:rowOff>
    </xdr:to>
    <xdr:sp macro="" textlink="">
      <xdr:nvSpPr>
        <xdr:cNvPr id="316" name="テキスト ボックス 315"/>
        <xdr:cNvSpPr txBox="1"/>
      </xdr:nvSpPr>
      <xdr:spPr>
        <a:xfrm>
          <a:off x="8831036" y="53013429"/>
          <a:ext cx="505867" cy="3088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/>
            <a:t>階段</a:t>
          </a:r>
        </a:p>
      </xdr:txBody>
    </xdr:sp>
    <xdr:clientData/>
  </xdr:twoCellAnchor>
  <xdr:twoCellAnchor>
    <xdr:from>
      <xdr:col>31</xdr:col>
      <xdr:colOff>0</xdr:colOff>
      <xdr:row>268</xdr:row>
      <xdr:rowOff>0</xdr:rowOff>
    </xdr:from>
    <xdr:to>
      <xdr:col>40</xdr:col>
      <xdr:colOff>0</xdr:colOff>
      <xdr:row>270</xdr:row>
      <xdr:rowOff>8801</xdr:rowOff>
    </xdr:to>
    <xdr:sp macro="" textlink="">
      <xdr:nvSpPr>
        <xdr:cNvPr id="317" name="フローチャート: 判断 316"/>
        <xdr:cNvSpPr/>
      </xdr:nvSpPr>
      <xdr:spPr>
        <a:xfrm>
          <a:off x="7837714" y="53952321"/>
          <a:ext cx="2326822" cy="417016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217715</xdr:colOff>
      <xdr:row>268</xdr:row>
      <xdr:rowOff>81643</xdr:rowOff>
    </xdr:from>
    <xdr:to>
      <xdr:col>36</xdr:col>
      <xdr:colOff>206510</xdr:colOff>
      <xdr:row>269</xdr:row>
      <xdr:rowOff>186391</xdr:rowOff>
    </xdr:to>
    <xdr:sp macro="" textlink="">
      <xdr:nvSpPr>
        <xdr:cNvPr id="318" name="テキスト ボックス 317"/>
        <xdr:cNvSpPr txBox="1"/>
      </xdr:nvSpPr>
      <xdr:spPr>
        <a:xfrm>
          <a:off x="8831036" y="54033964"/>
          <a:ext cx="505867" cy="3088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/>
            <a:t>革命</a:t>
          </a:r>
        </a:p>
      </xdr:txBody>
    </xdr:sp>
    <xdr:clientData/>
  </xdr:twoCellAnchor>
  <xdr:twoCellAnchor>
    <xdr:from>
      <xdr:col>35</xdr:col>
      <xdr:colOff>129268</xdr:colOff>
      <xdr:row>260</xdr:row>
      <xdr:rowOff>8802</xdr:rowOff>
    </xdr:from>
    <xdr:to>
      <xdr:col>35</xdr:col>
      <xdr:colOff>129268</xdr:colOff>
      <xdr:row>263</xdr:row>
      <xdr:rowOff>0</xdr:rowOff>
    </xdr:to>
    <xdr:cxnSp macro="">
      <xdr:nvCxnSpPr>
        <xdr:cNvPr id="319" name="直線矢印コネクタ 318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308" idx="2"/>
          <a:endCxn id="315" idx="0"/>
        </xdr:cNvCxnSpPr>
      </xdr:nvCxnSpPr>
      <xdr:spPr>
        <a:xfrm>
          <a:off x="9001125" y="52328266"/>
          <a:ext cx="0" cy="603520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35</xdr:col>
      <xdr:colOff>129268</xdr:colOff>
      <xdr:row>265</xdr:row>
      <xdr:rowOff>8802</xdr:rowOff>
    </xdr:from>
    <xdr:to>
      <xdr:col>35</xdr:col>
      <xdr:colOff>129268</xdr:colOff>
      <xdr:row>268</xdr:row>
      <xdr:rowOff>0</xdr:rowOff>
    </xdr:to>
    <xdr:cxnSp macro="">
      <xdr:nvCxnSpPr>
        <xdr:cNvPr id="320" name="直線矢印コネクタ 319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315" idx="2"/>
          <a:endCxn id="317" idx="0"/>
        </xdr:cNvCxnSpPr>
      </xdr:nvCxnSpPr>
      <xdr:spPr>
        <a:xfrm>
          <a:off x="9001125" y="53348802"/>
          <a:ext cx="0" cy="603519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43</xdr:col>
      <xdr:colOff>0</xdr:colOff>
      <xdr:row>258</xdr:row>
      <xdr:rowOff>0</xdr:rowOff>
    </xdr:from>
    <xdr:to>
      <xdr:col>52</xdr:col>
      <xdr:colOff>977</xdr:colOff>
      <xdr:row>260</xdr:row>
      <xdr:rowOff>8802</xdr:rowOff>
    </xdr:to>
    <xdr:sp macro="" textlink="">
      <xdr:nvSpPr>
        <xdr:cNvPr id="322" name="フローチャート: 定義済み処理 321">
          <a:extLst>
            <a:ext uri="{FF2B5EF4-FFF2-40B4-BE49-F238E27FC236}">
              <a16:creationId xmlns="" xmlns:a16="http://schemas.microsoft.com/office/drawing/2014/main" id="{F06C4B68-3014-4567-9203-128DB7C69E97}"/>
            </a:ext>
          </a:extLst>
        </xdr:cNvPr>
        <xdr:cNvSpPr/>
      </xdr:nvSpPr>
      <xdr:spPr>
        <a:xfrm>
          <a:off x="10940143" y="51911250"/>
          <a:ext cx="2327798" cy="417016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マークと数字選択処理</a:t>
          </a:r>
        </a:p>
      </xdr:txBody>
    </xdr:sp>
    <xdr:clientData/>
  </xdr:twoCellAnchor>
  <xdr:twoCellAnchor>
    <xdr:from>
      <xdr:col>40</xdr:col>
      <xdr:colOff>108856</xdr:colOff>
      <xdr:row>252</xdr:row>
      <xdr:rowOff>163286</xdr:rowOff>
    </xdr:from>
    <xdr:to>
      <xdr:col>41</xdr:col>
      <xdr:colOff>250635</xdr:colOff>
      <xdr:row>254</xdr:row>
      <xdr:rowOff>47854</xdr:rowOff>
    </xdr:to>
    <xdr:sp macro="" textlink="">
      <xdr:nvSpPr>
        <xdr:cNvPr id="323" name="テキスト ボックス 322"/>
        <xdr:cNvSpPr txBox="1"/>
      </xdr:nvSpPr>
      <xdr:spPr>
        <a:xfrm>
          <a:off x="10273392" y="50849893"/>
          <a:ext cx="400314" cy="2927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40</xdr:col>
      <xdr:colOff>0</xdr:colOff>
      <xdr:row>254</xdr:row>
      <xdr:rowOff>4401</xdr:rowOff>
    </xdr:from>
    <xdr:to>
      <xdr:col>43</xdr:col>
      <xdr:colOff>0</xdr:colOff>
      <xdr:row>259</xdr:row>
      <xdr:rowOff>4401</xdr:rowOff>
    </xdr:to>
    <xdr:cxnSp macro="">
      <xdr:nvCxnSpPr>
        <xdr:cNvPr id="324" name="カギ線コネクタ 323"/>
        <xdr:cNvCxnSpPr>
          <a:stCxn id="303" idx="3"/>
          <a:endCxn id="322" idx="1"/>
        </xdr:cNvCxnSpPr>
      </xdr:nvCxnSpPr>
      <xdr:spPr>
        <a:xfrm>
          <a:off x="10164536" y="51099222"/>
          <a:ext cx="775607" cy="1020536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43</xdr:col>
      <xdr:colOff>0</xdr:colOff>
      <xdr:row>263</xdr:row>
      <xdr:rowOff>0</xdr:rowOff>
    </xdr:from>
    <xdr:ext cx="2319617" cy="414130"/>
    <xdr:sp macro="" textlink="">
      <xdr:nvSpPr>
        <xdr:cNvPr id="327" name="フローチャート: 代替処理 326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10940143" y="52931786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選択できる数字とマークを表示</a:t>
          </a:r>
          <a:endParaRPr kumimoji="1" lang="en-US" altLang="ja-JP" sz="8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47</xdr:col>
      <xdr:colOff>125666</xdr:colOff>
      <xdr:row>260</xdr:row>
      <xdr:rowOff>8802</xdr:rowOff>
    </xdr:from>
    <xdr:to>
      <xdr:col>47</xdr:col>
      <xdr:colOff>129756</xdr:colOff>
      <xdr:row>263</xdr:row>
      <xdr:rowOff>0</xdr:rowOff>
    </xdr:to>
    <xdr:cxnSp macro="">
      <xdr:nvCxnSpPr>
        <xdr:cNvPr id="328" name="直線矢印コネクタ 327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322" idx="2"/>
          <a:endCxn id="327" idx="0"/>
        </xdr:cNvCxnSpPr>
      </xdr:nvCxnSpPr>
      <xdr:spPr>
        <a:xfrm flipH="1">
          <a:off x="12099952" y="52328266"/>
          <a:ext cx="4090" cy="603520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oneCellAnchor>
    <xdr:from>
      <xdr:col>8</xdr:col>
      <xdr:colOff>0</xdr:colOff>
      <xdr:row>274</xdr:row>
      <xdr:rowOff>0</xdr:rowOff>
    </xdr:from>
    <xdr:ext cx="2319617" cy="414130"/>
    <xdr:sp macro="" textlink="">
      <xdr:nvSpPr>
        <xdr:cNvPr id="331" name="フローチャート: 代替処理 330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1891393" y="55176964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rgbClr val="44546A">
                  <a:lumMod val="75000"/>
                </a:srgbClr>
              </a:solidFill>
              <a:effectLst/>
              <a:uLnTx/>
              <a:uFillTx/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数字とマークを選択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rgbClr val="44546A">
                <a:lumMod val="75000"/>
              </a:srgbClr>
            </a:solidFill>
            <a:effectLst/>
            <a:uLnTx/>
            <a:uFillTx/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16</xdr:col>
      <xdr:colOff>251332</xdr:colOff>
      <xdr:row>265</xdr:row>
      <xdr:rowOff>5915</xdr:rowOff>
    </xdr:from>
    <xdr:to>
      <xdr:col>47</xdr:col>
      <xdr:colOff>125667</xdr:colOff>
      <xdr:row>275</xdr:row>
      <xdr:rowOff>2957</xdr:rowOff>
    </xdr:to>
    <xdr:cxnSp macro="">
      <xdr:nvCxnSpPr>
        <xdr:cNvPr id="332" name="カギ線コネクタ 331"/>
        <xdr:cNvCxnSpPr>
          <a:stCxn id="327" idx="2"/>
          <a:endCxn id="331" idx="3"/>
        </xdr:cNvCxnSpPr>
      </xdr:nvCxnSpPr>
      <xdr:spPr>
        <a:xfrm rot="5400000">
          <a:off x="7136425" y="50420501"/>
          <a:ext cx="2038113" cy="7888942"/>
        </a:xfrm>
        <a:prstGeom prst="bentConnector2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0</xdr:colOff>
      <xdr:row>279</xdr:row>
      <xdr:rowOff>0</xdr:rowOff>
    </xdr:from>
    <xdr:ext cx="2319617" cy="414130"/>
    <xdr:sp macro="" textlink="">
      <xdr:nvSpPr>
        <xdr:cNvPr id="335" name="フローチャート: 代替処理 334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1891393" y="56197500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rgbClr val="44546A">
                  <a:lumMod val="75000"/>
                </a:srgbClr>
              </a:solidFill>
              <a:effectLst/>
              <a:uLnTx/>
              <a:uFillTx/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「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rgbClr val="44546A">
                  <a:lumMod val="75000"/>
                </a:srgbClr>
              </a:solidFill>
              <a:effectLst/>
              <a:uLnTx/>
              <a:uFillTx/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OK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rgbClr val="44546A">
                  <a:lumMod val="75000"/>
                </a:srgbClr>
              </a:solidFill>
              <a:effectLst/>
              <a:uLnTx/>
              <a:uFillTx/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」ボタンを押下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rgbClr val="44546A">
                <a:lumMod val="75000"/>
              </a:srgbClr>
            </a:solidFill>
            <a:effectLst/>
            <a:uLnTx/>
            <a:uFillTx/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12</xdr:col>
      <xdr:colOff>125666</xdr:colOff>
      <xdr:row>276</xdr:row>
      <xdr:rowOff>5915</xdr:rowOff>
    </xdr:from>
    <xdr:to>
      <xdr:col>12</xdr:col>
      <xdr:colOff>125666</xdr:colOff>
      <xdr:row>279</xdr:row>
      <xdr:rowOff>0</xdr:rowOff>
    </xdr:to>
    <xdr:cxnSp macro="">
      <xdr:nvCxnSpPr>
        <xdr:cNvPr id="336" name="直線矢印コネクタ 335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331" idx="2"/>
          <a:endCxn id="335" idx="0"/>
        </xdr:cNvCxnSpPr>
      </xdr:nvCxnSpPr>
      <xdr:spPr>
        <a:xfrm>
          <a:off x="3051202" y="55591094"/>
          <a:ext cx="0" cy="606406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12</xdr:col>
      <xdr:colOff>125665</xdr:colOff>
      <xdr:row>258</xdr:row>
      <xdr:rowOff>0</xdr:rowOff>
    </xdr:from>
    <xdr:to>
      <xdr:col>35</xdr:col>
      <xdr:colOff>129267</xdr:colOff>
      <xdr:row>281</xdr:row>
      <xdr:rowOff>5916</xdr:rowOff>
    </xdr:to>
    <xdr:cxnSp macro="">
      <xdr:nvCxnSpPr>
        <xdr:cNvPr id="339" name="カギ線コネクタ 338"/>
        <xdr:cNvCxnSpPr>
          <a:stCxn id="335" idx="2"/>
          <a:endCxn id="308" idx="0"/>
        </xdr:cNvCxnSpPr>
      </xdr:nvCxnSpPr>
      <xdr:spPr>
        <a:xfrm rot="5400000" flipH="1" flipV="1">
          <a:off x="3675973" y="51286478"/>
          <a:ext cx="4700380" cy="5949923"/>
        </a:xfrm>
        <a:prstGeom prst="bentConnector5">
          <a:avLst>
            <a:gd name="adj1" fmla="val -4863"/>
            <a:gd name="adj2" fmla="val 49970"/>
            <a:gd name="adj3" fmla="val 104863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0</xdr:colOff>
      <xdr:row>258</xdr:row>
      <xdr:rowOff>0</xdr:rowOff>
    </xdr:from>
    <xdr:to>
      <xdr:col>63</xdr:col>
      <xdr:colOff>977</xdr:colOff>
      <xdr:row>260</xdr:row>
      <xdr:rowOff>8802</xdr:rowOff>
    </xdr:to>
    <xdr:sp macro="" textlink="">
      <xdr:nvSpPr>
        <xdr:cNvPr id="342" name="フローチャート: 定義済み処理 341">
          <a:extLst>
            <a:ext uri="{FF2B5EF4-FFF2-40B4-BE49-F238E27FC236}">
              <a16:creationId xmlns="" xmlns:a16="http://schemas.microsoft.com/office/drawing/2014/main" id="{F06C4B68-3014-4567-9203-128DB7C69E97}"/>
            </a:ext>
          </a:extLst>
        </xdr:cNvPr>
        <xdr:cNvSpPr/>
      </xdr:nvSpPr>
      <xdr:spPr>
        <a:xfrm>
          <a:off x="13784036" y="51911250"/>
          <a:ext cx="2327798" cy="417016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99</a:t>
          </a:r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車処理</a:t>
          </a:r>
        </a:p>
      </xdr:txBody>
    </xdr:sp>
    <xdr:clientData/>
  </xdr:twoCellAnchor>
  <xdr:oneCellAnchor>
    <xdr:from>
      <xdr:col>54</xdr:col>
      <xdr:colOff>0</xdr:colOff>
      <xdr:row>263</xdr:row>
      <xdr:rowOff>0</xdr:rowOff>
    </xdr:from>
    <xdr:ext cx="2319617" cy="414130"/>
    <xdr:sp macro="" textlink="">
      <xdr:nvSpPr>
        <xdr:cNvPr id="343" name="フローチャート: 代替処理 342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13784036" y="52931786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場を流す</a:t>
          </a:r>
          <a:endParaRPr kumimoji="1" lang="en-US" altLang="ja-JP" sz="8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58</xdr:col>
      <xdr:colOff>125666</xdr:colOff>
      <xdr:row>260</xdr:row>
      <xdr:rowOff>8802</xdr:rowOff>
    </xdr:from>
    <xdr:to>
      <xdr:col>58</xdr:col>
      <xdr:colOff>129756</xdr:colOff>
      <xdr:row>263</xdr:row>
      <xdr:rowOff>0</xdr:rowOff>
    </xdr:to>
    <xdr:cxnSp macro="">
      <xdr:nvCxnSpPr>
        <xdr:cNvPr id="344" name="直線矢印コネクタ 343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342" idx="2"/>
          <a:endCxn id="343" idx="0"/>
        </xdr:cNvCxnSpPr>
      </xdr:nvCxnSpPr>
      <xdr:spPr>
        <a:xfrm flipH="1">
          <a:off x="14943845" y="52328266"/>
          <a:ext cx="4090" cy="603520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40</xdr:col>
      <xdr:colOff>0</xdr:colOff>
      <xdr:row>258</xdr:row>
      <xdr:rowOff>0</xdr:rowOff>
    </xdr:from>
    <xdr:to>
      <xdr:col>58</xdr:col>
      <xdr:colOff>129756</xdr:colOff>
      <xdr:row>259</xdr:row>
      <xdr:rowOff>4401</xdr:rowOff>
    </xdr:to>
    <xdr:cxnSp macro="">
      <xdr:nvCxnSpPr>
        <xdr:cNvPr id="347" name="カギ線コネクタ 346"/>
        <xdr:cNvCxnSpPr>
          <a:stCxn id="308" idx="3"/>
          <a:endCxn id="342" idx="0"/>
        </xdr:cNvCxnSpPr>
      </xdr:nvCxnSpPr>
      <xdr:spPr>
        <a:xfrm flipV="1">
          <a:off x="10164536" y="51911250"/>
          <a:ext cx="4783399" cy="208508"/>
        </a:xfrm>
        <a:prstGeom prst="bentConnector4">
          <a:avLst>
            <a:gd name="adj1" fmla="val 4836"/>
            <a:gd name="adj2" fmla="val 424993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163286</xdr:colOff>
      <xdr:row>257</xdr:row>
      <xdr:rowOff>136071</xdr:rowOff>
    </xdr:from>
    <xdr:to>
      <xdr:col>41</xdr:col>
      <xdr:colOff>47329</xdr:colOff>
      <xdr:row>259</xdr:row>
      <xdr:rowOff>11835</xdr:rowOff>
    </xdr:to>
    <xdr:sp macro="" textlink="">
      <xdr:nvSpPr>
        <xdr:cNvPr id="351" name="テキスト ボックス 350"/>
        <xdr:cNvSpPr txBox="1"/>
      </xdr:nvSpPr>
      <xdr:spPr>
        <a:xfrm>
          <a:off x="10069286" y="51843214"/>
          <a:ext cx="401114" cy="2839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65</xdr:col>
      <xdr:colOff>0</xdr:colOff>
      <xdr:row>258</xdr:row>
      <xdr:rowOff>0</xdr:rowOff>
    </xdr:from>
    <xdr:to>
      <xdr:col>74</xdr:col>
      <xdr:colOff>977</xdr:colOff>
      <xdr:row>260</xdr:row>
      <xdr:rowOff>8802</xdr:rowOff>
    </xdr:to>
    <xdr:sp macro="" textlink="">
      <xdr:nvSpPr>
        <xdr:cNvPr id="352" name="フローチャート: 定義済み処理 351">
          <a:extLst>
            <a:ext uri="{FF2B5EF4-FFF2-40B4-BE49-F238E27FC236}">
              <a16:creationId xmlns="" xmlns:a16="http://schemas.microsoft.com/office/drawing/2014/main" id="{F06C4B68-3014-4567-9203-128DB7C69E97}"/>
            </a:ext>
          </a:extLst>
        </xdr:cNvPr>
        <xdr:cNvSpPr/>
      </xdr:nvSpPr>
      <xdr:spPr>
        <a:xfrm>
          <a:off x="16627929" y="51911250"/>
          <a:ext cx="2327798" cy="417016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階段処理</a:t>
          </a:r>
        </a:p>
      </xdr:txBody>
    </xdr:sp>
    <xdr:clientData/>
  </xdr:twoCellAnchor>
  <xdr:twoCellAnchor>
    <xdr:from>
      <xdr:col>65</xdr:col>
      <xdr:colOff>0</xdr:colOff>
      <xdr:row>263</xdr:row>
      <xdr:rowOff>0</xdr:rowOff>
    </xdr:from>
    <xdr:to>
      <xdr:col>74</xdr:col>
      <xdr:colOff>1</xdr:colOff>
      <xdr:row>265</xdr:row>
      <xdr:rowOff>8802</xdr:rowOff>
    </xdr:to>
    <xdr:sp macro="" textlink="">
      <xdr:nvSpPr>
        <xdr:cNvPr id="354" name="フローチャート: 判断 353"/>
        <xdr:cNvSpPr/>
      </xdr:nvSpPr>
      <xdr:spPr>
        <a:xfrm>
          <a:off x="16627929" y="52931786"/>
          <a:ext cx="2326822" cy="417016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67</xdr:col>
      <xdr:colOff>108857</xdr:colOff>
      <xdr:row>263</xdr:row>
      <xdr:rowOff>81642</xdr:rowOff>
    </xdr:from>
    <xdr:to>
      <xdr:col>71</xdr:col>
      <xdr:colOff>204107</xdr:colOff>
      <xdr:row>264</xdr:row>
      <xdr:rowOff>176892</xdr:rowOff>
    </xdr:to>
    <xdr:sp macro="" textlink="">
      <xdr:nvSpPr>
        <xdr:cNvPr id="355" name="テキスト ボックス 354"/>
        <xdr:cNvSpPr txBox="1"/>
      </xdr:nvSpPr>
      <xdr:spPr>
        <a:xfrm>
          <a:off x="17253857" y="53013428"/>
          <a:ext cx="1129393" cy="299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/>
            <a:t>同じマークで統一</a:t>
          </a:r>
        </a:p>
      </xdr:txBody>
    </xdr:sp>
    <xdr:clientData/>
  </xdr:twoCellAnchor>
  <xdr:twoCellAnchor>
    <xdr:from>
      <xdr:col>69</xdr:col>
      <xdr:colOff>129269</xdr:colOff>
      <xdr:row>260</xdr:row>
      <xdr:rowOff>8802</xdr:rowOff>
    </xdr:from>
    <xdr:to>
      <xdr:col>69</xdr:col>
      <xdr:colOff>129757</xdr:colOff>
      <xdr:row>263</xdr:row>
      <xdr:rowOff>0</xdr:rowOff>
    </xdr:to>
    <xdr:cxnSp macro="">
      <xdr:nvCxnSpPr>
        <xdr:cNvPr id="356" name="直線矢印コネクタ 355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352" idx="2"/>
          <a:endCxn id="354" idx="0"/>
        </xdr:cNvCxnSpPr>
      </xdr:nvCxnSpPr>
      <xdr:spPr>
        <a:xfrm flipH="1">
          <a:off x="17791340" y="52328266"/>
          <a:ext cx="488" cy="603520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76</xdr:col>
      <xdr:colOff>0</xdr:colOff>
      <xdr:row>258</xdr:row>
      <xdr:rowOff>0</xdr:rowOff>
    </xdr:from>
    <xdr:to>
      <xdr:col>85</xdr:col>
      <xdr:colOff>976</xdr:colOff>
      <xdr:row>260</xdr:row>
      <xdr:rowOff>8802</xdr:rowOff>
    </xdr:to>
    <xdr:sp macro="" textlink="">
      <xdr:nvSpPr>
        <xdr:cNvPr id="360" name="フローチャート: 定義済み処理 359">
          <a:extLst>
            <a:ext uri="{FF2B5EF4-FFF2-40B4-BE49-F238E27FC236}">
              <a16:creationId xmlns="" xmlns:a16="http://schemas.microsoft.com/office/drawing/2014/main" id="{F06C4B68-3014-4567-9203-128DB7C69E97}"/>
            </a:ext>
          </a:extLst>
        </xdr:cNvPr>
        <xdr:cNvSpPr/>
      </xdr:nvSpPr>
      <xdr:spPr>
        <a:xfrm>
          <a:off x="19471821" y="51911250"/>
          <a:ext cx="2327798" cy="417016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革命処理</a:t>
          </a:r>
        </a:p>
      </xdr:txBody>
    </xdr:sp>
    <xdr:clientData/>
  </xdr:twoCellAnchor>
  <xdr:twoCellAnchor>
    <xdr:from>
      <xdr:col>40</xdr:col>
      <xdr:colOff>0</xdr:colOff>
      <xdr:row>258</xdr:row>
      <xdr:rowOff>0</xdr:rowOff>
    </xdr:from>
    <xdr:to>
      <xdr:col>80</xdr:col>
      <xdr:colOff>129756</xdr:colOff>
      <xdr:row>269</xdr:row>
      <xdr:rowOff>4400</xdr:rowOff>
    </xdr:to>
    <xdr:cxnSp macro="">
      <xdr:nvCxnSpPr>
        <xdr:cNvPr id="361" name="カギ線コネクタ 360"/>
        <xdr:cNvCxnSpPr>
          <a:stCxn id="317" idx="3"/>
          <a:endCxn id="360" idx="0"/>
        </xdr:cNvCxnSpPr>
      </xdr:nvCxnSpPr>
      <xdr:spPr>
        <a:xfrm flipV="1">
          <a:off x="10164536" y="51911250"/>
          <a:ext cx="10471184" cy="2249579"/>
        </a:xfrm>
        <a:prstGeom prst="bentConnector4">
          <a:avLst>
            <a:gd name="adj1" fmla="val 5457"/>
            <a:gd name="adj2" fmla="val 106533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0</xdr:colOff>
      <xdr:row>268</xdr:row>
      <xdr:rowOff>0</xdr:rowOff>
    </xdr:from>
    <xdr:to>
      <xdr:col>74</xdr:col>
      <xdr:colOff>1</xdr:colOff>
      <xdr:row>270</xdr:row>
      <xdr:rowOff>8801</xdr:rowOff>
    </xdr:to>
    <xdr:sp macro="" textlink="">
      <xdr:nvSpPr>
        <xdr:cNvPr id="372" name="フローチャート: 判断 371"/>
        <xdr:cNvSpPr/>
      </xdr:nvSpPr>
      <xdr:spPr>
        <a:xfrm>
          <a:off x="16627929" y="53952321"/>
          <a:ext cx="2326822" cy="417016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</a:rPr>
            <a:t>4</a:t>
          </a:r>
          <a:r>
            <a:rPr kumimoji="1" lang="ja-JP" altLang="en-US" sz="900">
              <a:solidFill>
                <a:sysClr val="windowText" lastClr="000000"/>
              </a:solidFill>
            </a:rPr>
            <a:t>枚以上</a:t>
          </a:r>
        </a:p>
      </xdr:txBody>
    </xdr:sp>
    <xdr:clientData/>
  </xdr:twoCellAnchor>
  <xdr:twoCellAnchor>
    <xdr:from>
      <xdr:col>69</xdr:col>
      <xdr:colOff>129269</xdr:colOff>
      <xdr:row>265</xdr:row>
      <xdr:rowOff>8802</xdr:rowOff>
    </xdr:from>
    <xdr:to>
      <xdr:col>69</xdr:col>
      <xdr:colOff>129269</xdr:colOff>
      <xdr:row>268</xdr:row>
      <xdr:rowOff>0</xdr:rowOff>
    </xdr:to>
    <xdr:cxnSp macro="">
      <xdr:nvCxnSpPr>
        <xdr:cNvPr id="373" name="直線矢印コネクタ 372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354" idx="2"/>
          <a:endCxn id="372" idx="0"/>
        </xdr:cNvCxnSpPr>
      </xdr:nvCxnSpPr>
      <xdr:spPr>
        <a:xfrm>
          <a:off x="17791340" y="53348802"/>
          <a:ext cx="0" cy="603519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69</xdr:col>
      <xdr:colOff>211208</xdr:colOff>
      <xdr:row>261</xdr:row>
      <xdr:rowOff>0</xdr:rowOff>
    </xdr:from>
    <xdr:to>
      <xdr:col>71</xdr:col>
      <xdr:colOff>95250</xdr:colOff>
      <xdr:row>262</xdr:row>
      <xdr:rowOff>79870</xdr:rowOff>
    </xdr:to>
    <xdr:sp macro="" textlink="">
      <xdr:nvSpPr>
        <xdr:cNvPr id="376" name="テキスト ボックス 375"/>
        <xdr:cNvSpPr txBox="1"/>
      </xdr:nvSpPr>
      <xdr:spPr>
        <a:xfrm>
          <a:off x="17873279" y="52523571"/>
          <a:ext cx="401114" cy="2839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70</xdr:col>
      <xdr:colOff>0</xdr:colOff>
      <xdr:row>266</xdr:row>
      <xdr:rowOff>0</xdr:rowOff>
    </xdr:from>
    <xdr:to>
      <xdr:col>71</xdr:col>
      <xdr:colOff>142578</xdr:colOff>
      <xdr:row>267</xdr:row>
      <xdr:rowOff>79871</xdr:rowOff>
    </xdr:to>
    <xdr:sp macro="" textlink="">
      <xdr:nvSpPr>
        <xdr:cNvPr id="377" name="テキスト ボックス 376"/>
        <xdr:cNvSpPr txBox="1"/>
      </xdr:nvSpPr>
      <xdr:spPr>
        <a:xfrm>
          <a:off x="17920607" y="53544107"/>
          <a:ext cx="401114" cy="2839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69</xdr:col>
      <xdr:colOff>129268</xdr:colOff>
      <xdr:row>259</xdr:row>
      <xdr:rowOff>4401</xdr:rowOff>
    </xdr:from>
    <xdr:to>
      <xdr:col>75</xdr:col>
      <xdr:colOff>258534</xdr:colOff>
      <xdr:row>270</xdr:row>
      <xdr:rowOff>8801</xdr:rowOff>
    </xdr:to>
    <xdr:cxnSp macro="">
      <xdr:nvCxnSpPr>
        <xdr:cNvPr id="378" name="カギ線コネクタ 377"/>
        <xdr:cNvCxnSpPr>
          <a:stCxn id="372" idx="2"/>
          <a:endCxn id="360" idx="1"/>
        </xdr:cNvCxnSpPr>
      </xdr:nvCxnSpPr>
      <xdr:spPr>
        <a:xfrm rot="5400000" flipH="1" flipV="1">
          <a:off x="17506790" y="52404307"/>
          <a:ext cx="2249579" cy="1680481"/>
        </a:xfrm>
        <a:prstGeom prst="bentConnector4">
          <a:avLst>
            <a:gd name="adj1" fmla="val -10162"/>
            <a:gd name="adj2" fmla="val 84615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65</xdr:col>
      <xdr:colOff>0</xdr:colOff>
      <xdr:row>274</xdr:row>
      <xdr:rowOff>0</xdr:rowOff>
    </xdr:from>
    <xdr:ext cx="2319617" cy="414130"/>
    <xdr:sp macro="" textlink="">
      <xdr:nvSpPr>
        <xdr:cNvPr id="381" name="フローチャート: 代替処理 380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16627929" y="55176964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共通処理</a:t>
          </a:r>
          <a:endParaRPr kumimoji="1" lang="en-US" altLang="ja-JP" sz="8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65</xdr:col>
      <xdr:colOff>-1</xdr:colOff>
      <xdr:row>264</xdr:row>
      <xdr:rowOff>4401</xdr:rowOff>
    </xdr:from>
    <xdr:to>
      <xdr:col>69</xdr:col>
      <xdr:colOff>125666</xdr:colOff>
      <xdr:row>274</xdr:row>
      <xdr:rowOff>0</xdr:rowOff>
    </xdr:to>
    <xdr:cxnSp macro="">
      <xdr:nvCxnSpPr>
        <xdr:cNvPr id="382" name="カギ線コネクタ 381"/>
        <xdr:cNvCxnSpPr>
          <a:stCxn id="354" idx="1"/>
          <a:endCxn id="381" idx="0"/>
        </xdr:cNvCxnSpPr>
      </xdr:nvCxnSpPr>
      <xdr:spPr>
        <a:xfrm rot="10800000" flipH="1" flipV="1">
          <a:off x="16627928" y="53140294"/>
          <a:ext cx="1159809" cy="2036670"/>
        </a:xfrm>
        <a:prstGeom prst="bentConnector4">
          <a:avLst>
            <a:gd name="adj1" fmla="val -19710"/>
            <a:gd name="adj2" fmla="val 83180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-1</xdr:colOff>
      <xdr:row>269</xdr:row>
      <xdr:rowOff>4399</xdr:rowOff>
    </xdr:from>
    <xdr:to>
      <xdr:col>69</xdr:col>
      <xdr:colOff>125666</xdr:colOff>
      <xdr:row>273</xdr:row>
      <xdr:rowOff>204106</xdr:rowOff>
    </xdr:to>
    <xdr:cxnSp macro="">
      <xdr:nvCxnSpPr>
        <xdr:cNvPr id="386" name="カギ線コネクタ 385"/>
        <xdr:cNvCxnSpPr>
          <a:stCxn id="372" idx="1"/>
          <a:endCxn id="381" idx="0"/>
        </xdr:cNvCxnSpPr>
      </xdr:nvCxnSpPr>
      <xdr:spPr>
        <a:xfrm rot="10800000" flipH="1" flipV="1">
          <a:off x="16627928" y="54160828"/>
          <a:ext cx="1159809" cy="1016135"/>
        </a:xfrm>
        <a:prstGeom prst="bentConnector4">
          <a:avLst>
            <a:gd name="adj1" fmla="val -19710"/>
            <a:gd name="adj2" fmla="val 66955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244929</xdr:colOff>
      <xdr:row>262</xdr:row>
      <xdr:rowOff>122464</xdr:rowOff>
    </xdr:from>
    <xdr:to>
      <xdr:col>65</xdr:col>
      <xdr:colOff>128972</xdr:colOff>
      <xdr:row>263</xdr:row>
      <xdr:rowOff>202333</xdr:rowOff>
    </xdr:to>
    <xdr:sp macro="" textlink="">
      <xdr:nvSpPr>
        <xdr:cNvPr id="390" name="テキスト ボックス 389"/>
        <xdr:cNvSpPr txBox="1"/>
      </xdr:nvSpPr>
      <xdr:spPr>
        <a:xfrm>
          <a:off x="16355786" y="52850143"/>
          <a:ext cx="401115" cy="2839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64</xdr:col>
      <xdr:colOff>27214</xdr:colOff>
      <xdr:row>267</xdr:row>
      <xdr:rowOff>136072</xdr:rowOff>
    </xdr:from>
    <xdr:to>
      <xdr:col>65</xdr:col>
      <xdr:colOff>169793</xdr:colOff>
      <xdr:row>269</xdr:row>
      <xdr:rowOff>11833</xdr:rowOff>
    </xdr:to>
    <xdr:sp macro="" textlink="">
      <xdr:nvSpPr>
        <xdr:cNvPr id="391" name="テキスト ボックス 390"/>
        <xdr:cNvSpPr txBox="1"/>
      </xdr:nvSpPr>
      <xdr:spPr>
        <a:xfrm>
          <a:off x="16396607" y="53884286"/>
          <a:ext cx="401115" cy="2839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oneCellAnchor>
    <xdr:from>
      <xdr:col>76</xdr:col>
      <xdr:colOff>0</xdr:colOff>
      <xdr:row>263</xdr:row>
      <xdr:rowOff>0</xdr:rowOff>
    </xdr:from>
    <xdr:ext cx="2319617" cy="414130"/>
    <xdr:sp macro="" textlink="">
      <xdr:nvSpPr>
        <xdr:cNvPr id="392" name="フローチャート: 代替処理 391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19471821" y="52931786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画面左上に「革命中」と点滅表示</a:t>
          </a:r>
          <a:endParaRPr kumimoji="1" lang="en-US" altLang="ja-JP" sz="8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80</xdr:col>
      <xdr:colOff>125666</xdr:colOff>
      <xdr:row>260</xdr:row>
      <xdr:rowOff>8802</xdr:rowOff>
    </xdr:from>
    <xdr:to>
      <xdr:col>80</xdr:col>
      <xdr:colOff>129756</xdr:colOff>
      <xdr:row>263</xdr:row>
      <xdr:rowOff>0</xdr:rowOff>
    </xdr:to>
    <xdr:cxnSp macro="">
      <xdr:nvCxnSpPr>
        <xdr:cNvPr id="393" name="直線矢印コネクタ 392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360" idx="2"/>
          <a:endCxn id="392" idx="0"/>
        </xdr:cNvCxnSpPr>
      </xdr:nvCxnSpPr>
      <xdr:spPr>
        <a:xfrm flipH="1">
          <a:off x="20631630" y="52328266"/>
          <a:ext cx="4090" cy="603520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oneCellAnchor>
    <xdr:from>
      <xdr:col>76</xdr:col>
      <xdr:colOff>0</xdr:colOff>
      <xdr:row>268</xdr:row>
      <xdr:rowOff>0</xdr:rowOff>
    </xdr:from>
    <xdr:ext cx="2319617" cy="414130"/>
    <xdr:sp macro="" textlink="">
      <xdr:nvSpPr>
        <xdr:cNvPr id="396" name="フローチャート: 代替処理 395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19471821" y="53952321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カードの強さを逆転</a:t>
          </a:r>
          <a:endParaRPr kumimoji="1" lang="en-US" altLang="ja-JP" sz="8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80</xdr:col>
      <xdr:colOff>125666</xdr:colOff>
      <xdr:row>265</xdr:row>
      <xdr:rowOff>5916</xdr:rowOff>
    </xdr:from>
    <xdr:to>
      <xdr:col>80</xdr:col>
      <xdr:colOff>125666</xdr:colOff>
      <xdr:row>268</xdr:row>
      <xdr:rowOff>0</xdr:rowOff>
    </xdr:to>
    <xdr:cxnSp macro="">
      <xdr:nvCxnSpPr>
        <xdr:cNvPr id="397" name="直線矢印コネクタ 396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392" idx="2"/>
          <a:endCxn id="396" idx="0"/>
        </xdr:cNvCxnSpPr>
      </xdr:nvCxnSpPr>
      <xdr:spPr>
        <a:xfrm>
          <a:off x="20631630" y="53345916"/>
          <a:ext cx="0" cy="606405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35</xdr:col>
      <xdr:colOff>204108</xdr:colOff>
      <xdr:row>261</xdr:row>
      <xdr:rowOff>0</xdr:rowOff>
    </xdr:from>
    <xdr:to>
      <xdr:col>37</xdr:col>
      <xdr:colOff>87350</xdr:colOff>
      <xdr:row>262</xdr:row>
      <xdr:rowOff>88673</xdr:rowOff>
    </xdr:to>
    <xdr:sp macro="" textlink="">
      <xdr:nvSpPr>
        <xdr:cNvPr id="400" name="テキスト ボックス 399"/>
        <xdr:cNvSpPr txBox="1"/>
      </xdr:nvSpPr>
      <xdr:spPr>
        <a:xfrm>
          <a:off x="9075965" y="52523571"/>
          <a:ext cx="400314" cy="2927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35</xdr:col>
      <xdr:colOff>217715</xdr:colOff>
      <xdr:row>266</xdr:row>
      <xdr:rowOff>0</xdr:rowOff>
    </xdr:from>
    <xdr:to>
      <xdr:col>37</xdr:col>
      <xdr:colOff>100957</xdr:colOff>
      <xdr:row>267</xdr:row>
      <xdr:rowOff>88674</xdr:rowOff>
    </xdr:to>
    <xdr:sp macro="" textlink="">
      <xdr:nvSpPr>
        <xdr:cNvPr id="401" name="テキスト ボックス 400"/>
        <xdr:cNvSpPr txBox="1"/>
      </xdr:nvSpPr>
      <xdr:spPr>
        <a:xfrm>
          <a:off x="9089572" y="53544107"/>
          <a:ext cx="400314" cy="2927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40</xdr:col>
      <xdr:colOff>26502</xdr:colOff>
      <xdr:row>283</xdr:row>
      <xdr:rowOff>134735</xdr:rowOff>
    </xdr:from>
    <xdr:to>
      <xdr:col>41</xdr:col>
      <xdr:colOff>244929</xdr:colOff>
      <xdr:row>284</xdr:row>
      <xdr:rowOff>136071</xdr:rowOff>
    </xdr:to>
    <xdr:sp macro="" textlink="">
      <xdr:nvSpPr>
        <xdr:cNvPr id="403" name="テキスト ボックス 402"/>
        <xdr:cNvSpPr txBox="1"/>
      </xdr:nvSpPr>
      <xdr:spPr>
        <a:xfrm>
          <a:off x="10191038" y="57148664"/>
          <a:ext cx="476962" cy="2054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30</xdr:col>
      <xdr:colOff>258534</xdr:colOff>
      <xdr:row>284</xdr:row>
      <xdr:rowOff>0</xdr:rowOff>
    </xdr:from>
    <xdr:to>
      <xdr:col>40</xdr:col>
      <xdr:colOff>0</xdr:colOff>
      <xdr:row>286</xdr:row>
      <xdr:rowOff>0</xdr:rowOff>
    </xdr:to>
    <xdr:sp macro="" textlink="">
      <xdr:nvSpPr>
        <xdr:cNvPr id="404" name="フローチャート: 判断 403"/>
        <xdr:cNvSpPr/>
      </xdr:nvSpPr>
      <xdr:spPr>
        <a:xfrm>
          <a:off x="7837713" y="57218036"/>
          <a:ext cx="2326823" cy="408214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135685</xdr:colOff>
      <xdr:row>284</xdr:row>
      <xdr:rowOff>68784</xdr:rowOff>
    </xdr:from>
    <xdr:to>
      <xdr:col>37</xdr:col>
      <xdr:colOff>153316</xdr:colOff>
      <xdr:row>285</xdr:row>
      <xdr:rowOff>197483</xdr:rowOff>
    </xdr:to>
    <xdr:sp macro="" textlink="">
      <xdr:nvSpPr>
        <xdr:cNvPr id="405" name="テキスト ボックス 404"/>
        <xdr:cNvSpPr txBox="1"/>
      </xdr:nvSpPr>
      <xdr:spPr>
        <a:xfrm>
          <a:off x="8231935" y="57286820"/>
          <a:ext cx="1310310" cy="3328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900"/>
            <a:t>手札が</a:t>
          </a:r>
          <a:r>
            <a:rPr kumimoji="1" lang="en-US" altLang="ja-JP" sz="900"/>
            <a:t>1</a:t>
          </a:r>
          <a:r>
            <a:rPr kumimoji="1" lang="ja-JP" altLang="en-US" sz="900"/>
            <a:t>枚以上</a:t>
          </a:r>
          <a:endParaRPr kumimoji="1" lang="en-US" altLang="ja-JP" sz="900"/>
        </a:p>
      </xdr:txBody>
    </xdr:sp>
    <xdr:clientData/>
  </xdr:twoCellAnchor>
  <xdr:twoCellAnchor>
    <xdr:from>
      <xdr:col>47</xdr:col>
      <xdr:colOff>-1</xdr:colOff>
      <xdr:row>290</xdr:row>
      <xdr:rowOff>0</xdr:rowOff>
    </xdr:from>
    <xdr:to>
      <xdr:col>56</xdr:col>
      <xdr:colOff>0</xdr:colOff>
      <xdr:row>292</xdr:row>
      <xdr:rowOff>0</xdr:rowOff>
    </xdr:to>
    <xdr:sp macro="" textlink="">
      <xdr:nvSpPr>
        <xdr:cNvPr id="406" name="フローチャート: 定義済み処理 405">
          <a:extLst>
            <a:ext uri="{FF2B5EF4-FFF2-40B4-BE49-F238E27FC236}">
              <a16:creationId xmlns="" xmlns:a16="http://schemas.microsoft.com/office/drawing/2014/main" id="{F06C4B68-3014-4567-9203-128DB7C69E97}"/>
            </a:ext>
          </a:extLst>
        </xdr:cNvPr>
        <xdr:cNvSpPr/>
      </xdr:nvSpPr>
      <xdr:spPr>
        <a:xfrm>
          <a:off x="11974285" y="58442679"/>
          <a:ext cx="2326822" cy="408214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順位決め処理</a:t>
          </a:r>
        </a:p>
      </xdr:txBody>
    </xdr:sp>
    <xdr:clientData/>
  </xdr:twoCellAnchor>
  <xdr:twoCellAnchor>
    <xdr:from>
      <xdr:col>47</xdr:col>
      <xdr:colOff>-1</xdr:colOff>
      <xdr:row>295</xdr:row>
      <xdr:rowOff>0</xdr:rowOff>
    </xdr:from>
    <xdr:to>
      <xdr:col>56</xdr:col>
      <xdr:colOff>0</xdr:colOff>
      <xdr:row>297</xdr:row>
      <xdr:rowOff>0</xdr:rowOff>
    </xdr:to>
    <xdr:sp macro="" textlink="">
      <xdr:nvSpPr>
        <xdr:cNvPr id="407" name="フローチャート: 代替処理 406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11974285" y="59463214"/>
          <a:ext cx="2326822" cy="408215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勝った順番に</a:t>
          </a:r>
          <a:r>
            <a:rPr kumimoji="1" lang="en-US" altLang="ja-JP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1</a:t>
          </a:r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～</a:t>
          </a:r>
          <a:r>
            <a:rPr kumimoji="1" lang="en-US" altLang="ja-JP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4</a:t>
          </a:r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位を表示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twoCellAnchor>
  <xdr:twoCellAnchor>
    <xdr:from>
      <xdr:col>51</xdr:col>
      <xdr:colOff>129267</xdr:colOff>
      <xdr:row>292</xdr:row>
      <xdr:rowOff>0</xdr:rowOff>
    </xdr:from>
    <xdr:to>
      <xdr:col>51</xdr:col>
      <xdr:colOff>129267</xdr:colOff>
      <xdr:row>295</xdr:row>
      <xdr:rowOff>0</xdr:rowOff>
    </xdr:to>
    <xdr:cxnSp macro="">
      <xdr:nvCxnSpPr>
        <xdr:cNvPr id="408" name="直線矢印コネクタ 407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406" idx="2"/>
          <a:endCxn id="407" idx="0"/>
        </xdr:cNvCxnSpPr>
      </xdr:nvCxnSpPr>
      <xdr:spPr>
        <a:xfrm>
          <a:off x="13137696" y="58850893"/>
          <a:ext cx="0" cy="612321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40</xdr:col>
      <xdr:colOff>0</xdr:colOff>
      <xdr:row>285</xdr:row>
      <xdr:rowOff>0</xdr:rowOff>
    </xdr:from>
    <xdr:to>
      <xdr:col>51</xdr:col>
      <xdr:colOff>129267</xdr:colOff>
      <xdr:row>290</xdr:row>
      <xdr:rowOff>0</xdr:rowOff>
    </xdr:to>
    <xdr:cxnSp macro="">
      <xdr:nvCxnSpPr>
        <xdr:cNvPr id="415" name="カギ線コネクタ 414"/>
        <xdr:cNvCxnSpPr>
          <a:stCxn id="404" idx="3"/>
          <a:endCxn id="406" idx="0"/>
        </xdr:cNvCxnSpPr>
      </xdr:nvCxnSpPr>
      <xdr:spPr>
        <a:xfrm>
          <a:off x="10164536" y="57422143"/>
          <a:ext cx="2973160" cy="1020536"/>
        </a:xfrm>
        <a:prstGeom prst="bentConnector2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129268</xdr:colOff>
      <xdr:row>265</xdr:row>
      <xdr:rowOff>5916</xdr:rowOff>
    </xdr:from>
    <xdr:to>
      <xdr:col>58</xdr:col>
      <xdr:colOff>125666</xdr:colOff>
      <xdr:row>284</xdr:row>
      <xdr:rowOff>0</xdr:rowOff>
    </xdr:to>
    <xdr:cxnSp macro="">
      <xdr:nvCxnSpPr>
        <xdr:cNvPr id="421" name="カギ線コネクタ 420"/>
        <xdr:cNvCxnSpPr>
          <a:stCxn id="343" idx="2"/>
          <a:endCxn id="404" idx="0"/>
        </xdr:cNvCxnSpPr>
      </xdr:nvCxnSpPr>
      <xdr:spPr>
        <a:xfrm rot="5400000">
          <a:off x="10036425" y="52310616"/>
          <a:ext cx="3872120" cy="5942720"/>
        </a:xfrm>
        <a:prstGeom prst="bentConnector3">
          <a:avLst>
            <a:gd name="adj1" fmla="val 79167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129268</xdr:colOff>
      <xdr:row>276</xdr:row>
      <xdr:rowOff>5916</xdr:rowOff>
    </xdr:from>
    <xdr:to>
      <xdr:col>69</xdr:col>
      <xdr:colOff>125667</xdr:colOff>
      <xdr:row>284</xdr:row>
      <xdr:rowOff>1</xdr:rowOff>
    </xdr:to>
    <xdr:cxnSp macro="">
      <xdr:nvCxnSpPr>
        <xdr:cNvPr id="425" name="カギ線コネクタ 424"/>
        <xdr:cNvCxnSpPr>
          <a:stCxn id="381" idx="2"/>
          <a:endCxn id="404" idx="0"/>
        </xdr:cNvCxnSpPr>
      </xdr:nvCxnSpPr>
      <xdr:spPr>
        <a:xfrm rot="5400000">
          <a:off x="12580961" y="52011259"/>
          <a:ext cx="1626942" cy="8786613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129269</xdr:colOff>
      <xdr:row>270</xdr:row>
      <xdr:rowOff>5915</xdr:rowOff>
    </xdr:from>
    <xdr:to>
      <xdr:col>80</xdr:col>
      <xdr:colOff>125667</xdr:colOff>
      <xdr:row>284</xdr:row>
      <xdr:rowOff>0</xdr:rowOff>
    </xdr:to>
    <xdr:cxnSp macro="">
      <xdr:nvCxnSpPr>
        <xdr:cNvPr id="430" name="カギ線コネクタ 429"/>
        <xdr:cNvCxnSpPr>
          <a:stCxn id="396" idx="2"/>
          <a:endCxn id="404" idx="0"/>
        </xdr:cNvCxnSpPr>
      </xdr:nvCxnSpPr>
      <xdr:spPr>
        <a:xfrm rot="5400000">
          <a:off x="13390586" y="49976991"/>
          <a:ext cx="2851585" cy="11630505"/>
        </a:xfrm>
        <a:prstGeom prst="bentConnector3">
          <a:avLst>
            <a:gd name="adj1" fmla="val 71473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129268</xdr:colOff>
      <xdr:row>270</xdr:row>
      <xdr:rowOff>8801</xdr:rowOff>
    </xdr:from>
    <xdr:to>
      <xdr:col>35</xdr:col>
      <xdr:colOff>129268</xdr:colOff>
      <xdr:row>284</xdr:row>
      <xdr:rowOff>0</xdr:rowOff>
    </xdr:to>
    <xdr:cxnSp macro="">
      <xdr:nvCxnSpPr>
        <xdr:cNvPr id="444" name="直線矢印コネクタ 443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317" idx="2"/>
          <a:endCxn id="404" idx="0"/>
        </xdr:cNvCxnSpPr>
      </xdr:nvCxnSpPr>
      <xdr:spPr>
        <a:xfrm>
          <a:off x="9001125" y="54369337"/>
          <a:ext cx="0" cy="2848699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47</xdr:col>
      <xdr:colOff>0</xdr:colOff>
      <xdr:row>300</xdr:row>
      <xdr:rowOff>1</xdr:rowOff>
    </xdr:from>
    <xdr:to>
      <xdr:col>56</xdr:col>
      <xdr:colOff>1</xdr:colOff>
      <xdr:row>302</xdr:row>
      <xdr:rowOff>1</xdr:rowOff>
    </xdr:to>
    <xdr:sp macro="" textlink="">
      <xdr:nvSpPr>
        <xdr:cNvPr id="494" name="フローチャート: 代替処理 493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11974286" y="60687858"/>
          <a:ext cx="2326822" cy="408214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勝った順番に</a:t>
          </a:r>
          <a:r>
            <a:rPr kumimoji="1" lang="en-US" altLang="ja-JP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1</a:t>
          </a:r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～</a:t>
          </a:r>
          <a:r>
            <a:rPr kumimoji="1" lang="en-US" altLang="ja-JP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4</a:t>
          </a:r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位を表示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twoCellAnchor>
  <xdr:twoCellAnchor>
    <xdr:from>
      <xdr:col>51</xdr:col>
      <xdr:colOff>129267</xdr:colOff>
      <xdr:row>297</xdr:row>
      <xdr:rowOff>0</xdr:rowOff>
    </xdr:from>
    <xdr:to>
      <xdr:col>51</xdr:col>
      <xdr:colOff>129268</xdr:colOff>
      <xdr:row>300</xdr:row>
      <xdr:rowOff>1</xdr:rowOff>
    </xdr:to>
    <xdr:cxnSp macro="">
      <xdr:nvCxnSpPr>
        <xdr:cNvPr id="495" name="直線矢印コネクタ 494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407" idx="2"/>
          <a:endCxn id="494" idx="0"/>
        </xdr:cNvCxnSpPr>
      </xdr:nvCxnSpPr>
      <xdr:spPr>
        <a:xfrm>
          <a:off x="13137696" y="59871429"/>
          <a:ext cx="1" cy="816429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47</xdr:col>
      <xdr:colOff>0</xdr:colOff>
      <xdr:row>305</xdr:row>
      <xdr:rowOff>0</xdr:rowOff>
    </xdr:from>
    <xdr:to>
      <xdr:col>56</xdr:col>
      <xdr:colOff>1</xdr:colOff>
      <xdr:row>307</xdr:row>
      <xdr:rowOff>8802</xdr:rowOff>
    </xdr:to>
    <xdr:sp macro="" textlink="">
      <xdr:nvSpPr>
        <xdr:cNvPr id="508" name="フローチャート: 判断 507"/>
        <xdr:cNvSpPr/>
      </xdr:nvSpPr>
      <xdr:spPr>
        <a:xfrm>
          <a:off x="11974286" y="61504286"/>
          <a:ext cx="2326822" cy="417016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</a:rPr>
            <a:t>4</a:t>
          </a:r>
          <a:r>
            <a:rPr kumimoji="1" lang="ja-JP" altLang="en-US" sz="900">
              <a:solidFill>
                <a:sysClr val="windowText" lastClr="000000"/>
              </a:solidFill>
            </a:rPr>
            <a:t>位が決まった</a:t>
          </a:r>
        </a:p>
      </xdr:txBody>
    </xdr:sp>
    <xdr:clientData/>
  </xdr:twoCellAnchor>
  <xdr:twoCellAnchor>
    <xdr:from>
      <xdr:col>51</xdr:col>
      <xdr:colOff>129268</xdr:colOff>
      <xdr:row>302</xdr:row>
      <xdr:rowOff>1</xdr:rowOff>
    </xdr:from>
    <xdr:to>
      <xdr:col>51</xdr:col>
      <xdr:colOff>129268</xdr:colOff>
      <xdr:row>305</xdr:row>
      <xdr:rowOff>0</xdr:rowOff>
    </xdr:to>
    <xdr:cxnSp macro="">
      <xdr:nvCxnSpPr>
        <xdr:cNvPr id="509" name="直線矢印コネクタ 508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494" idx="2"/>
          <a:endCxn id="508" idx="0"/>
        </xdr:cNvCxnSpPr>
      </xdr:nvCxnSpPr>
      <xdr:spPr>
        <a:xfrm>
          <a:off x="13137697" y="60891965"/>
          <a:ext cx="0" cy="612321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51</xdr:col>
      <xdr:colOff>129268</xdr:colOff>
      <xdr:row>307</xdr:row>
      <xdr:rowOff>8802</xdr:rowOff>
    </xdr:from>
    <xdr:to>
      <xdr:col>51</xdr:col>
      <xdr:colOff>129268</xdr:colOff>
      <xdr:row>310</xdr:row>
      <xdr:rowOff>0</xdr:rowOff>
    </xdr:to>
    <xdr:cxnSp macro="">
      <xdr:nvCxnSpPr>
        <xdr:cNvPr id="513" name="直線矢印コネクタ 512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508" idx="2"/>
          <a:endCxn id="515" idx="0"/>
        </xdr:cNvCxnSpPr>
      </xdr:nvCxnSpPr>
      <xdr:spPr>
        <a:xfrm>
          <a:off x="13137697" y="61921302"/>
          <a:ext cx="0" cy="603519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52</xdr:col>
      <xdr:colOff>6803</xdr:colOff>
      <xdr:row>308</xdr:row>
      <xdr:rowOff>4805</xdr:rowOff>
    </xdr:from>
    <xdr:to>
      <xdr:col>53</xdr:col>
      <xdr:colOff>149381</xdr:colOff>
      <xdr:row>309</xdr:row>
      <xdr:rowOff>84676</xdr:rowOff>
    </xdr:to>
    <xdr:sp macro="" textlink="">
      <xdr:nvSpPr>
        <xdr:cNvPr id="514" name="テキスト ボックス 513"/>
        <xdr:cNvSpPr txBox="1"/>
      </xdr:nvSpPr>
      <xdr:spPr>
        <a:xfrm>
          <a:off x="13273767" y="62121412"/>
          <a:ext cx="401114" cy="2839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47</xdr:col>
      <xdr:colOff>0</xdr:colOff>
      <xdr:row>310</xdr:row>
      <xdr:rowOff>0</xdr:rowOff>
    </xdr:from>
    <xdr:to>
      <xdr:col>56</xdr:col>
      <xdr:colOff>1</xdr:colOff>
      <xdr:row>312</xdr:row>
      <xdr:rowOff>-1</xdr:rowOff>
    </xdr:to>
    <xdr:sp macro="" textlink="">
      <xdr:nvSpPr>
        <xdr:cNvPr id="515" name="フローチャート: 代替処理 514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11974286" y="62524821"/>
          <a:ext cx="2326822" cy="408214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「再ゲーム」「終了」ボタンを表示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twoCellAnchor>
  <xdr:oneCellAnchor>
    <xdr:from>
      <xdr:col>8</xdr:col>
      <xdr:colOff>0</xdr:colOff>
      <xdr:row>315</xdr:row>
      <xdr:rowOff>0</xdr:rowOff>
    </xdr:from>
    <xdr:ext cx="2319617" cy="414130"/>
    <xdr:sp macro="" textlink="">
      <xdr:nvSpPr>
        <xdr:cNvPr id="518" name="フローチャート: 代替処理 517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1891393" y="63545357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rgbClr val="44546A">
                  <a:lumMod val="75000"/>
                </a:srgbClr>
              </a:solidFill>
              <a:effectLst/>
              <a:uLnTx/>
              <a:uFillTx/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「再ゲーム」ボタンを押下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rgbClr val="44546A">
                <a:lumMod val="75000"/>
              </a:srgbClr>
            </a:solidFill>
            <a:effectLst/>
            <a:uLnTx/>
            <a:uFillTx/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oneCellAnchor>
    <xdr:from>
      <xdr:col>8</xdr:col>
      <xdr:colOff>0</xdr:colOff>
      <xdr:row>320</xdr:row>
      <xdr:rowOff>0</xdr:rowOff>
    </xdr:from>
    <xdr:ext cx="2319617" cy="414130"/>
    <xdr:sp macro="" textlink="">
      <xdr:nvSpPr>
        <xdr:cNvPr id="519" name="フローチャート: 代替処理 518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1891393" y="64565893"/>
          <a:ext cx="2319617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rgbClr val="44546A">
                  <a:lumMod val="75000"/>
                </a:srgbClr>
              </a:solidFill>
              <a:effectLst/>
              <a:uLnTx/>
              <a:uFillTx/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「終了」ボタンを押下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rgbClr val="44546A">
                <a:lumMod val="75000"/>
              </a:srgbClr>
            </a:solidFill>
            <a:effectLst/>
            <a:uLnTx/>
            <a:uFillTx/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16</xdr:col>
      <xdr:colOff>251332</xdr:colOff>
      <xdr:row>312</xdr:row>
      <xdr:rowOff>-1</xdr:rowOff>
    </xdr:from>
    <xdr:to>
      <xdr:col>51</xdr:col>
      <xdr:colOff>129269</xdr:colOff>
      <xdr:row>316</xdr:row>
      <xdr:rowOff>2958</xdr:rowOff>
    </xdr:to>
    <xdr:cxnSp macro="">
      <xdr:nvCxnSpPr>
        <xdr:cNvPr id="520" name="カギ線コネクタ 519"/>
        <xdr:cNvCxnSpPr>
          <a:stCxn id="515" idx="2"/>
          <a:endCxn id="518" idx="3"/>
        </xdr:cNvCxnSpPr>
      </xdr:nvCxnSpPr>
      <xdr:spPr>
        <a:xfrm rot="5400000">
          <a:off x="8264661" y="58879385"/>
          <a:ext cx="819387" cy="8926687"/>
        </a:xfrm>
        <a:prstGeom prst="bentConnector2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0</xdr:colOff>
      <xdr:row>320</xdr:row>
      <xdr:rowOff>0</xdr:rowOff>
    </xdr:from>
    <xdr:to>
      <xdr:col>56</xdr:col>
      <xdr:colOff>1</xdr:colOff>
      <xdr:row>322</xdr:row>
      <xdr:rowOff>0</xdr:rowOff>
    </xdr:to>
    <xdr:sp macro="" textlink="">
      <xdr:nvSpPr>
        <xdr:cNvPr id="523" name="フローチャート: 代替処理 522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11974286" y="64565893"/>
          <a:ext cx="2326822" cy="408214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初期処理に戻る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twoCellAnchor>
  <xdr:twoCellAnchor>
    <xdr:from>
      <xdr:col>12</xdr:col>
      <xdr:colOff>125665</xdr:colOff>
      <xdr:row>317</xdr:row>
      <xdr:rowOff>5916</xdr:rowOff>
    </xdr:from>
    <xdr:to>
      <xdr:col>51</xdr:col>
      <xdr:colOff>129267</xdr:colOff>
      <xdr:row>320</xdr:row>
      <xdr:rowOff>0</xdr:rowOff>
    </xdr:to>
    <xdr:cxnSp macro="">
      <xdr:nvCxnSpPr>
        <xdr:cNvPr id="524" name="カギ線コネクタ 523"/>
        <xdr:cNvCxnSpPr>
          <a:stCxn id="518" idx="2"/>
          <a:endCxn id="523" idx="0"/>
        </xdr:cNvCxnSpPr>
      </xdr:nvCxnSpPr>
      <xdr:spPr>
        <a:xfrm rot="16200000" flipH="1">
          <a:off x="7791246" y="59219442"/>
          <a:ext cx="606406" cy="10086495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0</xdr:colOff>
      <xdr:row>326</xdr:row>
      <xdr:rowOff>0</xdr:rowOff>
    </xdr:from>
    <xdr:to>
      <xdr:col>56</xdr:col>
      <xdr:colOff>1</xdr:colOff>
      <xdr:row>328</xdr:row>
      <xdr:rowOff>0</xdr:rowOff>
    </xdr:to>
    <xdr:sp macro="" textlink="">
      <xdr:nvSpPr>
        <xdr:cNvPr id="539" name="フローチャート: 代替処理 538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11974286" y="65790536"/>
          <a:ext cx="2326822" cy="408214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マッチング画面に遷移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twoCellAnchor>
  <xdr:twoCellAnchor>
    <xdr:from>
      <xdr:col>12</xdr:col>
      <xdr:colOff>125666</xdr:colOff>
      <xdr:row>322</xdr:row>
      <xdr:rowOff>5916</xdr:rowOff>
    </xdr:from>
    <xdr:to>
      <xdr:col>47</xdr:col>
      <xdr:colOff>0</xdr:colOff>
      <xdr:row>327</xdr:row>
      <xdr:rowOff>0</xdr:rowOff>
    </xdr:to>
    <xdr:cxnSp macro="">
      <xdr:nvCxnSpPr>
        <xdr:cNvPr id="540" name="カギ線コネクタ 539"/>
        <xdr:cNvCxnSpPr>
          <a:stCxn id="519" idx="2"/>
          <a:endCxn id="539" idx="1"/>
        </xdr:cNvCxnSpPr>
      </xdr:nvCxnSpPr>
      <xdr:spPr>
        <a:xfrm rot="16200000" flipH="1">
          <a:off x="7005434" y="61025791"/>
          <a:ext cx="1014620" cy="8923084"/>
        </a:xfrm>
        <a:prstGeom prst="bentConnector2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289</xdr:row>
      <xdr:rowOff>0</xdr:rowOff>
    </xdr:from>
    <xdr:to>
      <xdr:col>40</xdr:col>
      <xdr:colOff>0</xdr:colOff>
      <xdr:row>291</xdr:row>
      <xdr:rowOff>0</xdr:rowOff>
    </xdr:to>
    <xdr:sp macro="" textlink="">
      <xdr:nvSpPr>
        <xdr:cNvPr id="545" name="フローチャート: 代替処理 544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7837714" y="58238571"/>
          <a:ext cx="2326822" cy="408215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次の人にターンを渡す</a:t>
          </a:r>
          <a:endParaRPr kumimoji="1" lang="en-US" altLang="ja-JP" sz="9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twoCellAnchor>
  <xdr:twoCellAnchor>
    <xdr:from>
      <xdr:col>35</xdr:col>
      <xdr:colOff>129268</xdr:colOff>
      <xdr:row>286</xdr:row>
      <xdr:rowOff>0</xdr:rowOff>
    </xdr:from>
    <xdr:to>
      <xdr:col>35</xdr:col>
      <xdr:colOff>129268</xdr:colOff>
      <xdr:row>289</xdr:row>
      <xdr:rowOff>0</xdr:rowOff>
    </xdr:to>
    <xdr:cxnSp macro="">
      <xdr:nvCxnSpPr>
        <xdr:cNvPr id="546" name="直線矢印コネクタ 545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404" idx="2"/>
          <a:endCxn id="545" idx="0"/>
        </xdr:cNvCxnSpPr>
      </xdr:nvCxnSpPr>
      <xdr:spPr>
        <a:xfrm>
          <a:off x="9001125" y="57626250"/>
          <a:ext cx="0" cy="612321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35</xdr:col>
      <xdr:colOff>183697</xdr:colOff>
      <xdr:row>286</xdr:row>
      <xdr:rowOff>147453</xdr:rowOff>
    </xdr:from>
    <xdr:to>
      <xdr:col>37</xdr:col>
      <xdr:colOff>66939</xdr:colOff>
      <xdr:row>288</xdr:row>
      <xdr:rowOff>32020</xdr:rowOff>
    </xdr:to>
    <xdr:sp macro="" textlink="">
      <xdr:nvSpPr>
        <xdr:cNvPr id="547" name="テキスト ボックス 546"/>
        <xdr:cNvSpPr txBox="1"/>
      </xdr:nvSpPr>
      <xdr:spPr>
        <a:xfrm>
          <a:off x="9055554" y="57773703"/>
          <a:ext cx="400314" cy="2927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211</xdr:row>
      <xdr:rowOff>202725</xdr:rowOff>
    </xdr:from>
    <xdr:to>
      <xdr:col>40</xdr:col>
      <xdr:colOff>0</xdr:colOff>
      <xdr:row>214</xdr:row>
      <xdr:rowOff>0</xdr:rowOff>
    </xdr:to>
    <xdr:sp macro="" textlink="">
      <xdr:nvSpPr>
        <xdr:cNvPr id="550" name="フローチャート: 判断 549"/>
        <xdr:cNvSpPr/>
      </xdr:nvSpPr>
      <xdr:spPr>
        <a:xfrm>
          <a:off x="7862455" y="43913816"/>
          <a:ext cx="2337954" cy="420729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</a:rPr>
            <a:t>縛り</a:t>
          </a:r>
        </a:p>
      </xdr:txBody>
    </xdr:sp>
    <xdr:clientData/>
  </xdr:twoCellAnchor>
  <xdr:twoCellAnchor>
    <xdr:from>
      <xdr:col>35</xdr:col>
      <xdr:colOff>129268</xdr:colOff>
      <xdr:row>210</xdr:row>
      <xdr:rowOff>8802</xdr:rowOff>
    </xdr:from>
    <xdr:to>
      <xdr:col>35</xdr:col>
      <xdr:colOff>129268</xdr:colOff>
      <xdr:row>211</xdr:row>
      <xdr:rowOff>202725</xdr:rowOff>
    </xdr:to>
    <xdr:cxnSp macro="">
      <xdr:nvCxnSpPr>
        <xdr:cNvPr id="552" name="直線矢印コネクタ 551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289" idx="2"/>
          <a:endCxn id="550" idx="0"/>
        </xdr:cNvCxnSpPr>
      </xdr:nvCxnSpPr>
      <xdr:spPr>
        <a:xfrm>
          <a:off x="9001125" y="42735231"/>
          <a:ext cx="0" cy="398030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36</xdr:col>
      <xdr:colOff>27215</xdr:colOff>
      <xdr:row>210</xdr:row>
      <xdr:rowOff>88219</xdr:rowOff>
    </xdr:from>
    <xdr:to>
      <xdr:col>37</xdr:col>
      <xdr:colOff>168993</xdr:colOff>
      <xdr:row>211</xdr:row>
      <xdr:rowOff>176893</xdr:rowOff>
    </xdr:to>
    <xdr:sp macro="" textlink="">
      <xdr:nvSpPr>
        <xdr:cNvPr id="555" name="テキスト ボックス 554"/>
        <xdr:cNvSpPr txBox="1"/>
      </xdr:nvSpPr>
      <xdr:spPr>
        <a:xfrm>
          <a:off x="9157608" y="42814648"/>
          <a:ext cx="400314" cy="2927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119</xdr:col>
      <xdr:colOff>258535</xdr:colOff>
      <xdr:row>188</xdr:row>
      <xdr:rowOff>0</xdr:rowOff>
    </xdr:from>
    <xdr:to>
      <xdr:col>128</xdr:col>
      <xdr:colOff>258534</xdr:colOff>
      <xdr:row>190</xdr:row>
      <xdr:rowOff>8801</xdr:rowOff>
    </xdr:to>
    <xdr:sp macro="" textlink="">
      <xdr:nvSpPr>
        <xdr:cNvPr id="558" name="フローチャート: 定義済み処理 557">
          <a:extLst>
            <a:ext uri="{FF2B5EF4-FFF2-40B4-BE49-F238E27FC236}">
              <a16:creationId xmlns="" xmlns:a16="http://schemas.microsoft.com/office/drawing/2014/main" id="{F06C4B68-3014-4567-9203-128DB7C69E97}"/>
            </a:ext>
          </a:extLst>
        </xdr:cNvPr>
        <xdr:cNvSpPr/>
      </xdr:nvSpPr>
      <xdr:spPr>
        <a:xfrm>
          <a:off x="30847392" y="38236071"/>
          <a:ext cx="2326821" cy="417016"/>
        </a:xfrm>
        <a:prstGeom prst="flowChartPredefined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9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縛り処理</a:t>
          </a:r>
        </a:p>
      </xdr:txBody>
    </xdr:sp>
    <xdr:clientData/>
  </xdr:twoCellAnchor>
  <xdr:oneCellAnchor>
    <xdr:from>
      <xdr:col>119</xdr:col>
      <xdr:colOff>258535</xdr:colOff>
      <xdr:row>192</xdr:row>
      <xdr:rowOff>198191</xdr:rowOff>
    </xdr:from>
    <xdr:ext cx="2326821" cy="414130"/>
    <xdr:sp macro="" textlink="">
      <xdr:nvSpPr>
        <xdr:cNvPr id="559" name="フローチャート: 代替処理 558">
          <a:extLst>
            <a:ext uri="{FF2B5EF4-FFF2-40B4-BE49-F238E27FC236}">
              <a16:creationId xmlns="" xmlns:a16="http://schemas.microsoft.com/office/drawing/2014/main" id="{999BB6EB-A212-4202-A4D4-95A1AF51AA1C}"/>
            </a:ext>
          </a:extLst>
        </xdr:cNvPr>
        <xdr:cNvSpPr/>
      </xdr:nvSpPr>
      <xdr:spPr>
        <a:xfrm>
          <a:off x="30847392" y="39250691"/>
          <a:ext cx="2326821" cy="414130"/>
        </a:xfrm>
        <a:prstGeom prst="flowChartAlternateProcess">
          <a:avLst/>
        </a:prstGeom>
        <a:solidFill>
          <a:schemeClr val="bg1"/>
        </a:solidFill>
        <a:ln w="12700" cmpd="sng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800" b="0">
              <a:solidFill>
                <a:schemeClr val="tx2">
                  <a:lumMod val="7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画面左上に「縛り中」と点滅表示</a:t>
          </a:r>
          <a:endParaRPr kumimoji="1" lang="en-US" altLang="ja-JP" sz="800" b="0">
            <a:solidFill>
              <a:schemeClr val="tx2">
                <a:lumMod val="7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  <a:cs typeface="+mn-cs"/>
          </a:endParaRPr>
        </a:p>
      </xdr:txBody>
    </xdr:sp>
    <xdr:clientData/>
  </xdr:oneCellAnchor>
  <xdr:twoCellAnchor>
    <xdr:from>
      <xdr:col>124</xdr:col>
      <xdr:colOff>129267</xdr:colOff>
      <xdr:row>190</xdr:row>
      <xdr:rowOff>8801</xdr:rowOff>
    </xdr:from>
    <xdr:to>
      <xdr:col>124</xdr:col>
      <xdr:colOff>129267</xdr:colOff>
      <xdr:row>192</xdr:row>
      <xdr:rowOff>198191</xdr:rowOff>
    </xdr:to>
    <xdr:cxnSp macro="">
      <xdr:nvCxnSpPr>
        <xdr:cNvPr id="560" name="直線矢印コネクタ 559">
          <a:extLst>
            <a:ext uri="{FF2B5EF4-FFF2-40B4-BE49-F238E27FC236}">
              <a16:creationId xmlns="" xmlns:a16="http://schemas.microsoft.com/office/drawing/2014/main" id="{2B2A6B00-FCF3-4F5C-BE26-904497894C40}"/>
            </a:ext>
          </a:extLst>
        </xdr:cNvPr>
        <xdr:cNvCxnSpPr>
          <a:stCxn id="558" idx="2"/>
          <a:endCxn id="559" idx="0"/>
        </xdr:cNvCxnSpPr>
      </xdr:nvCxnSpPr>
      <xdr:spPr>
        <a:xfrm>
          <a:off x="32010803" y="38653087"/>
          <a:ext cx="0" cy="597604"/>
        </a:xfrm>
        <a:prstGeom prst="straightConnector1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2">
              <a:lumMod val="75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40</xdr:col>
      <xdr:colOff>0</xdr:colOff>
      <xdr:row>188</xdr:row>
      <xdr:rowOff>0</xdr:rowOff>
    </xdr:from>
    <xdr:to>
      <xdr:col>124</xdr:col>
      <xdr:colOff>129267</xdr:colOff>
      <xdr:row>212</xdr:row>
      <xdr:rowOff>203416</xdr:rowOff>
    </xdr:to>
    <xdr:cxnSp macro="">
      <xdr:nvCxnSpPr>
        <xdr:cNvPr id="570" name="カギ線コネクタ 569"/>
        <xdr:cNvCxnSpPr>
          <a:stCxn id="550" idx="3"/>
          <a:endCxn id="558" idx="0"/>
        </xdr:cNvCxnSpPr>
      </xdr:nvCxnSpPr>
      <xdr:spPr>
        <a:xfrm flipV="1">
          <a:off x="10164536" y="38236071"/>
          <a:ext cx="21846267" cy="5101988"/>
        </a:xfrm>
        <a:prstGeom prst="bentConnector4">
          <a:avLst>
            <a:gd name="adj1" fmla="val 42167"/>
            <a:gd name="adj2" fmla="val 102614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view="pageBreakPreview" zoomScaleNormal="85" zoomScaleSheetLayoutView="100" workbookViewId="0"/>
  </sheetViews>
  <sheetFormatPr defaultColWidth="8.875" defaultRowHeight="18"/>
  <cols>
    <col min="1" max="5" width="10.625" style="12" customWidth="1"/>
    <col min="6" max="6" width="13.5" style="12" customWidth="1"/>
    <col min="7" max="11" width="11.25" style="12" customWidth="1"/>
    <col min="12" max="16384" width="8.875" style="12"/>
  </cols>
  <sheetData>
    <row r="1" spans="1:1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ht="25.5">
      <c r="A3" s="11"/>
      <c r="B3" s="13"/>
      <c r="C3" s="11"/>
      <c r="D3" s="11"/>
      <c r="E3" s="11"/>
      <c r="F3" s="11"/>
      <c r="G3" s="11"/>
      <c r="H3" s="11"/>
      <c r="I3" s="11"/>
      <c r="J3" s="11"/>
      <c r="K3" s="11"/>
    </row>
    <row r="4" spans="1:1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</row>
    <row r="5" spans="1:1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</row>
    <row r="6" spans="1:11" ht="30">
      <c r="A6" s="11"/>
      <c r="B6" s="11"/>
      <c r="C6" s="14"/>
      <c r="D6" s="14"/>
      <c r="F6" s="14"/>
      <c r="G6" s="14"/>
      <c r="H6" s="14"/>
      <c r="I6" s="11"/>
      <c r="J6" s="11"/>
      <c r="K6" s="11"/>
    </row>
    <row r="7" spans="1:11" ht="45.75">
      <c r="A7" s="49" t="s">
        <v>24</v>
      </c>
      <c r="B7" s="49"/>
      <c r="C7" s="49"/>
      <c r="D7" s="49"/>
      <c r="E7" s="49"/>
      <c r="F7" s="49"/>
      <c r="G7" s="49"/>
      <c r="H7" s="49"/>
      <c r="I7" s="49"/>
      <c r="J7" s="49"/>
      <c r="K7" s="49"/>
    </row>
    <row r="8" spans="1:11" ht="30">
      <c r="A8" s="11"/>
      <c r="B8" s="11"/>
      <c r="C8" s="14"/>
      <c r="D8" s="14"/>
      <c r="E8" s="14"/>
      <c r="F8" s="14"/>
      <c r="G8" s="14"/>
      <c r="H8" s="14"/>
      <c r="I8" s="11"/>
      <c r="J8" s="11"/>
      <c r="K8" s="11"/>
    </row>
    <row r="9" spans="1:11" ht="57.75">
      <c r="A9" s="50" t="s">
        <v>21</v>
      </c>
      <c r="B9" s="50"/>
      <c r="C9" s="50"/>
      <c r="D9" s="50"/>
      <c r="E9" s="50"/>
      <c r="F9" s="50"/>
      <c r="G9" s="50"/>
      <c r="H9" s="50"/>
      <c r="I9" s="50"/>
      <c r="J9" s="50"/>
      <c r="K9" s="50"/>
    </row>
    <row r="10" spans="1:11" ht="57.75">
      <c r="A10" s="50" t="s">
        <v>22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</row>
    <row r="11" spans="1:11" ht="30">
      <c r="A11" s="11"/>
      <c r="B11" s="11"/>
      <c r="C11" s="14"/>
      <c r="D11" s="14"/>
      <c r="E11" s="14"/>
      <c r="F11" s="14"/>
      <c r="G11" s="14"/>
      <c r="H11" s="14"/>
      <c r="I11" s="11"/>
      <c r="J11" s="11"/>
      <c r="K11" s="11"/>
    </row>
    <row r="12" spans="1:11" ht="30">
      <c r="A12" s="15"/>
      <c r="B12" s="15"/>
      <c r="C12" s="16"/>
      <c r="D12" s="16"/>
      <c r="E12" s="14"/>
      <c r="F12" s="14"/>
      <c r="G12" s="16"/>
      <c r="H12" s="16"/>
      <c r="I12" s="15"/>
      <c r="J12" s="15"/>
      <c r="K12" s="15"/>
    </row>
    <row r="13" spans="1:11">
      <c r="A13" s="15"/>
      <c r="B13" s="15"/>
      <c r="C13" s="16"/>
      <c r="D13" s="16"/>
      <c r="E13" s="17" t="s">
        <v>0</v>
      </c>
      <c r="F13" s="18">
        <v>44865</v>
      </c>
      <c r="G13" s="19"/>
      <c r="H13" s="16"/>
      <c r="I13" s="15"/>
      <c r="J13" s="15"/>
      <c r="K13" s="15"/>
    </row>
    <row r="14" spans="1:11">
      <c r="A14" s="15"/>
      <c r="B14" s="15"/>
      <c r="C14" s="15"/>
      <c r="D14" s="15"/>
      <c r="E14" s="17" t="s">
        <v>1</v>
      </c>
      <c r="F14" s="20" t="s">
        <v>23</v>
      </c>
      <c r="G14" s="19"/>
      <c r="H14" s="16"/>
      <c r="I14" s="15"/>
      <c r="J14" s="15"/>
      <c r="K14" s="15"/>
    </row>
    <row r="15" spans="1:11">
      <c r="A15" s="15"/>
      <c r="B15" s="15"/>
      <c r="C15" s="15"/>
      <c r="D15" s="15"/>
      <c r="E15" s="19"/>
      <c r="F15" s="19"/>
      <c r="G15" s="19"/>
      <c r="H15" s="16"/>
      <c r="I15" s="15"/>
      <c r="J15" s="15"/>
      <c r="K15" s="15"/>
    </row>
    <row r="16" spans="1:1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</row>
  </sheetData>
  <mergeCells count="3">
    <mergeCell ref="A7:K7"/>
    <mergeCell ref="A9:K9"/>
    <mergeCell ref="A10:K10"/>
  </mergeCells>
  <phoneticPr fontId="1"/>
  <pageMargins left="0.70866141732283472" right="0.70866141732283472" top="0.74803149606299213" bottom="0.74803149606299213" header="0.31496062992125984" footer="0.31496062992125984"/>
  <pageSetup paperSize="9" scale="9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view="pageBreakPreview" zoomScaleNormal="100" zoomScaleSheetLayoutView="100" workbookViewId="0"/>
  </sheetViews>
  <sheetFormatPr defaultColWidth="8.875" defaultRowHeight="18"/>
  <cols>
    <col min="1" max="1" width="6.125" style="4" customWidth="1"/>
    <col min="2" max="2" width="7.75" style="10" customWidth="1"/>
    <col min="3" max="3" width="22.25" style="4" customWidth="1"/>
    <col min="4" max="4" width="31.625" style="4" customWidth="1"/>
    <col min="5" max="7" width="13.375" style="10" customWidth="1"/>
    <col min="8" max="8" width="12.25" style="4" customWidth="1"/>
    <col min="9" max="16384" width="8.875" style="4"/>
  </cols>
  <sheetData>
    <row r="1" spans="1:8">
      <c r="A1" s="1" t="s">
        <v>2</v>
      </c>
      <c r="B1" s="2"/>
      <c r="C1" s="3"/>
      <c r="D1" s="3"/>
      <c r="E1" s="2"/>
      <c r="F1" s="2"/>
      <c r="G1" s="2"/>
      <c r="H1" s="3"/>
    </row>
    <row r="2" spans="1:8">
      <c r="A2" s="3"/>
      <c r="B2" s="2"/>
      <c r="C2" s="3"/>
      <c r="D2" s="3"/>
      <c r="E2" s="2"/>
      <c r="F2" s="2"/>
      <c r="G2" s="2"/>
      <c r="H2" s="3"/>
    </row>
    <row r="3" spans="1:8">
      <c r="A3" s="5" t="s">
        <v>3</v>
      </c>
      <c r="B3" s="5" t="s">
        <v>4</v>
      </c>
      <c r="C3" s="6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</row>
    <row r="4" spans="1:8">
      <c r="A4" s="7">
        <f>ROW()-3</f>
        <v>1</v>
      </c>
      <c r="B4" s="8">
        <v>1.1000000000000001</v>
      </c>
      <c r="C4" s="7"/>
      <c r="D4" s="7" t="s">
        <v>26</v>
      </c>
      <c r="E4" s="8"/>
      <c r="F4" s="9">
        <v>44865</v>
      </c>
      <c r="G4" s="8" t="s">
        <v>25</v>
      </c>
      <c r="H4" s="7"/>
    </row>
    <row r="5" spans="1:8">
      <c r="A5" s="7">
        <f t="shared" ref="A5:A28" si="0">ROW()-3</f>
        <v>2</v>
      </c>
      <c r="B5" s="8" t="s">
        <v>11</v>
      </c>
      <c r="C5" s="7"/>
      <c r="D5" s="7"/>
      <c r="E5" s="8"/>
      <c r="F5" s="8"/>
      <c r="G5" s="8"/>
      <c r="H5" s="7"/>
    </row>
    <row r="6" spans="1:8">
      <c r="A6" s="7">
        <f t="shared" si="0"/>
        <v>3</v>
      </c>
      <c r="B6" s="8" t="s">
        <v>11</v>
      </c>
      <c r="C6" s="7" t="s">
        <v>11</v>
      </c>
      <c r="D6" s="7" t="s">
        <v>11</v>
      </c>
      <c r="E6" s="8" t="s">
        <v>11</v>
      </c>
      <c r="F6" s="8" t="s">
        <v>11</v>
      </c>
      <c r="G6" s="8" t="s">
        <v>11</v>
      </c>
      <c r="H6" s="7" t="s">
        <v>11</v>
      </c>
    </row>
    <row r="7" spans="1:8">
      <c r="A7" s="7">
        <f t="shared" si="0"/>
        <v>4</v>
      </c>
      <c r="B7" s="8" t="s">
        <v>11</v>
      </c>
      <c r="C7" s="7" t="s">
        <v>11</v>
      </c>
      <c r="D7" s="7" t="s">
        <v>11</v>
      </c>
      <c r="E7" s="8" t="s">
        <v>11</v>
      </c>
      <c r="F7" s="8" t="s">
        <v>11</v>
      </c>
      <c r="G7" s="8" t="s">
        <v>11</v>
      </c>
      <c r="H7" s="7" t="s">
        <v>11</v>
      </c>
    </row>
    <row r="8" spans="1:8">
      <c r="A8" s="7">
        <f t="shared" si="0"/>
        <v>5</v>
      </c>
      <c r="B8" s="8" t="s">
        <v>11</v>
      </c>
      <c r="C8" s="7" t="s">
        <v>11</v>
      </c>
      <c r="D8" s="7" t="s">
        <v>11</v>
      </c>
      <c r="E8" s="8" t="s">
        <v>11</v>
      </c>
      <c r="F8" s="8" t="s">
        <v>11</v>
      </c>
      <c r="G8" s="8" t="s">
        <v>11</v>
      </c>
      <c r="H8" s="7" t="s">
        <v>11</v>
      </c>
    </row>
    <row r="9" spans="1:8">
      <c r="A9" s="7">
        <f t="shared" si="0"/>
        <v>6</v>
      </c>
      <c r="B9" s="8" t="s">
        <v>11</v>
      </c>
      <c r="C9" s="7" t="s">
        <v>11</v>
      </c>
      <c r="D9" s="7" t="s">
        <v>11</v>
      </c>
      <c r="E9" s="8" t="s">
        <v>11</v>
      </c>
      <c r="F9" s="8" t="s">
        <v>11</v>
      </c>
      <c r="G9" s="8" t="s">
        <v>11</v>
      </c>
      <c r="H9" s="7" t="s">
        <v>11</v>
      </c>
    </row>
    <row r="10" spans="1:8">
      <c r="A10" s="7">
        <f t="shared" si="0"/>
        <v>7</v>
      </c>
      <c r="B10" s="8" t="s">
        <v>11</v>
      </c>
      <c r="C10" s="7" t="s">
        <v>11</v>
      </c>
      <c r="D10" s="7" t="s">
        <v>11</v>
      </c>
      <c r="E10" s="8" t="s">
        <v>11</v>
      </c>
      <c r="F10" s="8" t="s">
        <v>11</v>
      </c>
      <c r="G10" s="8" t="s">
        <v>11</v>
      </c>
      <c r="H10" s="7" t="s">
        <v>11</v>
      </c>
    </row>
    <row r="11" spans="1:8">
      <c r="A11" s="7">
        <f t="shared" si="0"/>
        <v>8</v>
      </c>
      <c r="B11" s="8" t="s">
        <v>11</v>
      </c>
      <c r="C11" s="7" t="s">
        <v>11</v>
      </c>
      <c r="D11" s="7" t="s">
        <v>11</v>
      </c>
      <c r="E11" s="8" t="s">
        <v>11</v>
      </c>
      <c r="F11" s="8" t="s">
        <v>11</v>
      </c>
      <c r="G11" s="8" t="s">
        <v>11</v>
      </c>
      <c r="H11" s="7" t="s">
        <v>11</v>
      </c>
    </row>
    <row r="12" spans="1:8">
      <c r="A12" s="7">
        <f t="shared" si="0"/>
        <v>9</v>
      </c>
      <c r="B12" s="8" t="s">
        <v>11</v>
      </c>
      <c r="C12" s="7" t="s">
        <v>11</v>
      </c>
      <c r="D12" s="7" t="s">
        <v>11</v>
      </c>
      <c r="E12" s="8" t="s">
        <v>11</v>
      </c>
      <c r="F12" s="8" t="s">
        <v>11</v>
      </c>
      <c r="G12" s="8" t="s">
        <v>11</v>
      </c>
      <c r="H12" s="7" t="s">
        <v>11</v>
      </c>
    </row>
    <row r="13" spans="1:8">
      <c r="A13" s="7">
        <f t="shared" si="0"/>
        <v>10</v>
      </c>
      <c r="B13" s="8" t="s">
        <v>11</v>
      </c>
      <c r="C13" s="7" t="s">
        <v>11</v>
      </c>
      <c r="D13" s="7" t="s">
        <v>11</v>
      </c>
      <c r="E13" s="8" t="s">
        <v>11</v>
      </c>
      <c r="F13" s="8" t="s">
        <v>11</v>
      </c>
      <c r="G13" s="8" t="s">
        <v>11</v>
      </c>
      <c r="H13" s="7" t="s">
        <v>11</v>
      </c>
    </row>
    <row r="14" spans="1:8">
      <c r="A14" s="7">
        <f t="shared" si="0"/>
        <v>11</v>
      </c>
      <c r="B14" s="8" t="s">
        <v>11</v>
      </c>
      <c r="C14" s="7" t="s">
        <v>11</v>
      </c>
      <c r="D14" s="7" t="s">
        <v>11</v>
      </c>
      <c r="E14" s="8" t="s">
        <v>11</v>
      </c>
      <c r="F14" s="8" t="s">
        <v>11</v>
      </c>
      <c r="G14" s="8" t="s">
        <v>11</v>
      </c>
      <c r="H14" s="7" t="s">
        <v>11</v>
      </c>
    </row>
    <row r="15" spans="1:8">
      <c r="A15" s="7">
        <f t="shared" si="0"/>
        <v>12</v>
      </c>
      <c r="B15" s="8" t="s">
        <v>11</v>
      </c>
      <c r="C15" s="7" t="s">
        <v>11</v>
      </c>
      <c r="D15" s="7" t="s">
        <v>11</v>
      </c>
      <c r="E15" s="8" t="s">
        <v>11</v>
      </c>
      <c r="F15" s="8" t="s">
        <v>11</v>
      </c>
      <c r="G15" s="8" t="s">
        <v>11</v>
      </c>
      <c r="H15" s="7" t="s">
        <v>11</v>
      </c>
    </row>
    <row r="16" spans="1:8">
      <c r="A16" s="7">
        <f t="shared" si="0"/>
        <v>13</v>
      </c>
      <c r="B16" s="8" t="s">
        <v>11</v>
      </c>
      <c r="C16" s="7" t="s">
        <v>11</v>
      </c>
      <c r="D16" s="7" t="s">
        <v>11</v>
      </c>
      <c r="E16" s="8" t="s">
        <v>11</v>
      </c>
      <c r="F16" s="8" t="s">
        <v>11</v>
      </c>
      <c r="G16" s="8" t="s">
        <v>11</v>
      </c>
      <c r="H16" s="7" t="s">
        <v>11</v>
      </c>
    </row>
    <row r="17" spans="1:8">
      <c r="A17" s="7">
        <f t="shared" si="0"/>
        <v>14</v>
      </c>
      <c r="B17" s="8" t="s">
        <v>11</v>
      </c>
      <c r="C17" s="7" t="s">
        <v>11</v>
      </c>
      <c r="D17" s="7" t="s">
        <v>11</v>
      </c>
      <c r="E17" s="8" t="s">
        <v>11</v>
      </c>
      <c r="F17" s="8" t="s">
        <v>11</v>
      </c>
      <c r="G17" s="8" t="s">
        <v>11</v>
      </c>
      <c r="H17" s="7" t="s">
        <v>11</v>
      </c>
    </row>
    <row r="18" spans="1:8">
      <c r="A18" s="7">
        <f t="shared" si="0"/>
        <v>15</v>
      </c>
      <c r="B18" s="8" t="s">
        <v>11</v>
      </c>
      <c r="C18" s="7" t="s">
        <v>11</v>
      </c>
      <c r="D18" s="7" t="s">
        <v>11</v>
      </c>
      <c r="E18" s="8" t="s">
        <v>11</v>
      </c>
      <c r="F18" s="8" t="s">
        <v>11</v>
      </c>
      <c r="G18" s="8" t="s">
        <v>11</v>
      </c>
      <c r="H18" s="7" t="s">
        <v>11</v>
      </c>
    </row>
    <row r="19" spans="1:8">
      <c r="A19" s="7">
        <f t="shared" si="0"/>
        <v>16</v>
      </c>
      <c r="B19" s="8" t="s">
        <v>11</v>
      </c>
      <c r="C19" s="7" t="s">
        <v>11</v>
      </c>
      <c r="D19" s="7" t="s">
        <v>11</v>
      </c>
      <c r="E19" s="8" t="s">
        <v>11</v>
      </c>
      <c r="F19" s="8" t="s">
        <v>11</v>
      </c>
      <c r="G19" s="8" t="s">
        <v>11</v>
      </c>
      <c r="H19" s="7" t="s">
        <v>11</v>
      </c>
    </row>
    <row r="20" spans="1:8">
      <c r="A20" s="7">
        <f t="shared" si="0"/>
        <v>17</v>
      </c>
      <c r="B20" s="8" t="s">
        <v>11</v>
      </c>
      <c r="C20" s="7" t="s">
        <v>11</v>
      </c>
      <c r="D20" s="7" t="s">
        <v>11</v>
      </c>
      <c r="E20" s="8" t="s">
        <v>11</v>
      </c>
      <c r="F20" s="8" t="s">
        <v>11</v>
      </c>
      <c r="G20" s="8" t="s">
        <v>11</v>
      </c>
      <c r="H20" s="7" t="s">
        <v>11</v>
      </c>
    </row>
    <row r="21" spans="1:8">
      <c r="A21" s="7">
        <f t="shared" si="0"/>
        <v>18</v>
      </c>
      <c r="B21" s="8" t="s">
        <v>11</v>
      </c>
      <c r="C21" s="7" t="s">
        <v>11</v>
      </c>
      <c r="D21" s="7" t="s">
        <v>11</v>
      </c>
      <c r="E21" s="8" t="s">
        <v>11</v>
      </c>
      <c r="F21" s="8" t="s">
        <v>11</v>
      </c>
      <c r="G21" s="8" t="s">
        <v>11</v>
      </c>
      <c r="H21" s="7" t="s">
        <v>11</v>
      </c>
    </row>
    <row r="22" spans="1:8">
      <c r="A22" s="7">
        <f t="shared" si="0"/>
        <v>19</v>
      </c>
      <c r="B22" s="8" t="s">
        <v>11</v>
      </c>
      <c r="C22" s="7" t="s">
        <v>11</v>
      </c>
      <c r="D22" s="7" t="s">
        <v>11</v>
      </c>
      <c r="E22" s="8" t="s">
        <v>11</v>
      </c>
      <c r="F22" s="8" t="s">
        <v>11</v>
      </c>
      <c r="G22" s="8" t="s">
        <v>11</v>
      </c>
      <c r="H22" s="7" t="s">
        <v>11</v>
      </c>
    </row>
    <row r="23" spans="1:8">
      <c r="A23" s="7">
        <f t="shared" si="0"/>
        <v>20</v>
      </c>
      <c r="B23" s="8" t="s">
        <v>11</v>
      </c>
      <c r="C23" s="7" t="s">
        <v>11</v>
      </c>
      <c r="D23" s="7" t="s">
        <v>11</v>
      </c>
      <c r="E23" s="8" t="s">
        <v>11</v>
      </c>
      <c r="F23" s="8" t="s">
        <v>11</v>
      </c>
      <c r="G23" s="8" t="s">
        <v>11</v>
      </c>
      <c r="H23" s="7" t="s">
        <v>11</v>
      </c>
    </row>
    <row r="24" spans="1:8">
      <c r="A24" s="7">
        <f t="shared" si="0"/>
        <v>21</v>
      </c>
      <c r="B24" s="8" t="s">
        <v>11</v>
      </c>
      <c r="C24" s="7" t="s">
        <v>11</v>
      </c>
      <c r="D24" s="7" t="s">
        <v>11</v>
      </c>
      <c r="E24" s="8" t="s">
        <v>11</v>
      </c>
      <c r="F24" s="8" t="s">
        <v>11</v>
      </c>
      <c r="G24" s="8" t="s">
        <v>11</v>
      </c>
      <c r="H24" s="7" t="s">
        <v>11</v>
      </c>
    </row>
    <row r="25" spans="1:8">
      <c r="A25" s="7">
        <f t="shared" si="0"/>
        <v>22</v>
      </c>
      <c r="B25" s="8" t="s">
        <v>11</v>
      </c>
      <c r="C25" s="7" t="s">
        <v>11</v>
      </c>
      <c r="D25" s="7" t="s">
        <v>11</v>
      </c>
      <c r="E25" s="8" t="s">
        <v>11</v>
      </c>
      <c r="F25" s="8" t="s">
        <v>11</v>
      </c>
      <c r="G25" s="8" t="s">
        <v>11</v>
      </c>
      <c r="H25" s="7" t="s">
        <v>11</v>
      </c>
    </row>
    <row r="26" spans="1:8">
      <c r="A26" s="7">
        <f t="shared" si="0"/>
        <v>23</v>
      </c>
      <c r="B26" s="8" t="s">
        <v>11</v>
      </c>
      <c r="C26" s="7" t="s">
        <v>11</v>
      </c>
      <c r="D26" s="7" t="s">
        <v>11</v>
      </c>
      <c r="E26" s="8" t="s">
        <v>11</v>
      </c>
      <c r="F26" s="8" t="s">
        <v>11</v>
      </c>
      <c r="G26" s="8" t="s">
        <v>11</v>
      </c>
      <c r="H26" s="7" t="s">
        <v>11</v>
      </c>
    </row>
    <row r="27" spans="1:8">
      <c r="A27" s="7">
        <f t="shared" si="0"/>
        <v>24</v>
      </c>
      <c r="B27" s="8" t="s">
        <v>11</v>
      </c>
      <c r="C27" s="7" t="s">
        <v>11</v>
      </c>
      <c r="D27" s="7" t="s">
        <v>11</v>
      </c>
      <c r="E27" s="8" t="s">
        <v>11</v>
      </c>
      <c r="F27" s="8" t="s">
        <v>11</v>
      </c>
      <c r="G27" s="8" t="s">
        <v>11</v>
      </c>
      <c r="H27" s="7" t="s">
        <v>11</v>
      </c>
    </row>
    <row r="28" spans="1:8">
      <c r="A28" s="7">
        <f t="shared" si="0"/>
        <v>25</v>
      </c>
      <c r="B28" s="8" t="s">
        <v>11</v>
      </c>
      <c r="C28" s="7" t="s">
        <v>11</v>
      </c>
      <c r="D28" s="7" t="s">
        <v>11</v>
      </c>
      <c r="E28" s="8" t="s">
        <v>11</v>
      </c>
      <c r="F28" s="8" t="s">
        <v>11</v>
      </c>
      <c r="G28" s="8" t="s">
        <v>11</v>
      </c>
      <c r="H28" s="7" t="s">
        <v>11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9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15"/>
  <sheetViews>
    <sheetView view="pageBreakPreview" zoomScale="85" zoomScaleNormal="90" zoomScaleSheetLayoutView="85" workbookViewId="0">
      <pane xSplit="5" ySplit="5" topLeftCell="F6" activePane="bottomRight" state="frozen"/>
      <selection pane="topRight" activeCell="F1" sqref="F1"/>
      <selection pane="bottomLeft" activeCell="A6" sqref="A6"/>
      <selection pane="bottomRight"/>
    </sheetView>
  </sheetViews>
  <sheetFormatPr defaultColWidth="3.375" defaultRowHeight="16.5"/>
  <cols>
    <col min="1" max="1" width="1" style="24" customWidth="1"/>
    <col min="2" max="61" width="3.375" style="24" customWidth="1"/>
    <col min="62" max="62" width="1.25" style="24" customWidth="1"/>
    <col min="63" max="16384" width="3.375" style="24"/>
  </cols>
  <sheetData>
    <row r="1" spans="1:62" ht="5.4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32"/>
      <c r="BJ1" s="23"/>
    </row>
    <row r="2" spans="1:62">
      <c r="A2" s="25"/>
      <c r="B2" s="57" t="s">
        <v>13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 t="s">
        <v>16</v>
      </c>
      <c r="S2" s="57"/>
      <c r="T2" s="57"/>
      <c r="U2" s="57"/>
      <c r="V2" s="57"/>
      <c r="W2" s="57"/>
      <c r="X2" s="57"/>
      <c r="Y2" s="57"/>
      <c r="Z2" s="57"/>
      <c r="AA2" s="57"/>
      <c r="AB2" s="51" t="s">
        <v>15</v>
      </c>
      <c r="AC2" s="52"/>
      <c r="AD2" s="52"/>
      <c r="AE2" s="52"/>
      <c r="AF2" s="52"/>
      <c r="AG2" s="53"/>
      <c r="AH2" s="57" t="s">
        <v>14</v>
      </c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 t="s">
        <v>17</v>
      </c>
      <c r="AY2" s="57"/>
      <c r="AZ2" s="57"/>
      <c r="BA2" s="57" t="s">
        <v>18</v>
      </c>
      <c r="BB2" s="57"/>
      <c r="BC2" s="57"/>
      <c r="BD2" s="57" t="s">
        <v>19</v>
      </c>
      <c r="BE2" s="57"/>
      <c r="BF2" s="57"/>
      <c r="BG2" s="57" t="s">
        <v>20</v>
      </c>
      <c r="BH2" s="57"/>
      <c r="BI2" s="57"/>
      <c r="BJ2" s="26"/>
    </row>
    <row r="3" spans="1:62">
      <c r="A3" s="25"/>
      <c r="B3" s="58" t="str">
        <f>表紙!A7</f>
        <v>IT研究部 伊勢大富豪開発プロジェクト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 t="s">
        <v>28</v>
      </c>
      <c r="S3" s="58"/>
      <c r="T3" s="58"/>
      <c r="U3" s="58"/>
      <c r="V3" s="58"/>
      <c r="W3" s="58"/>
      <c r="X3" s="58"/>
      <c r="Y3" s="58"/>
      <c r="Z3" s="58"/>
      <c r="AA3" s="58"/>
      <c r="AB3" s="54" t="s">
        <v>27</v>
      </c>
      <c r="AC3" s="55"/>
      <c r="AD3" s="55"/>
      <c r="AE3" s="55"/>
      <c r="AF3" s="55"/>
      <c r="AG3" s="56"/>
      <c r="AH3" s="58" t="s">
        <v>29</v>
      </c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9">
        <v>44865</v>
      </c>
      <c r="AY3" s="58"/>
      <c r="AZ3" s="58"/>
      <c r="BA3" s="58" t="s">
        <v>25</v>
      </c>
      <c r="BB3" s="58"/>
      <c r="BC3" s="58"/>
      <c r="BD3" s="58"/>
      <c r="BE3" s="58"/>
      <c r="BF3" s="58"/>
      <c r="BG3" s="58"/>
      <c r="BH3" s="58"/>
      <c r="BI3" s="58"/>
      <c r="BJ3" s="26"/>
    </row>
    <row r="4" spans="1:62">
      <c r="A4" s="25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6"/>
    </row>
    <row r="5" spans="1:62">
      <c r="A5" s="25"/>
      <c r="B5" s="33"/>
      <c r="C5" s="34"/>
      <c r="D5" s="34"/>
      <c r="E5" s="34"/>
      <c r="F5" s="34" t="s">
        <v>31</v>
      </c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3" t="s">
        <v>32</v>
      </c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3" t="s">
        <v>12</v>
      </c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5"/>
      <c r="BJ5" s="26"/>
    </row>
    <row r="6" spans="1:62">
      <c r="A6" s="25"/>
      <c r="B6" s="63" t="s">
        <v>30</v>
      </c>
      <c r="C6" s="64"/>
      <c r="D6" s="64"/>
      <c r="E6" s="65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4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4" t="s">
        <v>33</v>
      </c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5"/>
      <c r="BJ6" s="26"/>
    </row>
    <row r="7" spans="1:62">
      <c r="A7" s="25"/>
      <c r="B7" s="60" t="s">
        <v>34</v>
      </c>
      <c r="C7" s="61"/>
      <c r="D7" s="61"/>
      <c r="E7" s="62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36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36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37"/>
      <c r="BJ7" s="26"/>
    </row>
    <row r="8" spans="1:62">
      <c r="A8" s="25"/>
      <c r="B8" s="41"/>
      <c r="C8" s="27"/>
      <c r="D8" s="27"/>
      <c r="E8" s="42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36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36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37"/>
      <c r="BJ8" s="26"/>
    </row>
    <row r="9" spans="1:62">
      <c r="A9" s="25"/>
      <c r="B9" s="41"/>
      <c r="C9" s="27"/>
      <c r="D9" s="27"/>
      <c r="E9" s="42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36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36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37"/>
      <c r="BJ9" s="26"/>
    </row>
    <row r="10" spans="1:62">
      <c r="A10" s="25"/>
      <c r="B10" s="41"/>
      <c r="C10" s="27"/>
      <c r="D10" s="27"/>
      <c r="E10" s="42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36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36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37"/>
      <c r="BJ10" s="26"/>
    </row>
    <row r="11" spans="1:62">
      <c r="A11" s="25"/>
      <c r="B11" s="41"/>
      <c r="C11" s="27"/>
      <c r="D11" s="27"/>
      <c r="E11" s="42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36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36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37"/>
      <c r="BJ11" s="26"/>
    </row>
    <row r="12" spans="1:62">
      <c r="A12" s="25"/>
      <c r="B12" s="41"/>
      <c r="C12" s="27"/>
      <c r="D12" s="27"/>
      <c r="E12" s="42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36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36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37"/>
      <c r="BJ12" s="26"/>
    </row>
    <row r="13" spans="1:62">
      <c r="A13" s="25"/>
      <c r="B13" s="41"/>
      <c r="C13" s="27"/>
      <c r="D13" s="27"/>
      <c r="E13" s="42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36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36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37"/>
      <c r="BJ13" s="26"/>
    </row>
    <row r="14" spans="1:62">
      <c r="A14" s="25"/>
      <c r="B14" s="41"/>
      <c r="C14" s="27"/>
      <c r="D14" s="27"/>
      <c r="E14" s="42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36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36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37"/>
      <c r="BJ14" s="26"/>
    </row>
    <row r="15" spans="1:62">
      <c r="A15" s="25"/>
      <c r="B15" s="41"/>
      <c r="C15" s="27"/>
      <c r="D15" s="27"/>
      <c r="E15" s="42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36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36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37"/>
      <c r="BJ15" s="26"/>
    </row>
    <row r="16" spans="1:62">
      <c r="A16" s="25"/>
      <c r="B16" s="41"/>
      <c r="C16" s="27"/>
      <c r="D16" s="27"/>
      <c r="E16" s="42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36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36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37"/>
      <c r="BJ16" s="26"/>
    </row>
    <row r="17" spans="1:62">
      <c r="A17" s="25"/>
      <c r="B17" s="41"/>
      <c r="C17" s="27"/>
      <c r="D17" s="27"/>
      <c r="E17" s="42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36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36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37"/>
      <c r="BJ17" s="26"/>
    </row>
    <row r="18" spans="1:62">
      <c r="A18" s="25"/>
      <c r="B18" s="41"/>
      <c r="C18" s="27"/>
      <c r="D18" s="27"/>
      <c r="E18" s="42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36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6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37"/>
      <c r="BJ18" s="26"/>
    </row>
    <row r="19" spans="1:62">
      <c r="A19" s="25"/>
      <c r="B19" s="41"/>
      <c r="C19" s="27"/>
      <c r="D19" s="27"/>
      <c r="E19" s="42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36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36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37"/>
      <c r="BJ19" s="26"/>
    </row>
    <row r="20" spans="1:62">
      <c r="A20" s="25"/>
      <c r="B20" s="36"/>
      <c r="C20" s="28"/>
      <c r="D20" s="28"/>
      <c r="E20" s="37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36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36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37"/>
      <c r="BJ20" s="26"/>
    </row>
    <row r="21" spans="1:62">
      <c r="A21" s="25"/>
      <c r="B21" s="36"/>
      <c r="C21" s="28"/>
      <c r="D21" s="28"/>
      <c r="E21" s="37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36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36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37"/>
      <c r="BJ21" s="26"/>
    </row>
    <row r="22" spans="1:62">
      <c r="A22" s="25"/>
      <c r="B22" s="36"/>
      <c r="C22" s="28"/>
      <c r="D22" s="28"/>
      <c r="E22" s="37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36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36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37"/>
      <c r="BJ22" s="26"/>
    </row>
    <row r="23" spans="1:62">
      <c r="A23" s="25"/>
      <c r="B23" s="36"/>
      <c r="C23" s="28"/>
      <c r="D23" s="28"/>
      <c r="E23" s="37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36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36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37"/>
      <c r="BJ23" s="26"/>
    </row>
    <row r="24" spans="1:62">
      <c r="A24" s="25"/>
      <c r="B24" s="41"/>
      <c r="C24" s="27"/>
      <c r="D24" s="27"/>
      <c r="E24" s="42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36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36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37"/>
      <c r="BJ24" s="26"/>
    </row>
    <row r="25" spans="1:62">
      <c r="A25" s="25"/>
      <c r="B25" s="41"/>
      <c r="C25" s="27"/>
      <c r="D25" s="27"/>
      <c r="E25" s="42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36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36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37"/>
      <c r="BJ25" s="26"/>
    </row>
    <row r="26" spans="1:62">
      <c r="A26" s="25"/>
      <c r="B26" s="41"/>
      <c r="C26" s="27"/>
      <c r="D26" s="27"/>
      <c r="E26" s="42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36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36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37"/>
      <c r="BJ26" s="26"/>
    </row>
    <row r="27" spans="1:62">
      <c r="A27" s="25"/>
      <c r="B27" s="41"/>
      <c r="C27" s="27"/>
      <c r="D27" s="27"/>
      <c r="E27" s="42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36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36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37"/>
      <c r="BJ27" s="26"/>
    </row>
    <row r="28" spans="1:62">
      <c r="A28" s="25"/>
      <c r="B28" s="36"/>
      <c r="C28" s="28"/>
      <c r="D28" s="28"/>
      <c r="E28" s="37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36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36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37"/>
      <c r="BJ28" s="26"/>
    </row>
    <row r="29" spans="1:62">
      <c r="A29" s="25"/>
      <c r="B29" s="36"/>
      <c r="C29" s="28"/>
      <c r="D29" s="28"/>
      <c r="E29" s="37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36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36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37"/>
      <c r="BJ29" s="26"/>
    </row>
    <row r="30" spans="1:62">
      <c r="A30" s="25"/>
      <c r="B30" s="36"/>
      <c r="C30" s="28"/>
      <c r="D30" s="28"/>
      <c r="E30" s="37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36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36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37"/>
      <c r="BJ30" s="26"/>
    </row>
    <row r="31" spans="1:62">
      <c r="A31" s="25"/>
      <c r="B31" s="36"/>
      <c r="C31" s="28"/>
      <c r="D31" s="28"/>
      <c r="E31" s="37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36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36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37"/>
      <c r="BJ31" s="26"/>
    </row>
    <row r="32" spans="1:62">
      <c r="A32" s="25"/>
      <c r="B32" s="36"/>
      <c r="C32" s="28"/>
      <c r="D32" s="28"/>
      <c r="E32" s="37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36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36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37"/>
      <c r="BJ32" s="26"/>
    </row>
    <row r="33" spans="1:62">
      <c r="A33" s="25"/>
      <c r="B33" s="36"/>
      <c r="C33" s="28"/>
      <c r="D33" s="28"/>
      <c r="E33" s="37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36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36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37"/>
      <c r="BJ33" s="26"/>
    </row>
    <row r="34" spans="1:62">
      <c r="A34" s="25"/>
      <c r="B34" s="36"/>
      <c r="C34" s="28"/>
      <c r="D34" s="28"/>
      <c r="E34" s="37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36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36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37"/>
      <c r="BJ34" s="26"/>
    </row>
    <row r="35" spans="1:62">
      <c r="A35" s="25"/>
      <c r="B35" s="36"/>
      <c r="C35" s="28"/>
      <c r="D35" s="28"/>
      <c r="E35" s="37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36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36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37"/>
      <c r="BJ35" s="26"/>
    </row>
    <row r="36" spans="1:62">
      <c r="A36" s="25"/>
      <c r="B36" s="36"/>
      <c r="C36" s="28"/>
      <c r="D36" s="28"/>
      <c r="E36" s="37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36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36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37"/>
      <c r="BJ36" s="26"/>
    </row>
    <row r="37" spans="1:62">
      <c r="A37" s="25"/>
      <c r="B37" s="36"/>
      <c r="C37" s="28"/>
      <c r="D37" s="28"/>
      <c r="E37" s="37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36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36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37"/>
      <c r="BJ37" s="26"/>
    </row>
    <row r="38" spans="1:62">
      <c r="A38" s="25"/>
      <c r="B38" s="36"/>
      <c r="C38" s="28"/>
      <c r="D38" s="28"/>
      <c r="E38" s="37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36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36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37"/>
      <c r="BJ38" s="26"/>
    </row>
    <row r="39" spans="1:62">
      <c r="A39" s="25"/>
      <c r="B39" s="36"/>
      <c r="C39" s="28"/>
      <c r="D39" s="28"/>
      <c r="E39" s="37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36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36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37"/>
      <c r="BJ39" s="26"/>
    </row>
    <row r="40" spans="1:62">
      <c r="A40" s="25"/>
      <c r="B40" s="36"/>
      <c r="C40" s="28"/>
      <c r="D40" s="28"/>
      <c r="E40" s="37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36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36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37"/>
      <c r="BJ40" s="26"/>
    </row>
    <row r="41" spans="1:62">
      <c r="A41" s="25"/>
      <c r="B41" s="36"/>
      <c r="C41" s="28"/>
      <c r="D41" s="28"/>
      <c r="E41" s="37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36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36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37"/>
      <c r="BJ41" s="26"/>
    </row>
    <row r="42" spans="1:62">
      <c r="A42" s="25"/>
      <c r="B42" s="36"/>
      <c r="C42" s="28"/>
      <c r="D42" s="28"/>
      <c r="E42" s="37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36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36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37"/>
      <c r="BJ42" s="26"/>
    </row>
    <row r="43" spans="1:62">
      <c r="A43" s="25"/>
      <c r="B43" s="36"/>
      <c r="C43" s="28"/>
      <c r="D43" s="28"/>
      <c r="E43" s="37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36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36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37"/>
      <c r="BJ43" s="26"/>
    </row>
    <row r="44" spans="1:62">
      <c r="A44" s="25"/>
      <c r="B44" s="36"/>
      <c r="C44" s="28"/>
      <c r="D44" s="28"/>
      <c r="E44" s="37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36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36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37"/>
      <c r="BJ44" s="26"/>
    </row>
    <row r="45" spans="1:62">
      <c r="A45" s="25"/>
      <c r="B45" s="36"/>
      <c r="C45" s="28"/>
      <c r="D45" s="28"/>
      <c r="E45" s="37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36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36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37"/>
      <c r="BJ45" s="26"/>
    </row>
    <row r="46" spans="1:62">
      <c r="A46" s="25"/>
      <c r="B46" s="36"/>
      <c r="C46" s="28"/>
      <c r="D46" s="28"/>
      <c r="E46" s="37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36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36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37"/>
      <c r="BJ46" s="26"/>
    </row>
    <row r="47" spans="1:62">
      <c r="A47" s="25"/>
      <c r="B47" s="36"/>
      <c r="C47" s="28"/>
      <c r="D47" s="28"/>
      <c r="E47" s="37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36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36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37"/>
      <c r="BJ47" s="26"/>
    </row>
    <row r="48" spans="1:62">
      <c r="A48" s="25"/>
      <c r="B48" s="36"/>
      <c r="C48" s="28"/>
      <c r="D48" s="28"/>
      <c r="E48" s="37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36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36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37"/>
      <c r="BJ48" s="26"/>
    </row>
    <row r="49" spans="1:62">
      <c r="A49" s="25"/>
      <c r="B49" s="36"/>
      <c r="C49" s="28"/>
      <c r="D49" s="28"/>
      <c r="E49" s="37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36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36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37"/>
      <c r="BJ49" s="26"/>
    </row>
    <row r="50" spans="1:62">
      <c r="A50" s="25"/>
      <c r="B50" s="36"/>
      <c r="C50" s="28"/>
      <c r="D50" s="28"/>
      <c r="E50" s="37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36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36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37"/>
      <c r="BJ50" s="26"/>
    </row>
    <row r="51" spans="1:62">
      <c r="A51" s="25"/>
      <c r="B51" s="36"/>
      <c r="C51" s="28"/>
      <c r="D51" s="28"/>
      <c r="E51" s="37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36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36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37"/>
      <c r="BJ51" s="26"/>
    </row>
    <row r="52" spans="1:62">
      <c r="A52" s="25"/>
      <c r="B52" s="36"/>
      <c r="C52" s="28"/>
      <c r="D52" s="28"/>
      <c r="E52" s="37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36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36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37"/>
      <c r="BJ52" s="26"/>
    </row>
    <row r="53" spans="1:62">
      <c r="A53" s="25"/>
      <c r="B53" s="36"/>
      <c r="C53" s="28"/>
      <c r="D53" s="28"/>
      <c r="E53" s="37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36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36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37"/>
      <c r="BJ53" s="26"/>
    </row>
    <row r="54" spans="1:62">
      <c r="A54" s="25"/>
      <c r="B54" s="36"/>
      <c r="C54" s="28"/>
      <c r="D54" s="28"/>
      <c r="E54" s="37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36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36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37"/>
      <c r="BJ54" s="26"/>
    </row>
    <row r="55" spans="1:62">
      <c r="A55" s="25"/>
      <c r="B55" s="36"/>
      <c r="C55" s="28"/>
      <c r="D55" s="28"/>
      <c r="E55" s="37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36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36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37"/>
      <c r="BJ55" s="26"/>
    </row>
    <row r="56" spans="1:62">
      <c r="A56" s="25"/>
      <c r="B56" s="36"/>
      <c r="C56" s="28"/>
      <c r="D56" s="28"/>
      <c r="E56" s="37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36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36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37"/>
      <c r="BJ56" s="26"/>
    </row>
    <row r="57" spans="1:62">
      <c r="A57" s="25"/>
      <c r="B57" s="36"/>
      <c r="C57" s="28"/>
      <c r="D57" s="28"/>
      <c r="E57" s="37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36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36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37"/>
      <c r="BJ57" s="26"/>
    </row>
    <row r="58" spans="1:62">
      <c r="A58" s="25"/>
      <c r="B58" s="36"/>
      <c r="C58" s="28"/>
      <c r="D58" s="28"/>
      <c r="E58" s="37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36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36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37"/>
      <c r="BJ58" s="26"/>
    </row>
    <row r="59" spans="1:62">
      <c r="A59" s="25"/>
      <c r="B59" s="36"/>
      <c r="C59" s="28"/>
      <c r="D59" s="28"/>
      <c r="E59" s="37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36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36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37"/>
      <c r="BJ59" s="26"/>
    </row>
    <row r="60" spans="1:62">
      <c r="A60" s="25"/>
      <c r="B60" s="36"/>
      <c r="C60" s="28"/>
      <c r="D60" s="28"/>
      <c r="E60" s="37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36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36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37"/>
      <c r="BJ60" s="26"/>
    </row>
    <row r="61" spans="1:62">
      <c r="A61" s="25"/>
      <c r="B61" s="36"/>
      <c r="C61" s="28"/>
      <c r="D61" s="28"/>
      <c r="E61" s="37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36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36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37"/>
      <c r="BJ61" s="26"/>
    </row>
    <row r="62" spans="1:62">
      <c r="A62" s="25"/>
      <c r="B62" s="36"/>
      <c r="C62" s="28"/>
      <c r="D62" s="28"/>
      <c r="E62" s="37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36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36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37"/>
      <c r="BJ62" s="26"/>
    </row>
    <row r="63" spans="1:62">
      <c r="A63" s="25"/>
      <c r="B63" s="36"/>
      <c r="C63" s="28"/>
      <c r="D63" s="28"/>
      <c r="E63" s="37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36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36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37"/>
      <c r="BJ63" s="26"/>
    </row>
    <row r="64" spans="1:62">
      <c r="A64" s="25"/>
      <c r="B64" s="36"/>
      <c r="C64" s="28"/>
      <c r="D64" s="28"/>
      <c r="E64" s="37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36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36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37"/>
      <c r="BJ64" s="26"/>
    </row>
    <row r="65" spans="1:62">
      <c r="A65" s="25"/>
      <c r="B65" s="38"/>
      <c r="C65" s="39"/>
      <c r="D65" s="39"/>
      <c r="E65" s="40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8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8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40"/>
      <c r="BJ65" s="46"/>
    </row>
    <row r="66" spans="1:62">
      <c r="A66" s="25"/>
      <c r="B66" s="60" t="s">
        <v>35</v>
      </c>
      <c r="C66" s="61"/>
      <c r="D66" s="61"/>
      <c r="E66" s="62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36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36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37"/>
      <c r="BJ66" s="26"/>
    </row>
    <row r="67" spans="1:62">
      <c r="A67" s="25"/>
      <c r="B67" s="41"/>
      <c r="C67" s="27"/>
      <c r="D67" s="27"/>
      <c r="E67" s="42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36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36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37"/>
      <c r="BJ67" s="26"/>
    </row>
    <row r="68" spans="1:62">
      <c r="A68" s="25"/>
      <c r="B68" s="41"/>
      <c r="C68" s="27"/>
      <c r="D68" s="27"/>
      <c r="E68" s="42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36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36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37"/>
      <c r="BJ68" s="26"/>
    </row>
    <row r="69" spans="1:62">
      <c r="A69" s="25"/>
      <c r="B69" s="41"/>
      <c r="C69" s="27"/>
      <c r="D69" s="27"/>
      <c r="E69" s="42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36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36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37"/>
      <c r="BJ69" s="26"/>
    </row>
    <row r="70" spans="1:62">
      <c r="A70" s="25"/>
      <c r="B70" s="41"/>
      <c r="C70" s="27"/>
      <c r="D70" s="27"/>
      <c r="E70" s="42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36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36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37"/>
      <c r="BJ70" s="26"/>
    </row>
    <row r="71" spans="1:62">
      <c r="A71" s="25"/>
      <c r="B71" s="41"/>
      <c r="C71" s="27"/>
      <c r="D71" s="27"/>
      <c r="E71" s="42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36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36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37"/>
      <c r="BJ71" s="26"/>
    </row>
    <row r="72" spans="1:62">
      <c r="A72" s="25"/>
      <c r="B72" s="41"/>
      <c r="C72" s="27"/>
      <c r="D72" s="27"/>
      <c r="E72" s="42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36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36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37"/>
      <c r="BJ72" s="26"/>
    </row>
    <row r="73" spans="1:62">
      <c r="A73" s="25"/>
      <c r="B73" s="41"/>
      <c r="C73" s="27"/>
      <c r="D73" s="27"/>
      <c r="E73" s="42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36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36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37"/>
      <c r="BJ73" s="26"/>
    </row>
    <row r="74" spans="1:62">
      <c r="A74" s="25"/>
      <c r="B74" s="41"/>
      <c r="C74" s="27"/>
      <c r="D74" s="27"/>
      <c r="E74" s="42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36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36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37"/>
      <c r="BJ74" s="26"/>
    </row>
    <row r="75" spans="1:62">
      <c r="A75" s="25"/>
      <c r="B75" s="41"/>
      <c r="C75" s="27"/>
      <c r="D75" s="27"/>
      <c r="E75" s="42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36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36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37"/>
      <c r="BJ75" s="26"/>
    </row>
    <row r="76" spans="1:62">
      <c r="A76" s="25"/>
      <c r="B76" s="41"/>
      <c r="C76" s="27"/>
      <c r="D76" s="27"/>
      <c r="E76" s="42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36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36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37"/>
      <c r="BJ76" s="26"/>
    </row>
    <row r="77" spans="1:62">
      <c r="A77" s="25"/>
      <c r="B77" s="41"/>
      <c r="C77" s="27"/>
      <c r="D77" s="27"/>
      <c r="E77" s="42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36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36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37"/>
      <c r="BJ77" s="26"/>
    </row>
    <row r="78" spans="1:62">
      <c r="A78" s="25"/>
      <c r="B78" s="41"/>
      <c r="C78" s="27"/>
      <c r="D78" s="27"/>
      <c r="E78" s="42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36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36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37"/>
      <c r="BJ78" s="26"/>
    </row>
    <row r="79" spans="1:62">
      <c r="A79" s="25"/>
      <c r="B79" s="41"/>
      <c r="C79" s="27"/>
      <c r="D79" s="27"/>
      <c r="E79" s="42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36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36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37"/>
      <c r="BJ79" s="26"/>
    </row>
    <row r="80" spans="1:62">
      <c r="A80" s="25"/>
      <c r="B80" s="36"/>
      <c r="C80" s="28"/>
      <c r="D80" s="28"/>
      <c r="E80" s="37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36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36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37"/>
      <c r="BJ80" s="26"/>
    </row>
    <row r="81" spans="1:62">
      <c r="A81" s="25"/>
      <c r="B81" s="36"/>
      <c r="C81" s="28"/>
      <c r="D81" s="28"/>
      <c r="E81" s="37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36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36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37"/>
      <c r="BJ81" s="26"/>
    </row>
    <row r="82" spans="1:62">
      <c r="A82" s="25"/>
      <c r="B82" s="36"/>
      <c r="C82" s="28"/>
      <c r="D82" s="28"/>
      <c r="E82" s="37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36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36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37"/>
      <c r="BJ82" s="26"/>
    </row>
    <row r="83" spans="1:62">
      <c r="A83" s="25"/>
      <c r="B83" s="36"/>
      <c r="C83" s="28"/>
      <c r="D83" s="28"/>
      <c r="E83" s="37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36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36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37"/>
      <c r="BJ83" s="26"/>
    </row>
    <row r="84" spans="1:62">
      <c r="A84" s="25"/>
      <c r="B84" s="36"/>
      <c r="C84" s="28"/>
      <c r="D84" s="28"/>
      <c r="E84" s="37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36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36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37"/>
      <c r="BJ84" s="26"/>
    </row>
    <row r="85" spans="1:62">
      <c r="A85" s="25"/>
      <c r="B85" s="36"/>
      <c r="C85" s="28"/>
      <c r="D85" s="28"/>
      <c r="E85" s="37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36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36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37"/>
      <c r="BJ85" s="26"/>
    </row>
    <row r="86" spans="1:62">
      <c r="A86" s="25"/>
      <c r="B86" s="36"/>
      <c r="C86" s="28"/>
      <c r="D86" s="28"/>
      <c r="E86" s="37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36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36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37"/>
      <c r="BJ86" s="26"/>
    </row>
    <row r="87" spans="1:62">
      <c r="A87" s="25"/>
      <c r="B87" s="36"/>
      <c r="C87" s="28"/>
      <c r="D87" s="28"/>
      <c r="E87" s="37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36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36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37"/>
      <c r="BJ87" s="26"/>
    </row>
    <row r="88" spans="1:62">
      <c r="A88" s="25"/>
      <c r="B88" s="36"/>
      <c r="C88" s="28"/>
      <c r="D88" s="28"/>
      <c r="E88" s="37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36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36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37"/>
      <c r="BJ88" s="26"/>
    </row>
    <row r="89" spans="1:62">
      <c r="A89" s="25"/>
      <c r="B89" s="36"/>
      <c r="C89" s="28"/>
      <c r="D89" s="28"/>
      <c r="E89" s="37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36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36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37"/>
      <c r="BJ89" s="26"/>
    </row>
    <row r="90" spans="1:62">
      <c r="A90" s="25"/>
      <c r="B90" s="36"/>
      <c r="C90" s="28"/>
      <c r="D90" s="28"/>
      <c r="E90" s="37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36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36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37"/>
      <c r="BJ90" s="26"/>
    </row>
    <row r="91" spans="1:62">
      <c r="A91" s="25"/>
      <c r="B91" s="36"/>
      <c r="C91" s="28"/>
      <c r="D91" s="28"/>
      <c r="E91" s="37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36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36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37"/>
      <c r="BJ91" s="26"/>
    </row>
    <row r="92" spans="1:62">
      <c r="A92" s="25"/>
      <c r="B92" s="36"/>
      <c r="C92" s="28"/>
      <c r="D92" s="28"/>
      <c r="E92" s="37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36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36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37"/>
      <c r="BJ92" s="26"/>
    </row>
    <row r="93" spans="1:62">
      <c r="A93" s="25"/>
      <c r="B93" s="36"/>
      <c r="C93" s="28"/>
      <c r="D93" s="28"/>
      <c r="E93" s="37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36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36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37"/>
      <c r="BJ93" s="26"/>
    </row>
    <row r="94" spans="1:62">
      <c r="A94" s="25"/>
      <c r="B94" s="36"/>
      <c r="C94" s="28"/>
      <c r="D94" s="28"/>
      <c r="E94" s="37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36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36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37"/>
      <c r="BJ94" s="26"/>
    </row>
    <row r="95" spans="1:62">
      <c r="A95" s="25"/>
      <c r="B95" s="36"/>
      <c r="C95" s="28"/>
      <c r="D95" s="28"/>
      <c r="E95" s="37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36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36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37"/>
      <c r="BJ95" s="26"/>
    </row>
    <row r="96" spans="1:62">
      <c r="A96" s="25"/>
      <c r="B96" s="36"/>
      <c r="C96" s="28"/>
      <c r="D96" s="28"/>
      <c r="E96" s="37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36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36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37"/>
      <c r="BJ96" s="26"/>
    </row>
    <row r="97" spans="1:62">
      <c r="A97" s="25"/>
      <c r="B97" s="36"/>
      <c r="C97" s="28"/>
      <c r="D97" s="28"/>
      <c r="E97" s="37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36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36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37"/>
      <c r="BJ97" s="26"/>
    </row>
    <row r="98" spans="1:62">
      <c r="A98" s="25"/>
      <c r="B98" s="36"/>
      <c r="C98" s="28"/>
      <c r="D98" s="28"/>
      <c r="E98" s="37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36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36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37"/>
      <c r="BJ98" s="26"/>
    </row>
    <row r="99" spans="1:62">
      <c r="A99" s="25"/>
      <c r="B99" s="36"/>
      <c r="C99" s="28"/>
      <c r="D99" s="28"/>
      <c r="E99" s="37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36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36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37"/>
      <c r="BJ99" s="26"/>
    </row>
    <row r="100" spans="1:62">
      <c r="A100" s="25"/>
      <c r="B100" s="36"/>
      <c r="C100" s="28"/>
      <c r="D100" s="28"/>
      <c r="E100" s="37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36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36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37"/>
      <c r="BJ100" s="26"/>
    </row>
    <row r="101" spans="1:62">
      <c r="A101" s="25"/>
      <c r="B101" s="36"/>
      <c r="C101" s="28"/>
      <c r="D101" s="28"/>
      <c r="E101" s="37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36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36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37"/>
      <c r="BJ101" s="26"/>
    </row>
    <row r="102" spans="1:62">
      <c r="A102" s="25"/>
      <c r="B102" s="36"/>
      <c r="C102" s="28"/>
      <c r="D102" s="28"/>
      <c r="E102" s="37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36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36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37"/>
      <c r="BJ102" s="26"/>
    </row>
    <row r="103" spans="1:62">
      <c r="A103" s="25"/>
      <c r="B103" s="36"/>
      <c r="C103" s="28"/>
      <c r="D103" s="28"/>
      <c r="E103" s="37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36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36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37"/>
      <c r="BJ103" s="26"/>
    </row>
    <row r="104" spans="1:62">
      <c r="A104" s="25"/>
      <c r="B104" s="36"/>
      <c r="C104" s="28"/>
      <c r="D104" s="28"/>
      <c r="E104" s="37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36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36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37"/>
      <c r="BJ104" s="26"/>
    </row>
    <row r="105" spans="1:62">
      <c r="A105" s="25"/>
      <c r="B105" s="36"/>
      <c r="C105" s="28"/>
      <c r="D105" s="28"/>
      <c r="E105" s="37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36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36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37"/>
      <c r="BJ105" s="26"/>
    </row>
    <row r="106" spans="1:62">
      <c r="A106" s="25"/>
      <c r="B106" s="36"/>
      <c r="C106" s="28"/>
      <c r="D106" s="28"/>
      <c r="E106" s="37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36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36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37"/>
      <c r="BJ106" s="26"/>
    </row>
    <row r="107" spans="1:62">
      <c r="A107" s="25"/>
      <c r="B107" s="36"/>
      <c r="C107" s="28"/>
      <c r="D107" s="28"/>
      <c r="E107" s="37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36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36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37"/>
      <c r="BJ107" s="26"/>
    </row>
    <row r="108" spans="1:62">
      <c r="A108" s="25"/>
      <c r="B108" s="36"/>
      <c r="C108" s="28"/>
      <c r="D108" s="28"/>
      <c r="E108" s="37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36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36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37"/>
      <c r="BJ108" s="26"/>
    </row>
    <row r="109" spans="1:62">
      <c r="A109" s="25"/>
      <c r="B109" s="36"/>
      <c r="C109" s="28"/>
      <c r="D109" s="28"/>
      <c r="E109" s="37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36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36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37"/>
      <c r="BJ109" s="26"/>
    </row>
    <row r="110" spans="1:62">
      <c r="A110" s="25"/>
      <c r="B110" s="36"/>
      <c r="C110" s="28"/>
      <c r="D110" s="28"/>
      <c r="E110" s="37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36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36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37"/>
      <c r="BJ110" s="26"/>
    </row>
    <row r="111" spans="1:62">
      <c r="A111" s="25"/>
      <c r="B111" s="36"/>
      <c r="C111" s="28"/>
      <c r="D111" s="28"/>
      <c r="E111" s="37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36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36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37"/>
      <c r="BJ111" s="26"/>
    </row>
    <row r="112" spans="1:62">
      <c r="A112" s="25"/>
      <c r="B112" s="36"/>
      <c r="C112" s="28"/>
      <c r="D112" s="28"/>
      <c r="E112" s="37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36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36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37"/>
      <c r="BJ112" s="26"/>
    </row>
    <row r="113" spans="1:62">
      <c r="A113" s="25"/>
      <c r="B113" s="36"/>
      <c r="C113" s="28"/>
      <c r="D113" s="28"/>
      <c r="E113" s="37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36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36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37"/>
      <c r="BJ113" s="26"/>
    </row>
    <row r="114" spans="1:62">
      <c r="A114" s="25"/>
      <c r="B114" s="38"/>
      <c r="C114" s="39"/>
      <c r="D114" s="39"/>
      <c r="E114" s="40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8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8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40"/>
      <c r="BJ114" s="26"/>
    </row>
    <row r="115" spans="1:62" ht="6" customHeight="1" thickBot="1">
      <c r="A115" s="29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1"/>
    </row>
  </sheetData>
  <mergeCells count="19">
    <mergeCell ref="B7:E7"/>
    <mergeCell ref="B66:E66"/>
    <mergeCell ref="B6:E6"/>
    <mergeCell ref="B2:Q2"/>
    <mergeCell ref="B3:Q3"/>
    <mergeCell ref="AB2:AG2"/>
    <mergeCell ref="AB3:AG3"/>
    <mergeCell ref="BD2:BF2"/>
    <mergeCell ref="BG2:BI2"/>
    <mergeCell ref="R3:AA3"/>
    <mergeCell ref="AH3:AW3"/>
    <mergeCell ref="AX3:AZ3"/>
    <mergeCell ref="BA3:BC3"/>
    <mergeCell ref="BD3:BF3"/>
    <mergeCell ref="BG3:BI3"/>
    <mergeCell ref="R2:AA2"/>
    <mergeCell ref="AH2:AW2"/>
    <mergeCell ref="AX2:AZ2"/>
    <mergeCell ref="BA2:BC2"/>
  </mergeCells>
  <phoneticPr fontId="1"/>
  <pageMargins left="0.7" right="0.7" top="0.75" bottom="0.75" header="0.3" footer="0.3"/>
  <pageSetup paperSize="9" scale="38" orientation="portrait" r:id="rId1"/>
  <colBreaks count="1" manualBreakCount="1">
    <brk id="62" max="112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2"/>
  <sheetViews>
    <sheetView view="pageBreakPreview" zoomScale="85" zoomScaleNormal="90" zoomScaleSheetLayoutView="85" workbookViewId="0">
      <pane xSplit="5" ySplit="5" topLeftCell="F6" activePane="bottomRight" state="frozen"/>
      <selection pane="topRight" activeCell="F1" sqref="F1"/>
      <selection pane="bottomLeft" activeCell="A6" sqref="A6"/>
      <selection pane="bottomRight"/>
    </sheetView>
  </sheetViews>
  <sheetFormatPr defaultColWidth="3.375" defaultRowHeight="16.5"/>
  <cols>
    <col min="1" max="1" width="1" style="24" customWidth="1"/>
    <col min="2" max="61" width="3.375" style="24" customWidth="1"/>
    <col min="62" max="62" width="1.25" style="24" customWidth="1"/>
    <col min="63" max="16384" width="3.375" style="24"/>
  </cols>
  <sheetData>
    <row r="1" spans="1:62" ht="5.4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32"/>
      <c r="BJ1" s="23"/>
    </row>
    <row r="2" spans="1:62">
      <c r="A2" s="25"/>
      <c r="B2" s="57" t="s">
        <v>13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 t="s">
        <v>16</v>
      </c>
      <c r="S2" s="57"/>
      <c r="T2" s="57"/>
      <c r="U2" s="57"/>
      <c r="V2" s="57"/>
      <c r="W2" s="57"/>
      <c r="X2" s="57"/>
      <c r="Y2" s="57"/>
      <c r="Z2" s="57"/>
      <c r="AA2" s="57"/>
      <c r="AB2" s="51" t="s">
        <v>15</v>
      </c>
      <c r="AC2" s="52"/>
      <c r="AD2" s="52"/>
      <c r="AE2" s="52"/>
      <c r="AF2" s="52"/>
      <c r="AG2" s="53"/>
      <c r="AH2" s="57" t="s">
        <v>14</v>
      </c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 t="s">
        <v>17</v>
      </c>
      <c r="AY2" s="57"/>
      <c r="AZ2" s="57"/>
      <c r="BA2" s="57" t="s">
        <v>18</v>
      </c>
      <c r="BB2" s="57"/>
      <c r="BC2" s="57"/>
      <c r="BD2" s="57" t="s">
        <v>19</v>
      </c>
      <c r="BE2" s="57"/>
      <c r="BF2" s="57"/>
      <c r="BG2" s="57" t="s">
        <v>20</v>
      </c>
      <c r="BH2" s="57"/>
      <c r="BI2" s="57"/>
      <c r="BJ2" s="26"/>
    </row>
    <row r="3" spans="1:62">
      <c r="A3" s="25"/>
      <c r="B3" s="58" t="str">
        <f>表紙!A7</f>
        <v>IT研究部 伊勢大富豪開発プロジェクト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 t="s">
        <v>36</v>
      </c>
      <c r="S3" s="58"/>
      <c r="T3" s="58"/>
      <c r="U3" s="58"/>
      <c r="V3" s="58"/>
      <c r="W3" s="58"/>
      <c r="X3" s="58"/>
      <c r="Y3" s="58"/>
      <c r="Z3" s="58"/>
      <c r="AA3" s="58"/>
      <c r="AB3" s="54" t="s">
        <v>27</v>
      </c>
      <c r="AC3" s="55"/>
      <c r="AD3" s="55"/>
      <c r="AE3" s="55"/>
      <c r="AF3" s="55"/>
      <c r="AG3" s="56"/>
      <c r="AH3" s="58" t="s">
        <v>37</v>
      </c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9">
        <v>44865</v>
      </c>
      <c r="AY3" s="58"/>
      <c r="AZ3" s="58"/>
      <c r="BA3" s="58" t="s">
        <v>23</v>
      </c>
      <c r="BB3" s="58"/>
      <c r="BC3" s="58"/>
      <c r="BD3" s="58"/>
      <c r="BE3" s="58"/>
      <c r="BF3" s="58"/>
      <c r="BG3" s="58"/>
      <c r="BH3" s="58"/>
      <c r="BI3" s="58"/>
      <c r="BJ3" s="26"/>
    </row>
    <row r="4" spans="1:62">
      <c r="A4" s="25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6"/>
    </row>
    <row r="5" spans="1:62">
      <c r="A5" s="25"/>
      <c r="B5" s="33"/>
      <c r="C5" s="34"/>
      <c r="D5" s="34"/>
      <c r="E5" s="34"/>
      <c r="F5" s="34" t="s">
        <v>31</v>
      </c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3" t="s">
        <v>32</v>
      </c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3" t="s">
        <v>12</v>
      </c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5"/>
      <c r="BJ5" s="26"/>
    </row>
    <row r="6" spans="1:62" ht="16.5" customHeight="1">
      <c r="A6" s="25"/>
      <c r="B6" s="66" t="s">
        <v>30</v>
      </c>
      <c r="C6" s="67"/>
      <c r="D6" s="67"/>
      <c r="E6" s="6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36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36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37"/>
      <c r="BJ6" s="26"/>
    </row>
    <row r="7" spans="1:62">
      <c r="A7" s="25"/>
      <c r="B7" s="41"/>
      <c r="C7" s="27"/>
      <c r="D7" s="27"/>
      <c r="E7" s="42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36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36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37"/>
      <c r="BJ7" s="26"/>
    </row>
    <row r="8" spans="1:62">
      <c r="A8" s="25"/>
      <c r="B8" s="41"/>
      <c r="C8" s="27"/>
      <c r="D8" s="27"/>
      <c r="E8" s="42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36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36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37"/>
      <c r="BJ8" s="26"/>
    </row>
    <row r="9" spans="1:62">
      <c r="A9" s="25"/>
      <c r="B9" s="41"/>
      <c r="C9" s="27"/>
      <c r="D9" s="27"/>
      <c r="E9" s="42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36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36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37"/>
      <c r="BJ9" s="26"/>
    </row>
    <row r="10" spans="1:62">
      <c r="A10" s="25"/>
      <c r="B10" s="41"/>
      <c r="C10" s="27"/>
      <c r="D10" s="27"/>
      <c r="E10" s="42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36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36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37"/>
      <c r="BJ10" s="26"/>
    </row>
    <row r="11" spans="1:62">
      <c r="A11" s="25"/>
      <c r="B11" s="36"/>
      <c r="C11" s="28"/>
      <c r="D11" s="28"/>
      <c r="E11" s="3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36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36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37"/>
      <c r="BJ11" s="26"/>
    </row>
    <row r="12" spans="1:62">
      <c r="A12" s="25"/>
      <c r="B12" s="36"/>
      <c r="C12" s="28"/>
      <c r="D12" s="28"/>
      <c r="E12" s="3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36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36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37"/>
      <c r="BJ12" s="26"/>
    </row>
    <row r="13" spans="1:62">
      <c r="A13" s="25"/>
      <c r="B13" s="36"/>
      <c r="C13" s="28"/>
      <c r="D13" s="28"/>
      <c r="E13" s="3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36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36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37"/>
      <c r="BJ13" s="26"/>
    </row>
    <row r="14" spans="1:62">
      <c r="A14" s="25"/>
      <c r="B14" s="36"/>
      <c r="C14" s="28"/>
      <c r="D14" s="28"/>
      <c r="E14" s="37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36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36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37"/>
      <c r="BJ14" s="26"/>
    </row>
    <row r="15" spans="1:62">
      <c r="A15" s="25"/>
      <c r="B15" s="36"/>
      <c r="C15" s="28"/>
      <c r="D15" s="28"/>
      <c r="E15" s="37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36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36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37"/>
      <c r="BJ15" s="26"/>
    </row>
    <row r="16" spans="1:62">
      <c r="A16" s="25"/>
      <c r="B16" s="36"/>
      <c r="C16" s="28"/>
      <c r="D16" s="28"/>
      <c r="E16" s="37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36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36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37"/>
      <c r="BJ16" s="26"/>
    </row>
    <row r="17" spans="1:62">
      <c r="A17" s="25"/>
      <c r="B17" s="36"/>
      <c r="C17" s="28"/>
      <c r="D17" s="28"/>
      <c r="E17" s="37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36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36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37"/>
      <c r="BJ17" s="26"/>
    </row>
    <row r="18" spans="1:62">
      <c r="A18" s="25"/>
      <c r="B18" s="36"/>
      <c r="C18" s="28"/>
      <c r="D18" s="28"/>
      <c r="E18" s="37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36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6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37"/>
      <c r="BJ18" s="26"/>
    </row>
    <row r="19" spans="1:62">
      <c r="A19" s="25"/>
      <c r="B19" s="36"/>
      <c r="C19" s="28"/>
      <c r="D19" s="28"/>
      <c r="E19" s="37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36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36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37"/>
      <c r="BJ19" s="26"/>
    </row>
    <row r="20" spans="1:62">
      <c r="A20" s="25"/>
      <c r="B20" s="36"/>
      <c r="C20" s="28"/>
      <c r="D20" s="28"/>
      <c r="E20" s="37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36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36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37"/>
      <c r="BJ20" s="26"/>
    </row>
    <row r="21" spans="1:62">
      <c r="A21" s="25"/>
      <c r="B21" s="36"/>
      <c r="C21" s="28"/>
      <c r="D21" s="28"/>
      <c r="E21" s="37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36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36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37"/>
      <c r="BJ21" s="26"/>
    </row>
    <row r="22" spans="1:62">
      <c r="A22" s="25"/>
      <c r="B22" s="36"/>
      <c r="C22" s="28"/>
      <c r="D22" s="28"/>
      <c r="E22" s="37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36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36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37"/>
      <c r="BJ22" s="26"/>
    </row>
    <row r="23" spans="1:62">
      <c r="A23" s="25"/>
      <c r="B23" s="36"/>
      <c r="C23" s="28"/>
      <c r="D23" s="28"/>
      <c r="E23" s="37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36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36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37"/>
      <c r="BJ23" s="26"/>
    </row>
    <row r="24" spans="1:62">
      <c r="A24" s="25"/>
      <c r="B24" s="36"/>
      <c r="C24" s="28"/>
      <c r="D24" s="28"/>
      <c r="E24" s="37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36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36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37"/>
      <c r="BJ24" s="26"/>
    </row>
    <row r="25" spans="1:62">
      <c r="A25" s="25"/>
      <c r="B25" s="38"/>
      <c r="C25" s="39"/>
      <c r="D25" s="39"/>
      <c r="E25" s="40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8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8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40"/>
      <c r="BJ25" s="46"/>
    </row>
    <row r="26" spans="1:62">
      <c r="A26" s="25"/>
      <c r="B26" s="66" t="s">
        <v>38</v>
      </c>
      <c r="C26" s="67"/>
      <c r="D26" s="67"/>
      <c r="E26" s="6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36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36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37"/>
      <c r="BJ26" s="26"/>
    </row>
    <row r="27" spans="1:62">
      <c r="A27" s="25"/>
      <c r="B27" s="69"/>
      <c r="C27" s="70"/>
      <c r="D27" s="70"/>
      <c r="E27" s="71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36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36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37"/>
      <c r="BJ27" s="26"/>
    </row>
    <row r="28" spans="1:62">
      <c r="A28" s="25"/>
      <c r="B28" s="41"/>
      <c r="C28" s="27"/>
      <c r="D28" s="27"/>
      <c r="E28" s="42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36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36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37"/>
      <c r="BJ28" s="26"/>
    </row>
    <row r="29" spans="1:62">
      <c r="A29" s="25"/>
      <c r="B29" s="41"/>
      <c r="C29" s="27"/>
      <c r="D29" s="27"/>
      <c r="E29" s="42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36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36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37"/>
      <c r="BJ29" s="26"/>
    </row>
    <row r="30" spans="1:62">
      <c r="A30" s="25"/>
      <c r="B30" s="41"/>
      <c r="C30" s="27"/>
      <c r="D30" s="27"/>
      <c r="E30" s="42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36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36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37"/>
      <c r="BJ30" s="26"/>
    </row>
    <row r="31" spans="1:62">
      <c r="A31" s="25"/>
      <c r="B31" s="41"/>
      <c r="C31" s="27"/>
      <c r="D31" s="27"/>
      <c r="E31" s="42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36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36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37"/>
      <c r="BJ31" s="26"/>
    </row>
    <row r="32" spans="1:62">
      <c r="A32" s="25"/>
      <c r="B32" s="41"/>
      <c r="C32" s="27"/>
      <c r="D32" s="27"/>
      <c r="E32" s="42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36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36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37"/>
      <c r="BJ32" s="26"/>
    </row>
    <row r="33" spans="1:62">
      <c r="A33" s="25"/>
      <c r="B33" s="41"/>
      <c r="C33" s="27"/>
      <c r="D33" s="27"/>
      <c r="E33" s="42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36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36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37"/>
      <c r="BJ33" s="26"/>
    </row>
    <row r="34" spans="1:62">
      <c r="A34" s="25"/>
      <c r="B34" s="36"/>
      <c r="C34" s="28"/>
      <c r="D34" s="28"/>
      <c r="E34" s="37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36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36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37"/>
      <c r="BJ34" s="26"/>
    </row>
    <row r="35" spans="1:62">
      <c r="A35" s="25"/>
      <c r="B35" s="36"/>
      <c r="C35" s="28"/>
      <c r="D35" s="28"/>
      <c r="E35" s="37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36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36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37"/>
      <c r="BJ35" s="26"/>
    </row>
    <row r="36" spans="1:62">
      <c r="A36" s="25"/>
      <c r="B36" s="36"/>
      <c r="C36" s="28"/>
      <c r="D36" s="28"/>
      <c r="E36" s="37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36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36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37"/>
      <c r="BJ36" s="26"/>
    </row>
    <row r="37" spans="1:62">
      <c r="A37" s="25"/>
      <c r="B37" s="36"/>
      <c r="C37" s="28"/>
      <c r="D37" s="28"/>
      <c r="E37" s="37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36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36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37"/>
      <c r="BJ37" s="26"/>
    </row>
    <row r="38" spans="1:62">
      <c r="A38" s="25"/>
      <c r="B38" s="36"/>
      <c r="C38" s="28"/>
      <c r="D38" s="28"/>
      <c r="E38" s="37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36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36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37"/>
      <c r="BJ38" s="26"/>
    </row>
    <row r="39" spans="1:62">
      <c r="A39" s="25"/>
      <c r="B39" s="36"/>
      <c r="C39" s="28"/>
      <c r="D39" s="28"/>
      <c r="E39" s="37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36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36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37"/>
      <c r="BJ39" s="26"/>
    </row>
    <row r="40" spans="1:62">
      <c r="A40" s="25"/>
      <c r="B40" s="36"/>
      <c r="C40" s="28"/>
      <c r="D40" s="28"/>
      <c r="E40" s="37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36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36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37"/>
      <c r="BJ40" s="26"/>
    </row>
    <row r="41" spans="1:62">
      <c r="A41" s="25"/>
      <c r="B41" s="36"/>
      <c r="C41" s="28"/>
      <c r="D41" s="28"/>
      <c r="E41" s="37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36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36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37"/>
      <c r="BJ41" s="26"/>
    </row>
    <row r="42" spans="1:62">
      <c r="A42" s="25"/>
      <c r="B42" s="36"/>
      <c r="C42" s="28"/>
      <c r="D42" s="28"/>
      <c r="E42" s="37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36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36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37"/>
      <c r="BJ42" s="26"/>
    </row>
    <row r="43" spans="1:62">
      <c r="A43" s="25"/>
      <c r="B43" s="36"/>
      <c r="C43" s="28"/>
      <c r="D43" s="28"/>
      <c r="E43" s="37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36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36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37"/>
      <c r="BJ43" s="26"/>
    </row>
    <row r="44" spans="1:62">
      <c r="A44" s="25"/>
      <c r="B44" s="36"/>
      <c r="C44" s="28"/>
      <c r="D44" s="28"/>
      <c r="E44" s="37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36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36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37"/>
      <c r="BJ44" s="26"/>
    </row>
    <row r="45" spans="1:62">
      <c r="A45" s="25"/>
      <c r="B45" s="36"/>
      <c r="C45" s="28"/>
      <c r="D45" s="28"/>
      <c r="E45" s="37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36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36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37"/>
      <c r="BJ45" s="26"/>
    </row>
    <row r="46" spans="1:62">
      <c r="A46" s="25"/>
      <c r="B46" s="36"/>
      <c r="C46" s="28"/>
      <c r="D46" s="28"/>
      <c r="E46" s="37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36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36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37"/>
      <c r="BJ46" s="26"/>
    </row>
    <row r="47" spans="1:62">
      <c r="A47" s="25"/>
      <c r="B47" s="36"/>
      <c r="C47" s="28"/>
      <c r="D47" s="28"/>
      <c r="E47" s="37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36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36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37"/>
      <c r="BJ47" s="26"/>
    </row>
    <row r="48" spans="1:62">
      <c r="A48" s="25"/>
      <c r="B48" s="38"/>
      <c r="C48" s="39"/>
      <c r="D48" s="39"/>
      <c r="E48" s="40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8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8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40"/>
      <c r="BJ48" s="46"/>
    </row>
    <row r="49" spans="1:62">
      <c r="A49" s="25"/>
      <c r="B49" s="66" t="s">
        <v>39</v>
      </c>
      <c r="C49" s="67"/>
      <c r="D49" s="67"/>
      <c r="E49" s="6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36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36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37"/>
      <c r="BJ49" s="26"/>
    </row>
    <row r="50" spans="1:62">
      <c r="A50" s="25"/>
      <c r="B50" s="69"/>
      <c r="C50" s="70"/>
      <c r="D50" s="70"/>
      <c r="E50" s="71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36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36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37"/>
      <c r="BJ50" s="26"/>
    </row>
    <row r="51" spans="1:62">
      <c r="A51" s="25"/>
      <c r="B51" s="41"/>
      <c r="C51" s="27"/>
      <c r="D51" s="27"/>
      <c r="E51" s="42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36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36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37"/>
      <c r="BJ51" s="26"/>
    </row>
    <row r="52" spans="1:62">
      <c r="A52" s="25"/>
      <c r="B52" s="41"/>
      <c r="C52" s="27"/>
      <c r="D52" s="27"/>
      <c r="E52" s="42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36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36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37"/>
      <c r="BJ52" s="26"/>
    </row>
    <row r="53" spans="1:62">
      <c r="A53" s="25"/>
      <c r="B53" s="41"/>
      <c r="C53" s="27"/>
      <c r="D53" s="27"/>
      <c r="E53" s="42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36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36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37"/>
      <c r="BJ53" s="26"/>
    </row>
    <row r="54" spans="1:62">
      <c r="A54" s="25"/>
      <c r="B54" s="41"/>
      <c r="C54" s="27"/>
      <c r="D54" s="27"/>
      <c r="E54" s="42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36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36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37"/>
      <c r="BJ54" s="26"/>
    </row>
    <row r="55" spans="1:62">
      <c r="A55" s="25"/>
      <c r="B55" s="41"/>
      <c r="C55" s="27"/>
      <c r="D55" s="27"/>
      <c r="E55" s="42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36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36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37"/>
      <c r="BJ55" s="26"/>
    </row>
    <row r="56" spans="1:62">
      <c r="A56" s="25"/>
      <c r="B56" s="41"/>
      <c r="C56" s="27"/>
      <c r="D56" s="27"/>
      <c r="E56" s="42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36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36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37"/>
      <c r="BJ56" s="26"/>
    </row>
    <row r="57" spans="1:62">
      <c r="A57" s="25"/>
      <c r="B57" s="36"/>
      <c r="C57" s="28"/>
      <c r="D57" s="28"/>
      <c r="E57" s="37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36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36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37"/>
      <c r="BJ57" s="26"/>
    </row>
    <row r="58" spans="1:62">
      <c r="A58" s="25"/>
      <c r="B58" s="36"/>
      <c r="C58" s="28"/>
      <c r="D58" s="28"/>
      <c r="E58" s="37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36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36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37"/>
      <c r="BJ58" s="26"/>
    </row>
    <row r="59" spans="1:62">
      <c r="A59" s="25"/>
      <c r="B59" s="36"/>
      <c r="C59" s="28"/>
      <c r="D59" s="28"/>
      <c r="E59" s="37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36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36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37"/>
      <c r="BJ59" s="26"/>
    </row>
    <row r="60" spans="1:62">
      <c r="A60" s="25"/>
      <c r="B60" s="36"/>
      <c r="C60" s="28"/>
      <c r="D60" s="28"/>
      <c r="E60" s="37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36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36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37"/>
      <c r="BJ60" s="26"/>
    </row>
    <row r="61" spans="1:62">
      <c r="A61" s="25"/>
      <c r="B61" s="36"/>
      <c r="C61" s="28"/>
      <c r="D61" s="28"/>
      <c r="E61" s="37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36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36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37"/>
      <c r="BJ61" s="26"/>
    </row>
    <row r="62" spans="1:62">
      <c r="A62" s="25"/>
      <c r="B62" s="36"/>
      <c r="C62" s="28"/>
      <c r="D62" s="28"/>
      <c r="E62" s="37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36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36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37"/>
      <c r="BJ62" s="26"/>
    </row>
    <row r="63" spans="1:62">
      <c r="A63" s="25"/>
      <c r="B63" s="36"/>
      <c r="C63" s="28"/>
      <c r="D63" s="28"/>
      <c r="E63" s="37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36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36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37"/>
      <c r="BJ63" s="26"/>
    </row>
    <row r="64" spans="1:62">
      <c r="A64" s="25"/>
      <c r="B64" s="36"/>
      <c r="C64" s="28"/>
      <c r="D64" s="28"/>
      <c r="E64" s="37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36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36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37"/>
      <c r="BJ64" s="26"/>
    </row>
    <row r="65" spans="1:62">
      <c r="A65" s="25"/>
      <c r="B65" s="36"/>
      <c r="C65" s="28"/>
      <c r="D65" s="28"/>
      <c r="E65" s="37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36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36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37"/>
      <c r="BJ65" s="26"/>
    </row>
    <row r="66" spans="1:62">
      <c r="A66" s="25"/>
      <c r="B66" s="36"/>
      <c r="C66" s="28"/>
      <c r="D66" s="28"/>
      <c r="E66" s="37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36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36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37"/>
      <c r="BJ66" s="26"/>
    </row>
    <row r="67" spans="1:62">
      <c r="A67" s="25"/>
      <c r="B67" s="36"/>
      <c r="C67" s="28"/>
      <c r="D67" s="28"/>
      <c r="E67" s="37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36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36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37"/>
      <c r="BJ67" s="26"/>
    </row>
    <row r="68" spans="1:62">
      <c r="A68" s="25"/>
      <c r="B68" s="36"/>
      <c r="C68" s="28"/>
      <c r="D68" s="28"/>
      <c r="E68" s="37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36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36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37"/>
      <c r="BJ68" s="26"/>
    </row>
    <row r="69" spans="1:62">
      <c r="A69" s="25"/>
      <c r="B69" s="36"/>
      <c r="C69" s="28"/>
      <c r="D69" s="28"/>
      <c r="E69" s="37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36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36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37"/>
      <c r="BJ69" s="26"/>
    </row>
    <row r="70" spans="1:62">
      <c r="A70" s="25"/>
      <c r="B70" s="36"/>
      <c r="C70" s="28"/>
      <c r="D70" s="28"/>
      <c r="E70" s="37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36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36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37"/>
      <c r="BJ70" s="26"/>
    </row>
    <row r="71" spans="1:62">
      <c r="A71" s="25"/>
      <c r="B71" s="38"/>
      <c r="C71" s="39"/>
      <c r="D71" s="39"/>
      <c r="E71" s="40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8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8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40"/>
      <c r="BJ71" s="46"/>
    </row>
    <row r="72" spans="1:62" ht="6" customHeight="1" thickBot="1">
      <c r="A72" s="29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1"/>
    </row>
  </sheetData>
  <mergeCells count="19">
    <mergeCell ref="BA2:BC2"/>
    <mergeCell ref="B6:E6"/>
    <mergeCell ref="B26:E27"/>
    <mergeCell ref="B49:E50"/>
    <mergeCell ref="BD2:BF2"/>
    <mergeCell ref="BG2:BI2"/>
    <mergeCell ref="B3:Q3"/>
    <mergeCell ref="R3:AA3"/>
    <mergeCell ref="AB3:AG3"/>
    <mergeCell ref="AH3:AW3"/>
    <mergeCell ref="AX3:AZ3"/>
    <mergeCell ref="BA3:BC3"/>
    <mergeCell ref="BD3:BF3"/>
    <mergeCell ref="BG3:BI3"/>
    <mergeCell ref="B2:Q2"/>
    <mergeCell ref="R2:AA2"/>
    <mergeCell ref="AB2:AG2"/>
    <mergeCell ref="AH2:AW2"/>
    <mergeCell ref="AX2:AZ2"/>
  </mergeCells>
  <phoneticPr fontId="1"/>
  <pageMargins left="0.7" right="0.7" top="0.75" bottom="0.75" header="0.3" footer="0.3"/>
  <pageSetup paperSize="9" scale="38" orientation="portrait" r:id="rId1"/>
  <colBreaks count="1" manualBreakCount="1">
    <brk id="62" max="112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9"/>
  <sheetViews>
    <sheetView view="pageBreakPreview" zoomScale="85" zoomScaleNormal="90" zoomScaleSheetLayoutView="85" workbookViewId="0">
      <pane xSplit="5" ySplit="5" topLeftCell="F6" activePane="bottomRight" state="frozen"/>
      <selection pane="topRight" activeCell="F1" sqref="F1"/>
      <selection pane="bottomLeft" activeCell="A6" sqref="A6"/>
      <selection pane="bottomRight"/>
    </sheetView>
  </sheetViews>
  <sheetFormatPr defaultColWidth="3.375" defaultRowHeight="16.5"/>
  <cols>
    <col min="1" max="1" width="1" style="24" customWidth="1"/>
    <col min="2" max="61" width="3.375" style="24" customWidth="1"/>
    <col min="62" max="62" width="1.25" style="24" customWidth="1"/>
    <col min="63" max="16384" width="3.375" style="24"/>
  </cols>
  <sheetData>
    <row r="1" spans="1:62" ht="5.4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32"/>
      <c r="BJ1" s="23"/>
    </row>
    <row r="2" spans="1:62">
      <c r="A2" s="25"/>
      <c r="B2" s="57" t="s">
        <v>13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 t="s">
        <v>16</v>
      </c>
      <c r="S2" s="57"/>
      <c r="T2" s="57"/>
      <c r="U2" s="57"/>
      <c r="V2" s="57"/>
      <c r="W2" s="57"/>
      <c r="X2" s="57"/>
      <c r="Y2" s="57"/>
      <c r="Z2" s="57"/>
      <c r="AA2" s="57"/>
      <c r="AB2" s="51" t="s">
        <v>15</v>
      </c>
      <c r="AC2" s="52"/>
      <c r="AD2" s="52"/>
      <c r="AE2" s="52"/>
      <c r="AF2" s="52"/>
      <c r="AG2" s="53"/>
      <c r="AH2" s="57" t="s">
        <v>14</v>
      </c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 t="s">
        <v>17</v>
      </c>
      <c r="AY2" s="57"/>
      <c r="AZ2" s="57"/>
      <c r="BA2" s="57" t="s">
        <v>18</v>
      </c>
      <c r="BB2" s="57"/>
      <c r="BC2" s="57"/>
      <c r="BD2" s="57" t="s">
        <v>19</v>
      </c>
      <c r="BE2" s="57"/>
      <c r="BF2" s="57"/>
      <c r="BG2" s="57" t="s">
        <v>20</v>
      </c>
      <c r="BH2" s="57"/>
      <c r="BI2" s="57"/>
      <c r="BJ2" s="26"/>
    </row>
    <row r="3" spans="1:62">
      <c r="A3" s="25"/>
      <c r="B3" s="58" t="str">
        <f>表紙!A7</f>
        <v>IT研究部 伊勢大富豪開発プロジェクト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 t="s">
        <v>40</v>
      </c>
      <c r="S3" s="58"/>
      <c r="T3" s="58"/>
      <c r="U3" s="58"/>
      <c r="V3" s="58"/>
      <c r="W3" s="58"/>
      <c r="X3" s="58"/>
      <c r="Y3" s="58"/>
      <c r="Z3" s="58"/>
      <c r="AA3" s="58"/>
      <c r="AB3" s="54" t="s">
        <v>27</v>
      </c>
      <c r="AC3" s="55"/>
      <c r="AD3" s="55"/>
      <c r="AE3" s="55"/>
      <c r="AF3" s="55"/>
      <c r="AG3" s="56"/>
      <c r="AH3" s="58" t="s">
        <v>41</v>
      </c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9">
        <v>44865</v>
      </c>
      <c r="AY3" s="58"/>
      <c r="AZ3" s="58"/>
      <c r="BA3" s="58" t="s">
        <v>23</v>
      </c>
      <c r="BB3" s="58"/>
      <c r="BC3" s="58"/>
      <c r="BD3" s="58"/>
      <c r="BE3" s="58"/>
      <c r="BF3" s="58"/>
      <c r="BG3" s="58"/>
      <c r="BH3" s="58"/>
      <c r="BI3" s="58"/>
      <c r="BJ3" s="26"/>
    </row>
    <row r="4" spans="1:62">
      <c r="A4" s="25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6"/>
    </row>
    <row r="5" spans="1:62">
      <c r="A5" s="25"/>
      <c r="B5" s="33"/>
      <c r="C5" s="34"/>
      <c r="D5" s="34"/>
      <c r="E5" s="34"/>
      <c r="F5" s="34" t="s">
        <v>31</v>
      </c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3" t="s">
        <v>32</v>
      </c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3" t="s">
        <v>12</v>
      </c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5"/>
      <c r="BJ5" s="26"/>
    </row>
    <row r="6" spans="1:62" ht="16.5" customHeight="1">
      <c r="A6" s="25"/>
      <c r="B6" s="66" t="s">
        <v>30</v>
      </c>
      <c r="C6" s="67"/>
      <c r="D6" s="67"/>
      <c r="E6" s="6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36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36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37"/>
      <c r="BJ6" s="26"/>
    </row>
    <row r="7" spans="1:62">
      <c r="A7" s="25"/>
      <c r="B7" s="41"/>
      <c r="C7" s="27"/>
      <c r="D7" s="27"/>
      <c r="E7" s="42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36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36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37"/>
      <c r="BJ7" s="26"/>
    </row>
    <row r="8" spans="1:62">
      <c r="A8" s="25"/>
      <c r="B8" s="41"/>
      <c r="C8" s="27"/>
      <c r="D8" s="27"/>
      <c r="E8" s="42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36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36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37"/>
      <c r="BJ8" s="26"/>
    </row>
    <row r="9" spans="1:62">
      <c r="A9" s="25"/>
      <c r="B9" s="41"/>
      <c r="C9" s="27"/>
      <c r="D9" s="27"/>
      <c r="E9" s="42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36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36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37"/>
      <c r="BJ9" s="26"/>
    </row>
    <row r="10" spans="1:62">
      <c r="A10" s="25"/>
      <c r="B10" s="41"/>
      <c r="C10" s="27"/>
      <c r="D10" s="27"/>
      <c r="E10" s="42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36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36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37"/>
      <c r="BJ10" s="26"/>
    </row>
    <row r="11" spans="1:62">
      <c r="A11" s="25"/>
      <c r="B11" s="36"/>
      <c r="C11" s="28"/>
      <c r="D11" s="28"/>
      <c r="E11" s="3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36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36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37"/>
      <c r="BJ11" s="26"/>
    </row>
    <row r="12" spans="1:62">
      <c r="A12" s="25"/>
      <c r="B12" s="36"/>
      <c r="C12" s="28"/>
      <c r="D12" s="28"/>
      <c r="E12" s="3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36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36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37"/>
      <c r="BJ12" s="26"/>
    </row>
    <row r="13" spans="1:62">
      <c r="A13" s="25"/>
      <c r="B13" s="36"/>
      <c r="C13" s="28"/>
      <c r="D13" s="28"/>
      <c r="E13" s="3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36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36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37"/>
      <c r="BJ13" s="26"/>
    </row>
    <row r="14" spans="1:62">
      <c r="A14" s="25"/>
      <c r="B14" s="36"/>
      <c r="C14" s="28"/>
      <c r="D14" s="28"/>
      <c r="E14" s="37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36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36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37"/>
      <c r="BJ14" s="26"/>
    </row>
    <row r="15" spans="1:62">
      <c r="A15" s="25"/>
      <c r="B15" s="36"/>
      <c r="C15" s="28"/>
      <c r="D15" s="28"/>
      <c r="E15" s="37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36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36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37"/>
      <c r="BJ15" s="26"/>
    </row>
    <row r="16" spans="1:62">
      <c r="A16" s="25"/>
      <c r="B16" s="36"/>
      <c r="C16" s="28"/>
      <c r="D16" s="28"/>
      <c r="E16" s="37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36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36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37"/>
      <c r="BJ16" s="26"/>
    </row>
    <row r="17" spans="1:62">
      <c r="A17" s="25"/>
      <c r="B17" s="36"/>
      <c r="C17" s="28"/>
      <c r="D17" s="28"/>
      <c r="E17" s="37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36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36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37"/>
      <c r="BJ17" s="26"/>
    </row>
    <row r="18" spans="1:62">
      <c r="A18" s="25"/>
      <c r="B18" s="36"/>
      <c r="C18" s="28"/>
      <c r="D18" s="28"/>
      <c r="E18" s="37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36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6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37"/>
      <c r="BJ18" s="26"/>
    </row>
    <row r="19" spans="1:62">
      <c r="A19" s="25"/>
      <c r="B19" s="36"/>
      <c r="C19" s="28"/>
      <c r="D19" s="28"/>
      <c r="E19" s="37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36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36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37"/>
      <c r="BJ19" s="26"/>
    </row>
    <row r="20" spans="1:62">
      <c r="A20" s="25"/>
      <c r="B20" s="36"/>
      <c r="C20" s="28"/>
      <c r="D20" s="28"/>
      <c r="E20" s="37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36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36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37"/>
      <c r="BJ20" s="26"/>
    </row>
    <row r="21" spans="1:62">
      <c r="A21" s="25"/>
      <c r="B21" s="36"/>
      <c r="C21" s="28"/>
      <c r="D21" s="28"/>
      <c r="E21" s="37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36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36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37"/>
      <c r="BJ21" s="26"/>
    </row>
    <row r="22" spans="1:62">
      <c r="A22" s="25"/>
      <c r="B22" s="36"/>
      <c r="C22" s="28"/>
      <c r="D22" s="28"/>
      <c r="E22" s="37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36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36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37"/>
      <c r="BJ22" s="26"/>
    </row>
    <row r="23" spans="1:62">
      <c r="A23" s="25"/>
      <c r="B23" s="36"/>
      <c r="C23" s="28"/>
      <c r="D23" s="28"/>
      <c r="E23" s="37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36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36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37"/>
      <c r="BJ23" s="26"/>
    </row>
    <row r="24" spans="1:62">
      <c r="A24" s="25"/>
      <c r="B24" s="36"/>
      <c r="C24" s="28"/>
      <c r="D24" s="28"/>
      <c r="E24" s="37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36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36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37"/>
      <c r="BJ24" s="26"/>
    </row>
    <row r="25" spans="1:62">
      <c r="A25" s="25"/>
      <c r="B25" s="36"/>
      <c r="C25" s="28"/>
      <c r="D25" s="28"/>
      <c r="E25" s="37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36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36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37"/>
      <c r="BJ25" s="26"/>
    </row>
    <row r="26" spans="1:62">
      <c r="A26" s="25"/>
      <c r="B26" s="36"/>
      <c r="C26" s="28"/>
      <c r="D26" s="28"/>
      <c r="E26" s="37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36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36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37"/>
      <c r="BJ26" s="26"/>
    </row>
    <row r="27" spans="1:62">
      <c r="A27" s="25"/>
      <c r="B27" s="36"/>
      <c r="C27" s="28"/>
      <c r="D27" s="28"/>
      <c r="E27" s="37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36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36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37"/>
      <c r="BJ27" s="26"/>
    </row>
    <row r="28" spans="1:62">
      <c r="A28" s="25"/>
      <c r="B28" s="36"/>
      <c r="C28" s="28"/>
      <c r="D28" s="28"/>
      <c r="E28" s="37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36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36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37"/>
      <c r="BJ28" s="26"/>
    </row>
    <row r="29" spans="1:62">
      <c r="A29" s="25"/>
      <c r="B29" s="36"/>
      <c r="C29" s="28"/>
      <c r="D29" s="28"/>
      <c r="E29" s="37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36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36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37"/>
      <c r="BJ29" s="26"/>
    </row>
    <row r="30" spans="1:62">
      <c r="A30" s="25"/>
      <c r="B30" s="36"/>
      <c r="C30" s="28"/>
      <c r="D30" s="28"/>
      <c r="E30" s="37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36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36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37"/>
      <c r="BJ30" s="26"/>
    </row>
    <row r="31" spans="1:62">
      <c r="A31" s="25"/>
      <c r="B31" s="36"/>
      <c r="C31" s="28"/>
      <c r="D31" s="28"/>
      <c r="E31" s="37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36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36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37"/>
      <c r="BJ31" s="26"/>
    </row>
    <row r="32" spans="1:62">
      <c r="A32" s="25"/>
      <c r="B32" s="36"/>
      <c r="C32" s="28"/>
      <c r="D32" s="28"/>
      <c r="E32" s="37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36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36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37"/>
      <c r="BJ32" s="26"/>
    </row>
    <row r="33" spans="1:62">
      <c r="A33" s="25"/>
      <c r="B33" s="36"/>
      <c r="C33" s="28"/>
      <c r="D33" s="28"/>
      <c r="E33" s="37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36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36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37"/>
      <c r="BJ33" s="26"/>
    </row>
    <row r="34" spans="1:62">
      <c r="A34" s="25"/>
      <c r="B34" s="36"/>
      <c r="C34" s="28"/>
      <c r="D34" s="28"/>
      <c r="E34" s="37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36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36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37"/>
      <c r="BJ34" s="26"/>
    </row>
    <row r="35" spans="1:62">
      <c r="A35" s="25"/>
      <c r="B35" s="36"/>
      <c r="C35" s="28"/>
      <c r="D35" s="28"/>
      <c r="E35" s="37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36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36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37"/>
      <c r="BJ35" s="26"/>
    </row>
    <row r="36" spans="1:62">
      <c r="A36" s="25"/>
      <c r="B36" s="36"/>
      <c r="C36" s="28"/>
      <c r="D36" s="28"/>
      <c r="E36" s="37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36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36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37"/>
      <c r="BJ36" s="26"/>
    </row>
    <row r="37" spans="1:62">
      <c r="A37" s="25"/>
      <c r="B37" s="36"/>
      <c r="C37" s="28"/>
      <c r="D37" s="28"/>
      <c r="E37" s="37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36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36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37"/>
      <c r="BJ37" s="26"/>
    </row>
    <row r="38" spans="1:62">
      <c r="A38" s="25"/>
      <c r="B38" s="36"/>
      <c r="C38" s="28"/>
      <c r="D38" s="28"/>
      <c r="E38" s="37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36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36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37"/>
      <c r="BJ38" s="26"/>
    </row>
    <row r="39" spans="1:62">
      <c r="A39" s="25"/>
      <c r="B39" s="36"/>
      <c r="C39" s="28"/>
      <c r="D39" s="28"/>
      <c r="E39" s="37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36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36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37"/>
      <c r="BJ39" s="26"/>
    </row>
    <row r="40" spans="1:62">
      <c r="A40" s="25"/>
      <c r="B40" s="36"/>
      <c r="C40" s="28"/>
      <c r="D40" s="28"/>
      <c r="E40" s="37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36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36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37"/>
      <c r="BJ40" s="26"/>
    </row>
    <row r="41" spans="1:62">
      <c r="A41" s="25"/>
      <c r="B41" s="36"/>
      <c r="C41" s="28"/>
      <c r="D41" s="28"/>
      <c r="E41" s="37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36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36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37"/>
      <c r="BJ41" s="26"/>
    </row>
    <row r="42" spans="1:62">
      <c r="A42" s="25"/>
      <c r="B42" s="36"/>
      <c r="C42" s="28"/>
      <c r="D42" s="28"/>
      <c r="E42" s="37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36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36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37"/>
      <c r="BJ42" s="26"/>
    </row>
    <row r="43" spans="1:62">
      <c r="A43" s="25"/>
      <c r="B43" s="36"/>
      <c r="C43" s="28"/>
      <c r="D43" s="28"/>
      <c r="E43" s="37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36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36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37"/>
      <c r="BJ43" s="26"/>
    </row>
    <row r="44" spans="1:62">
      <c r="A44" s="25"/>
      <c r="B44" s="36"/>
      <c r="C44" s="28"/>
      <c r="D44" s="28"/>
      <c r="E44" s="37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36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36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37"/>
      <c r="BJ44" s="26"/>
    </row>
    <row r="45" spans="1:62">
      <c r="A45" s="25"/>
      <c r="B45" s="38"/>
      <c r="C45" s="39"/>
      <c r="D45" s="39"/>
      <c r="E45" s="40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8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8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40"/>
      <c r="BJ45" s="46"/>
    </row>
    <row r="46" spans="1:62">
      <c r="A46" s="25"/>
      <c r="B46" s="66" t="s">
        <v>42</v>
      </c>
      <c r="C46" s="67"/>
      <c r="D46" s="67"/>
      <c r="E46" s="6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36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36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37"/>
      <c r="BJ46" s="26"/>
    </row>
    <row r="47" spans="1:62">
      <c r="A47" s="25"/>
      <c r="B47" s="69"/>
      <c r="C47" s="70"/>
      <c r="D47" s="70"/>
      <c r="E47" s="71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36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36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37"/>
      <c r="BJ47" s="26"/>
    </row>
    <row r="48" spans="1:62">
      <c r="A48" s="25"/>
      <c r="B48" s="41"/>
      <c r="C48" s="27"/>
      <c r="D48" s="27"/>
      <c r="E48" s="42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36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36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37"/>
      <c r="BJ48" s="26"/>
    </row>
    <row r="49" spans="1:62">
      <c r="A49" s="25"/>
      <c r="B49" s="41"/>
      <c r="C49" s="27"/>
      <c r="D49" s="27"/>
      <c r="E49" s="42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36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36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37"/>
      <c r="BJ49" s="26"/>
    </row>
    <row r="50" spans="1:62">
      <c r="A50" s="25"/>
      <c r="B50" s="41"/>
      <c r="C50" s="27"/>
      <c r="D50" s="27"/>
      <c r="E50" s="42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36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36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37"/>
      <c r="BJ50" s="26"/>
    </row>
    <row r="51" spans="1:62">
      <c r="A51" s="25"/>
      <c r="B51" s="41"/>
      <c r="C51" s="27"/>
      <c r="D51" s="27"/>
      <c r="E51" s="42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36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36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37"/>
      <c r="BJ51" s="26"/>
    </row>
    <row r="52" spans="1:62">
      <c r="A52" s="25"/>
      <c r="B52" s="41"/>
      <c r="C52" s="27"/>
      <c r="D52" s="27"/>
      <c r="E52" s="42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36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36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37"/>
      <c r="BJ52" s="26"/>
    </row>
    <row r="53" spans="1:62">
      <c r="A53" s="25"/>
      <c r="B53" s="41"/>
      <c r="C53" s="27"/>
      <c r="D53" s="27"/>
      <c r="E53" s="42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36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36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37"/>
      <c r="BJ53" s="26"/>
    </row>
    <row r="54" spans="1:62">
      <c r="A54" s="25"/>
      <c r="B54" s="36"/>
      <c r="C54" s="28"/>
      <c r="D54" s="28"/>
      <c r="E54" s="37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36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36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37"/>
      <c r="BJ54" s="26"/>
    </row>
    <row r="55" spans="1:62">
      <c r="A55" s="25"/>
      <c r="B55" s="36"/>
      <c r="C55" s="28"/>
      <c r="D55" s="28"/>
      <c r="E55" s="37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36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36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37"/>
      <c r="BJ55" s="26"/>
    </row>
    <row r="56" spans="1:62">
      <c r="A56" s="25"/>
      <c r="B56" s="36"/>
      <c r="C56" s="28"/>
      <c r="D56" s="28"/>
      <c r="E56" s="37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36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36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37"/>
      <c r="BJ56" s="26"/>
    </row>
    <row r="57" spans="1:62">
      <c r="A57" s="25"/>
      <c r="B57" s="36"/>
      <c r="C57" s="28"/>
      <c r="D57" s="28"/>
      <c r="E57" s="37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36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36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37"/>
      <c r="BJ57" s="26"/>
    </row>
    <row r="58" spans="1:62">
      <c r="A58" s="25"/>
      <c r="B58" s="36"/>
      <c r="C58" s="28"/>
      <c r="D58" s="28"/>
      <c r="E58" s="37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36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36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37"/>
      <c r="BJ58" s="26"/>
    </row>
    <row r="59" spans="1:62">
      <c r="A59" s="25"/>
      <c r="B59" s="36"/>
      <c r="C59" s="28"/>
      <c r="D59" s="28"/>
      <c r="E59" s="37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36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36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37"/>
      <c r="BJ59" s="26"/>
    </row>
    <row r="60" spans="1:62">
      <c r="A60" s="25"/>
      <c r="B60" s="36"/>
      <c r="C60" s="28"/>
      <c r="D60" s="28"/>
      <c r="E60" s="37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36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36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37"/>
      <c r="BJ60" s="26"/>
    </row>
    <row r="61" spans="1:62">
      <c r="A61" s="25"/>
      <c r="B61" s="36"/>
      <c r="C61" s="28"/>
      <c r="D61" s="28"/>
      <c r="E61" s="37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36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36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37"/>
      <c r="BJ61" s="26"/>
    </row>
    <row r="62" spans="1:62">
      <c r="A62" s="25"/>
      <c r="B62" s="36"/>
      <c r="C62" s="28"/>
      <c r="D62" s="28"/>
      <c r="E62" s="37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36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36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37"/>
      <c r="BJ62" s="26"/>
    </row>
    <row r="63" spans="1:62">
      <c r="A63" s="25"/>
      <c r="B63" s="36"/>
      <c r="C63" s="28"/>
      <c r="D63" s="28"/>
      <c r="E63" s="37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36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36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37"/>
      <c r="BJ63" s="26"/>
    </row>
    <row r="64" spans="1:62">
      <c r="A64" s="25"/>
      <c r="B64" s="36"/>
      <c r="C64" s="28"/>
      <c r="D64" s="28"/>
      <c r="E64" s="37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36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36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37"/>
      <c r="BJ64" s="26"/>
    </row>
    <row r="65" spans="1:62">
      <c r="A65" s="25"/>
      <c r="B65" s="36"/>
      <c r="C65" s="28"/>
      <c r="D65" s="28"/>
      <c r="E65" s="37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36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36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37"/>
      <c r="BJ65" s="26"/>
    </row>
    <row r="66" spans="1:62">
      <c r="A66" s="25"/>
      <c r="B66" s="36"/>
      <c r="C66" s="28"/>
      <c r="D66" s="28"/>
      <c r="E66" s="37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36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36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37"/>
      <c r="BJ66" s="26"/>
    </row>
    <row r="67" spans="1:62">
      <c r="A67" s="25"/>
      <c r="B67" s="36"/>
      <c r="C67" s="28"/>
      <c r="D67" s="28"/>
      <c r="E67" s="37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36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36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37"/>
      <c r="BJ67" s="26"/>
    </row>
    <row r="68" spans="1:62">
      <c r="A68" s="25"/>
      <c r="B68" s="38"/>
      <c r="C68" s="39"/>
      <c r="D68" s="39"/>
      <c r="E68" s="40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8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8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40"/>
      <c r="BJ68" s="46"/>
    </row>
    <row r="69" spans="1:62" ht="6" customHeight="1" thickBot="1">
      <c r="A69" s="29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1"/>
    </row>
  </sheetData>
  <mergeCells count="18">
    <mergeCell ref="B6:E6"/>
    <mergeCell ref="B46:E47"/>
    <mergeCell ref="BD2:BF2"/>
    <mergeCell ref="BG2:BI2"/>
    <mergeCell ref="B3:Q3"/>
    <mergeCell ref="R3:AA3"/>
    <mergeCell ref="AB3:AG3"/>
    <mergeCell ref="AH3:AW3"/>
    <mergeCell ref="AX3:AZ3"/>
    <mergeCell ref="BA3:BC3"/>
    <mergeCell ref="BD3:BF3"/>
    <mergeCell ref="BG3:BI3"/>
    <mergeCell ref="B2:Q2"/>
    <mergeCell ref="R2:AA2"/>
    <mergeCell ref="AB2:AG2"/>
    <mergeCell ref="AH2:AW2"/>
    <mergeCell ref="AX2:AZ2"/>
    <mergeCell ref="BA2:BC2"/>
  </mergeCells>
  <phoneticPr fontId="1"/>
  <pageMargins left="0.7" right="0.7" top="0.75" bottom="0.75" header="0.3" footer="0.3"/>
  <pageSetup paperSize="9" scale="38" orientation="portrait" r:id="rId1"/>
  <colBreaks count="1" manualBreakCount="1">
    <brk id="62" max="112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4"/>
  <sheetViews>
    <sheetView view="pageBreakPreview" zoomScale="85" zoomScaleNormal="90" zoomScaleSheetLayoutView="85" workbookViewId="0">
      <pane xSplit="5" ySplit="5" topLeftCell="F6" activePane="bottomRight" state="frozen"/>
      <selection pane="topRight" activeCell="F1" sqref="F1"/>
      <selection pane="bottomLeft" activeCell="A6" sqref="A6"/>
      <selection pane="bottomRight"/>
    </sheetView>
  </sheetViews>
  <sheetFormatPr defaultColWidth="3.375" defaultRowHeight="16.5"/>
  <cols>
    <col min="1" max="1" width="1" style="24" customWidth="1"/>
    <col min="2" max="61" width="3.375" style="24" customWidth="1"/>
    <col min="62" max="62" width="1.25" style="24" customWidth="1"/>
    <col min="63" max="16384" width="3.375" style="24"/>
  </cols>
  <sheetData>
    <row r="1" spans="1:62" ht="5.4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32"/>
      <c r="BJ1" s="23"/>
    </row>
    <row r="2" spans="1:62">
      <c r="A2" s="25"/>
      <c r="B2" s="57" t="s">
        <v>13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 t="s">
        <v>16</v>
      </c>
      <c r="S2" s="57"/>
      <c r="T2" s="57"/>
      <c r="U2" s="57"/>
      <c r="V2" s="57"/>
      <c r="W2" s="57"/>
      <c r="X2" s="57"/>
      <c r="Y2" s="57"/>
      <c r="Z2" s="57"/>
      <c r="AA2" s="57"/>
      <c r="AB2" s="51" t="s">
        <v>15</v>
      </c>
      <c r="AC2" s="52"/>
      <c r="AD2" s="52"/>
      <c r="AE2" s="52"/>
      <c r="AF2" s="52"/>
      <c r="AG2" s="53"/>
      <c r="AH2" s="57" t="s">
        <v>14</v>
      </c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 t="s">
        <v>17</v>
      </c>
      <c r="AY2" s="57"/>
      <c r="AZ2" s="57"/>
      <c r="BA2" s="57" t="s">
        <v>18</v>
      </c>
      <c r="BB2" s="57"/>
      <c r="BC2" s="57"/>
      <c r="BD2" s="57" t="s">
        <v>19</v>
      </c>
      <c r="BE2" s="57"/>
      <c r="BF2" s="57"/>
      <c r="BG2" s="57" t="s">
        <v>20</v>
      </c>
      <c r="BH2" s="57"/>
      <c r="BI2" s="57"/>
      <c r="BJ2" s="26"/>
    </row>
    <row r="3" spans="1:62">
      <c r="A3" s="25"/>
      <c r="B3" s="58" t="str">
        <f>表紙!A7</f>
        <v>IT研究部 伊勢大富豪開発プロジェクト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 t="s">
        <v>40</v>
      </c>
      <c r="S3" s="58"/>
      <c r="T3" s="58"/>
      <c r="U3" s="58"/>
      <c r="V3" s="58"/>
      <c r="W3" s="58"/>
      <c r="X3" s="58"/>
      <c r="Y3" s="58"/>
      <c r="Z3" s="58"/>
      <c r="AA3" s="58"/>
      <c r="AB3" s="54" t="s">
        <v>27</v>
      </c>
      <c r="AC3" s="55"/>
      <c r="AD3" s="55"/>
      <c r="AE3" s="55"/>
      <c r="AF3" s="55"/>
      <c r="AG3" s="56"/>
      <c r="AH3" s="58" t="s">
        <v>41</v>
      </c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9">
        <v>44865</v>
      </c>
      <c r="AY3" s="58"/>
      <c r="AZ3" s="58"/>
      <c r="BA3" s="58" t="s">
        <v>23</v>
      </c>
      <c r="BB3" s="58"/>
      <c r="BC3" s="58"/>
      <c r="BD3" s="58"/>
      <c r="BE3" s="58"/>
      <c r="BF3" s="58"/>
      <c r="BG3" s="58"/>
      <c r="BH3" s="58"/>
      <c r="BI3" s="58"/>
      <c r="BJ3" s="26"/>
    </row>
    <row r="4" spans="1:62">
      <c r="A4" s="25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6"/>
    </row>
    <row r="5" spans="1:62">
      <c r="A5" s="25"/>
      <c r="B5" s="33"/>
      <c r="C5" s="34"/>
      <c r="D5" s="34"/>
      <c r="E5" s="34"/>
      <c r="F5" s="34" t="s">
        <v>31</v>
      </c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3" t="s">
        <v>32</v>
      </c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3" t="s">
        <v>12</v>
      </c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5"/>
      <c r="BJ5" s="26"/>
    </row>
    <row r="6" spans="1:62" ht="16.5" customHeight="1">
      <c r="A6" s="25"/>
      <c r="B6" s="66" t="s">
        <v>30</v>
      </c>
      <c r="C6" s="67"/>
      <c r="D6" s="67"/>
      <c r="E6" s="6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36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36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37"/>
      <c r="BJ6" s="26"/>
    </row>
    <row r="7" spans="1:62">
      <c r="A7" s="25"/>
      <c r="B7" s="41"/>
      <c r="C7" s="27"/>
      <c r="D7" s="27"/>
      <c r="E7" s="42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36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36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37"/>
      <c r="BJ7" s="26"/>
    </row>
    <row r="8" spans="1:62">
      <c r="A8" s="25"/>
      <c r="B8" s="41"/>
      <c r="C8" s="27"/>
      <c r="D8" s="27"/>
      <c r="E8" s="42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36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36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37"/>
      <c r="BJ8" s="26"/>
    </row>
    <row r="9" spans="1:62">
      <c r="A9" s="25"/>
      <c r="B9" s="41"/>
      <c r="C9" s="27"/>
      <c r="D9" s="27"/>
      <c r="E9" s="42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36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36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37"/>
      <c r="BJ9" s="26"/>
    </row>
    <row r="10" spans="1:62">
      <c r="A10" s="25"/>
      <c r="B10" s="41"/>
      <c r="C10" s="27"/>
      <c r="D10" s="27"/>
      <c r="E10" s="42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36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36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37"/>
      <c r="BJ10" s="26"/>
    </row>
    <row r="11" spans="1:62">
      <c r="A11" s="25"/>
      <c r="B11" s="36"/>
      <c r="C11" s="28"/>
      <c r="D11" s="28"/>
      <c r="E11" s="3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36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36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37"/>
      <c r="BJ11" s="26"/>
    </row>
    <row r="12" spans="1:62">
      <c r="A12" s="25"/>
      <c r="B12" s="36"/>
      <c r="C12" s="28"/>
      <c r="D12" s="28"/>
      <c r="E12" s="3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36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36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37"/>
      <c r="BJ12" s="26"/>
    </row>
    <row r="13" spans="1:62">
      <c r="A13" s="25"/>
      <c r="B13" s="36"/>
      <c r="C13" s="28"/>
      <c r="D13" s="28"/>
      <c r="E13" s="3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36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36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37"/>
      <c r="BJ13" s="26"/>
    </row>
    <row r="14" spans="1:62">
      <c r="A14" s="25"/>
      <c r="B14" s="36"/>
      <c r="C14" s="28"/>
      <c r="D14" s="28"/>
      <c r="E14" s="37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36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36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37"/>
      <c r="BJ14" s="26"/>
    </row>
    <row r="15" spans="1:62">
      <c r="A15" s="25"/>
      <c r="B15" s="36"/>
      <c r="C15" s="28"/>
      <c r="D15" s="28"/>
      <c r="E15" s="37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36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36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37"/>
      <c r="BJ15" s="26"/>
    </row>
    <row r="16" spans="1:62">
      <c r="A16" s="25"/>
      <c r="B16" s="36"/>
      <c r="C16" s="28"/>
      <c r="D16" s="28"/>
      <c r="E16" s="37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36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36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37"/>
      <c r="BJ16" s="26"/>
    </row>
    <row r="17" spans="1:62">
      <c r="A17" s="25"/>
      <c r="B17" s="36"/>
      <c r="C17" s="28"/>
      <c r="D17" s="28"/>
      <c r="E17" s="37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36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36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37"/>
      <c r="BJ17" s="26"/>
    </row>
    <row r="18" spans="1:62">
      <c r="A18" s="25"/>
      <c r="B18" s="36"/>
      <c r="C18" s="28"/>
      <c r="D18" s="28"/>
      <c r="E18" s="37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36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6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37"/>
      <c r="BJ18" s="26"/>
    </row>
    <row r="19" spans="1:62">
      <c r="A19" s="25"/>
      <c r="B19" s="36"/>
      <c r="C19" s="28"/>
      <c r="D19" s="28"/>
      <c r="E19" s="37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36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36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37"/>
      <c r="BJ19" s="26"/>
    </row>
    <row r="20" spans="1:62">
      <c r="A20" s="25"/>
      <c r="B20" s="36"/>
      <c r="C20" s="28"/>
      <c r="D20" s="28"/>
      <c r="E20" s="37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36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36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37"/>
      <c r="BJ20" s="26"/>
    </row>
    <row r="21" spans="1:62">
      <c r="A21" s="25"/>
      <c r="B21" s="36"/>
      <c r="C21" s="28"/>
      <c r="D21" s="28"/>
      <c r="E21" s="37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36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36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37"/>
      <c r="BJ21" s="26"/>
    </row>
    <row r="22" spans="1:62">
      <c r="A22" s="25"/>
      <c r="B22" s="36"/>
      <c r="C22" s="28"/>
      <c r="D22" s="28"/>
      <c r="E22" s="37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36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36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37"/>
      <c r="BJ22" s="26"/>
    </row>
    <row r="23" spans="1:62">
      <c r="A23" s="25"/>
      <c r="B23" s="36"/>
      <c r="C23" s="28"/>
      <c r="D23" s="28"/>
      <c r="E23" s="37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36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36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37"/>
      <c r="BJ23" s="26"/>
    </row>
    <row r="24" spans="1:62">
      <c r="A24" s="25"/>
      <c r="B24" s="36"/>
      <c r="C24" s="28"/>
      <c r="D24" s="28"/>
      <c r="E24" s="37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36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36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37"/>
      <c r="BJ24" s="26"/>
    </row>
    <row r="25" spans="1:62">
      <c r="A25" s="25"/>
      <c r="B25" s="38"/>
      <c r="C25" s="39"/>
      <c r="D25" s="39"/>
      <c r="E25" s="40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8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8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40"/>
      <c r="BJ25" s="46"/>
    </row>
    <row r="26" spans="1:62" ht="16.5" customHeight="1">
      <c r="A26" s="25"/>
      <c r="B26" s="66" t="s">
        <v>43</v>
      </c>
      <c r="C26" s="67"/>
      <c r="D26" s="67"/>
      <c r="E26" s="6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36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36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37"/>
      <c r="BJ26" s="26"/>
    </row>
    <row r="27" spans="1:62">
      <c r="A27" s="25"/>
      <c r="B27" s="41"/>
      <c r="C27" s="27"/>
      <c r="D27" s="27"/>
      <c r="E27" s="42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36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36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37"/>
      <c r="BJ27" s="26"/>
    </row>
    <row r="28" spans="1:62">
      <c r="A28" s="25"/>
      <c r="B28" s="41"/>
      <c r="C28" s="27"/>
      <c r="D28" s="27"/>
      <c r="E28" s="42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36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36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37"/>
      <c r="BJ28" s="26"/>
    </row>
    <row r="29" spans="1:62">
      <c r="A29" s="25"/>
      <c r="B29" s="41"/>
      <c r="C29" s="27"/>
      <c r="D29" s="27"/>
      <c r="E29" s="42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36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36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37"/>
      <c r="BJ29" s="26"/>
    </row>
    <row r="30" spans="1:62">
      <c r="A30" s="25"/>
      <c r="B30" s="41"/>
      <c r="C30" s="27"/>
      <c r="D30" s="27"/>
      <c r="E30" s="42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36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36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37"/>
      <c r="BJ30" s="26"/>
    </row>
    <row r="31" spans="1:62">
      <c r="A31" s="25"/>
      <c r="B31" s="41"/>
      <c r="C31" s="27"/>
      <c r="D31" s="27"/>
      <c r="E31" s="42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36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36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37"/>
      <c r="BJ31" s="26"/>
    </row>
    <row r="32" spans="1:62">
      <c r="A32" s="25"/>
      <c r="B32" s="41"/>
      <c r="C32" s="27"/>
      <c r="D32" s="27"/>
      <c r="E32" s="42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36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36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37"/>
      <c r="BJ32" s="26"/>
    </row>
    <row r="33" spans="1:62">
      <c r="A33" s="25"/>
      <c r="B33" s="41"/>
      <c r="C33" s="27"/>
      <c r="D33" s="27"/>
      <c r="E33" s="42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36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36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37"/>
      <c r="BJ33" s="26"/>
    </row>
    <row r="34" spans="1:62">
      <c r="A34" s="25"/>
      <c r="B34" s="36"/>
      <c r="C34" s="28"/>
      <c r="D34" s="28"/>
      <c r="E34" s="37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36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36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37"/>
      <c r="BJ34" s="26"/>
    </row>
    <row r="35" spans="1:62">
      <c r="A35" s="25"/>
      <c r="B35" s="36"/>
      <c r="C35" s="28"/>
      <c r="D35" s="28"/>
      <c r="E35" s="37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36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36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37"/>
      <c r="BJ35" s="26"/>
    </row>
    <row r="36" spans="1:62">
      <c r="A36" s="25"/>
      <c r="B36" s="36"/>
      <c r="C36" s="28"/>
      <c r="D36" s="28"/>
      <c r="E36" s="37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36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36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37"/>
      <c r="BJ36" s="26"/>
    </row>
    <row r="37" spans="1:62">
      <c r="A37" s="25"/>
      <c r="B37" s="36"/>
      <c r="C37" s="28"/>
      <c r="D37" s="28"/>
      <c r="E37" s="37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36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36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37"/>
      <c r="BJ37" s="26"/>
    </row>
    <row r="38" spans="1:62">
      <c r="A38" s="25"/>
      <c r="B38" s="36"/>
      <c r="C38" s="28"/>
      <c r="D38" s="28"/>
      <c r="E38" s="37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36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36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37"/>
      <c r="BJ38" s="26"/>
    </row>
    <row r="39" spans="1:62">
      <c r="A39" s="25"/>
      <c r="B39" s="36"/>
      <c r="C39" s="28"/>
      <c r="D39" s="28"/>
      <c r="E39" s="37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36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36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37"/>
      <c r="BJ39" s="26"/>
    </row>
    <row r="40" spans="1:62">
      <c r="A40" s="25"/>
      <c r="B40" s="36"/>
      <c r="C40" s="28"/>
      <c r="D40" s="28"/>
      <c r="E40" s="37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36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36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37"/>
      <c r="BJ40" s="26"/>
    </row>
    <row r="41" spans="1:62">
      <c r="A41" s="25"/>
      <c r="B41" s="36"/>
      <c r="C41" s="28"/>
      <c r="D41" s="28"/>
      <c r="E41" s="37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36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36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37"/>
      <c r="BJ41" s="26"/>
    </row>
    <row r="42" spans="1:62">
      <c r="A42" s="25"/>
      <c r="B42" s="36"/>
      <c r="C42" s="28"/>
      <c r="D42" s="28"/>
      <c r="E42" s="37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36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36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37"/>
      <c r="BJ42" s="26"/>
    </row>
    <row r="43" spans="1:62">
      <c r="A43" s="25"/>
      <c r="B43" s="36"/>
      <c r="C43" s="28"/>
      <c r="D43" s="28"/>
      <c r="E43" s="37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36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36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37"/>
      <c r="BJ43" s="26"/>
    </row>
    <row r="44" spans="1:62">
      <c r="A44" s="25"/>
      <c r="B44" s="36"/>
      <c r="C44" s="28"/>
      <c r="D44" s="28"/>
      <c r="E44" s="37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36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36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37"/>
      <c r="BJ44" s="26"/>
    </row>
    <row r="45" spans="1:62">
      <c r="A45" s="25"/>
      <c r="B45" s="36"/>
      <c r="C45" s="28"/>
      <c r="D45" s="28"/>
      <c r="E45" s="37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36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36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37"/>
      <c r="BJ45" s="26"/>
    </row>
    <row r="46" spans="1:62">
      <c r="A46" s="25"/>
      <c r="B46" s="36"/>
      <c r="C46" s="28"/>
      <c r="D46" s="28"/>
      <c r="E46" s="37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36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36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37"/>
      <c r="BJ46" s="26"/>
    </row>
    <row r="47" spans="1:62">
      <c r="A47" s="25"/>
      <c r="B47" s="36"/>
      <c r="C47" s="28"/>
      <c r="D47" s="28"/>
      <c r="E47" s="37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36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36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37"/>
      <c r="BJ47" s="26"/>
    </row>
    <row r="48" spans="1:62">
      <c r="A48" s="25"/>
      <c r="B48" s="36"/>
      <c r="C48" s="28"/>
      <c r="D48" s="28"/>
      <c r="E48" s="37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36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36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37"/>
      <c r="BJ48" s="26"/>
    </row>
    <row r="49" spans="1:62">
      <c r="A49" s="25"/>
      <c r="B49" s="36"/>
      <c r="C49" s="28"/>
      <c r="D49" s="28"/>
      <c r="E49" s="37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36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36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37"/>
      <c r="BJ49" s="26"/>
    </row>
    <row r="50" spans="1:62">
      <c r="A50" s="25"/>
      <c r="B50" s="36"/>
      <c r="C50" s="28"/>
      <c r="D50" s="28"/>
      <c r="E50" s="37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36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36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37"/>
      <c r="BJ50" s="26"/>
    </row>
    <row r="51" spans="1:62">
      <c r="A51" s="25"/>
      <c r="B51" s="36"/>
      <c r="C51" s="28"/>
      <c r="D51" s="28"/>
      <c r="E51" s="37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36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36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37"/>
      <c r="BJ51" s="26"/>
    </row>
    <row r="52" spans="1:62">
      <c r="A52" s="25"/>
      <c r="B52" s="36"/>
      <c r="C52" s="28"/>
      <c r="D52" s="28"/>
      <c r="E52" s="37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36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36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37"/>
      <c r="BJ52" s="26"/>
    </row>
    <row r="53" spans="1:62">
      <c r="A53" s="25"/>
      <c r="B53" s="36"/>
      <c r="C53" s="28"/>
      <c r="D53" s="28"/>
      <c r="E53" s="37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36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36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37"/>
      <c r="BJ53" s="26"/>
    </row>
    <row r="54" spans="1:62">
      <c r="A54" s="25"/>
      <c r="B54" s="36"/>
      <c r="C54" s="28"/>
      <c r="D54" s="28"/>
      <c r="E54" s="37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36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36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37"/>
      <c r="BJ54" s="26"/>
    </row>
    <row r="55" spans="1:62">
      <c r="A55" s="25"/>
      <c r="B55" s="36"/>
      <c r="C55" s="28"/>
      <c r="D55" s="28"/>
      <c r="E55" s="37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36"/>
      <c r="S55" s="28"/>
      <c r="T55" s="28"/>
      <c r="U55" s="28"/>
      <c r="V55" s="28"/>
      <c r="W55" s="28"/>
      <c r="X55" s="28"/>
      <c r="Y55" s="28"/>
      <c r="Z55" s="28"/>
      <c r="AA55" s="28" t="s">
        <v>44</v>
      </c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36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37"/>
      <c r="BJ55" s="26"/>
    </row>
    <row r="56" spans="1:62">
      <c r="A56" s="25"/>
      <c r="B56" s="36"/>
      <c r="C56" s="28"/>
      <c r="D56" s="28"/>
      <c r="E56" s="37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36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36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37"/>
      <c r="BJ56" s="26"/>
    </row>
    <row r="57" spans="1:62">
      <c r="A57" s="25"/>
      <c r="B57" s="36"/>
      <c r="C57" s="28"/>
      <c r="D57" s="28"/>
      <c r="E57" s="37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36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36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37"/>
      <c r="BJ57" s="26"/>
    </row>
    <row r="58" spans="1:62">
      <c r="A58" s="25"/>
      <c r="B58" s="36"/>
      <c r="C58" s="28"/>
      <c r="D58" s="28"/>
      <c r="E58" s="37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36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36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37"/>
      <c r="BJ58" s="26"/>
    </row>
    <row r="59" spans="1:62">
      <c r="A59" s="25"/>
      <c r="B59" s="36"/>
      <c r="C59" s="28"/>
      <c r="D59" s="28"/>
      <c r="E59" s="37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36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36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37"/>
      <c r="BJ59" s="26"/>
    </row>
    <row r="60" spans="1:62">
      <c r="A60" s="25"/>
      <c r="B60" s="36"/>
      <c r="C60" s="28"/>
      <c r="D60" s="28"/>
      <c r="E60" s="37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36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36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37"/>
      <c r="BJ60" s="26"/>
    </row>
    <row r="61" spans="1:62">
      <c r="A61" s="25"/>
      <c r="B61" s="36"/>
      <c r="C61" s="28"/>
      <c r="D61" s="28"/>
      <c r="E61" s="37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36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36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37"/>
      <c r="BJ61" s="26"/>
    </row>
    <row r="62" spans="1:62">
      <c r="A62" s="25"/>
      <c r="B62" s="36"/>
      <c r="C62" s="28"/>
      <c r="D62" s="28"/>
      <c r="E62" s="37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36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36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37"/>
      <c r="BJ62" s="26"/>
    </row>
    <row r="63" spans="1:62">
      <c r="A63" s="25"/>
      <c r="B63" s="38"/>
      <c r="C63" s="39"/>
      <c r="D63" s="39"/>
      <c r="E63" s="40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8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8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40"/>
      <c r="BJ63" s="46"/>
    </row>
    <row r="64" spans="1:62" ht="6" customHeight="1" thickBot="1">
      <c r="A64" s="29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1"/>
    </row>
  </sheetData>
  <mergeCells count="18">
    <mergeCell ref="BG2:BI2"/>
    <mergeCell ref="B3:Q3"/>
    <mergeCell ref="R3:AA3"/>
    <mergeCell ref="AB3:AG3"/>
    <mergeCell ref="AH3:AW3"/>
    <mergeCell ref="AX3:AZ3"/>
    <mergeCell ref="BA3:BC3"/>
    <mergeCell ref="BD3:BF3"/>
    <mergeCell ref="BG3:BI3"/>
    <mergeCell ref="B2:Q2"/>
    <mergeCell ref="R2:AA2"/>
    <mergeCell ref="AB2:AG2"/>
    <mergeCell ref="AH2:AW2"/>
    <mergeCell ref="AX2:AZ2"/>
    <mergeCell ref="BA2:BC2"/>
    <mergeCell ref="B6:E6"/>
    <mergeCell ref="B26:E26"/>
    <mergeCell ref="BD2:BF2"/>
  </mergeCells>
  <phoneticPr fontId="1"/>
  <pageMargins left="0.7" right="0.7" top="0.75" bottom="0.75" header="0.3" footer="0.3"/>
  <pageSetup paperSize="9" scale="38" orientation="portrait" r:id="rId1"/>
  <colBreaks count="1" manualBreakCount="1">
    <brk id="62" max="112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M335"/>
  <sheetViews>
    <sheetView tabSelected="1" view="pageBreakPreview" zoomScale="70" zoomScaleNormal="90" zoomScaleSheetLayoutView="70" workbookViewId="0">
      <pane xSplit="5" ySplit="5" topLeftCell="F6" activePane="bottomRight" state="frozen"/>
      <selection pane="topRight" activeCell="F1" sqref="F1"/>
      <selection pane="bottomLeft" activeCell="A6" sqref="A6"/>
      <selection pane="bottomRight"/>
    </sheetView>
  </sheetViews>
  <sheetFormatPr defaultColWidth="3.375" defaultRowHeight="16.5"/>
  <cols>
    <col min="1" max="1" width="1" style="24" customWidth="1"/>
    <col min="2" max="142" width="3.375" style="24" customWidth="1"/>
    <col min="143" max="143" width="1.25" style="24" customWidth="1"/>
    <col min="144" max="16384" width="3.375" style="24"/>
  </cols>
  <sheetData>
    <row r="1" spans="1:143" ht="5.4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32"/>
      <c r="EM1" s="23"/>
    </row>
    <row r="2" spans="1:143">
      <c r="A2" s="25"/>
      <c r="B2" s="57" t="s">
        <v>13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 t="s">
        <v>16</v>
      </c>
      <c r="X2" s="57"/>
      <c r="Y2" s="57"/>
      <c r="Z2" s="57"/>
      <c r="AA2" s="57"/>
      <c r="AB2" s="57"/>
      <c r="AC2" s="57"/>
      <c r="AD2" s="57"/>
      <c r="AE2" s="57"/>
      <c r="AF2" s="57"/>
      <c r="AG2" s="51" t="s">
        <v>15</v>
      </c>
      <c r="AH2" s="52"/>
      <c r="AI2" s="52"/>
      <c r="AJ2" s="52"/>
      <c r="AK2" s="52"/>
      <c r="AL2" s="53"/>
      <c r="AM2" s="57" t="s">
        <v>14</v>
      </c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7"/>
      <c r="CJ2" s="57"/>
      <c r="CK2" s="57"/>
      <c r="CL2" s="57"/>
      <c r="CM2" s="57"/>
      <c r="CN2" s="57"/>
      <c r="CO2" s="57"/>
      <c r="CP2" s="57"/>
      <c r="CQ2" s="57"/>
      <c r="CR2" s="57"/>
      <c r="CS2" s="57"/>
      <c r="CT2" s="57"/>
      <c r="CU2" s="57"/>
      <c r="CV2" s="57"/>
      <c r="CW2" s="57"/>
      <c r="CX2" s="57"/>
      <c r="CY2" s="57"/>
      <c r="CZ2" s="57"/>
      <c r="DA2" s="57"/>
      <c r="DB2" s="57"/>
      <c r="DC2" s="57"/>
      <c r="DD2" s="57"/>
      <c r="DE2" s="57"/>
      <c r="DF2" s="57"/>
      <c r="DG2" s="57"/>
      <c r="DH2" s="57"/>
      <c r="DI2" s="57"/>
      <c r="DJ2" s="57"/>
      <c r="DK2" s="57"/>
      <c r="DL2" s="57"/>
      <c r="DM2" s="57"/>
      <c r="DN2" s="57"/>
      <c r="DO2" s="57"/>
      <c r="DP2" s="57"/>
      <c r="DQ2" s="57"/>
      <c r="DR2" s="57"/>
      <c r="DS2" s="57"/>
      <c r="DT2" s="57"/>
      <c r="DU2" s="57"/>
      <c r="DV2" s="57"/>
      <c r="DW2" s="57"/>
      <c r="DX2" s="57"/>
      <c r="DY2" s="57"/>
      <c r="DZ2" s="57"/>
      <c r="EA2" s="57" t="s">
        <v>17</v>
      </c>
      <c r="EB2" s="57"/>
      <c r="EC2" s="57"/>
      <c r="ED2" s="57" t="s">
        <v>18</v>
      </c>
      <c r="EE2" s="57"/>
      <c r="EF2" s="57"/>
      <c r="EG2" s="57" t="s">
        <v>19</v>
      </c>
      <c r="EH2" s="57"/>
      <c r="EI2" s="57"/>
      <c r="EJ2" s="57" t="s">
        <v>20</v>
      </c>
      <c r="EK2" s="57"/>
      <c r="EL2" s="57"/>
      <c r="EM2" s="26"/>
    </row>
    <row r="3" spans="1:143">
      <c r="A3" s="25"/>
      <c r="B3" s="58" t="str">
        <f>表紙!A7</f>
        <v>IT研究部 伊勢大富豪開発プロジェクト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 t="s">
        <v>40</v>
      </c>
      <c r="X3" s="58"/>
      <c r="Y3" s="58"/>
      <c r="Z3" s="58"/>
      <c r="AA3" s="58"/>
      <c r="AB3" s="58"/>
      <c r="AC3" s="58"/>
      <c r="AD3" s="58"/>
      <c r="AE3" s="58"/>
      <c r="AF3" s="58"/>
      <c r="AG3" s="54" t="s">
        <v>27</v>
      </c>
      <c r="AH3" s="55"/>
      <c r="AI3" s="55"/>
      <c r="AJ3" s="55"/>
      <c r="AK3" s="55"/>
      <c r="AL3" s="56"/>
      <c r="AM3" s="58" t="s">
        <v>41</v>
      </c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58"/>
      <c r="BK3" s="58"/>
      <c r="BL3" s="58"/>
      <c r="BM3" s="58"/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58"/>
      <c r="CG3" s="58"/>
      <c r="CH3" s="58"/>
      <c r="CI3" s="58"/>
      <c r="CJ3" s="58"/>
      <c r="CK3" s="58"/>
      <c r="CL3" s="58"/>
      <c r="CM3" s="58"/>
      <c r="CN3" s="58"/>
      <c r="CO3" s="58"/>
      <c r="CP3" s="58"/>
      <c r="CQ3" s="58"/>
      <c r="CR3" s="58"/>
      <c r="CS3" s="58"/>
      <c r="CT3" s="58"/>
      <c r="CU3" s="58"/>
      <c r="CV3" s="58"/>
      <c r="CW3" s="58"/>
      <c r="CX3" s="58"/>
      <c r="CY3" s="58"/>
      <c r="CZ3" s="58"/>
      <c r="DA3" s="58"/>
      <c r="DB3" s="58"/>
      <c r="DC3" s="58"/>
      <c r="DD3" s="58"/>
      <c r="DE3" s="58"/>
      <c r="DF3" s="58"/>
      <c r="DG3" s="58"/>
      <c r="DH3" s="58"/>
      <c r="DI3" s="58"/>
      <c r="DJ3" s="58"/>
      <c r="DK3" s="58"/>
      <c r="DL3" s="58"/>
      <c r="DM3" s="58"/>
      <c r="DN3" s="58"/>
      <c r="DO3" s="58"/>
      <c r="DP3" s="58"/>
      <c r="DQ3" s="58"/>
      <c r="DR3" s="58"/>
      <c r="DS3" s="58"/>
      <c r="DT3" s="58"/>
      <c r="DU3" s="58"/>
      <c r="DV3" s="58"/>
      <c r="DW3" s="58"/>
      <c r="DX3" s="58"/>
      <c r="DY3" s="58"/>
      <c r="DZ3" s="58"/>
      <c r="EA3" s="59">
        <v>44865</v>
      </c>
      <c r="EB3" s="58"/>
      <c r="EC3" s="58"/>
      <c r="ED3" s="58" t="s">
        <v>23</v>
      </c>
      <c r="EE3" s="58"/>
      <c r="EF3" s="58"/>
      <c r="EG3" s="58"/>
      <c r="EH3" s="58"/>
      <c r="EI3" s="58"/>
      <c r="EJ3" s="58"/>
      <c r="EK3" s="58"/>
      <c r="EL3" s="58"/>
      <c r="EM3" s="26"/>
    </row>
    <row r="4" spans="1:143">
      <c r="A4" s="25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6"/>
    </row>
    <row r="5" spans="1:143">
      <c r="A5" s="25"/>
      <c r="B5" s="33"/>
      <c r="C5" s="34"/>
      <c r="D5" s="34"/>
      <c r="E5" s="34"/>
      <c r="F5" s="34"/>
      <c r="G5" s="34"/>
      <c r="H5" s="34"/>
      <c r="I5" s="34" t="s">
        <v>31</v>
      </c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3" t="s">
        <v>32</v>
      </c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3" t="s">
        <v>12</v>
      </c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5"/>
      <c r="EM5" s="26"/>
    </row>
    <row r="6" spans="1:143" ht="16.5" customHeight="1">
      <c r="A6" s="25"/>
      <c r="B6" s="66" t="s">
        <v>30</v>
      </c>
      <c r="C6" s="67"/>
      <c r="D6" s="67"/>
      <c r="E6" s="68"/>
      <c r="F6" s="47"/>
      <c r="G6" s="27"/>
      <c r="H6" s="47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36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  <c r="DW6" s="28"/>
      <c r="DX6" s="28"/>
      <c r="DY6" s="28"/>
      <c r="DZ6" s="28"/>
      <c r="EA6" s="36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37"/>
      <c r="EM6" s="26"/>
    </row>
    <row r="7" spans="1:143">
      <c r="A7" s="25"/>
      <c r="B7" s="41"/>
      <c r="C7" s="27"/>
      <c r="D7" s="27"/>
      <c r="E7" s="42"/>
      <c r="F7" s="27"/>
      <c r="G7" s="27"/>
      <c r="H7" s="27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36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36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37"/>
      <c r="EM7" s="26"/>
    </row>
    <row r="8" spans="1:143">
      <c r="A8" s="25"/>
      <c r="B8" s="41"/>
      <c r="C8" s="27"/>
      <c r="D8" s="27"/>
      <c r="E8" s="42"/>
      <c r="F8" s="27"/>
      <c r="G8" s="27"/>
      <c r="H8" s="27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36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36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37"/>
      <c r="EM8" s="26"/>
    </row>
    <row r="9" spans="1:143">
      <c r="A9" s="25"/>
      <c r="B9" s="41"/>
      <c r="C9" s="27"/>
      <c r="D9" s="27"/>
      <c r="E9" s="42"/>
      <c r="F9" s="27"/>
      <c r="G9" s="27"/>
      <c r="H9" s="27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36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36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37"/>
      <c r="EM9" s="26"/>
    </row>
    <row r="10" spans="1:143">
      <c r="A10" s="25"/>
      <c r="B10" s="41"/>
      <c r="C10" s="27"/>
      <c r="D10" s="27"/>
      <c r="E10" s="42"/>
      <c r="F10" s="27"/>
      <c r="G10" s="27"/>
      <c r="H10" s="27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36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36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37"/>
      <c r="EM10" s="26"/>
    </row>
    <row r="11" spans="1:143">
      <c r="A11" s="25"/>
      <c r="B11" s="36"/>
      <c r="C11" s="28"/>
      <c r="D11" s="28"/>
      <c r="E11" s="3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36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36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37"/>
      <c r="EM11" s="26"/>
    </row>
    <row r="12" spans="1:143">
      <c r="A12" s="25"/>
      <c r="B12" s="36"/>
      <c r="C12" s="28"/>
      <c r="D12" s="28"/>
      <c r="E12" s="3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36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36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37"/>
      <c r="EM12" s="26"/>
    </row>
    <row r="13" spans="1:143">
      <c r="A13" s="25"/>
      <c r="B13" s="36"/>
      <c r="C13" s="28"/>
      <c r="D13" s="28"/>
      <c r="E13" s="3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36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36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37"/>
      <c r="EM13" s="26"/>
    </row>
    <row r="14" spans="1:143">
      <c r="A14" s="25"/>
      <c r="B14" s="36"/>
      <c r="C14" s="28"/>
      <c r="D14" s="28"/>
      <c r="E14" s="37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36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36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37"/>
      <c r="EM14" s="26"/>
    </row>
    <row r="15" spans="1:143">
      <c r="A15" s="25"/>
      <c r="B15" s="36"/>
      <c r="C15" s="28"/>
      <c r="D15" s="28"/>
      <c r="E15" s="37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36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36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37"/>
      <c r="EM15" s="26"/>
    </row>
    <row r="16" spans="1:143">
      <c r="A16" s="25"/>
      <c r="B16" s="36"/>
      <c r="C16" s="28"/>
      <c r="D16" s="28"/>
      <c r="E16" s="37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36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36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37"/>
      <c r="EM16" s="26"/>
    </row>
    <row r="17" spans="1:143">
      <c r="A17" s="25"/>
      <c r="B17" s="36"/>
      <c r="C17" s="28"/>
      <c r="D17" s="28"/>
      <c r="E17" s="37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36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36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37"/>
      <c r="EM17" s="26"/>
    </row>
    <row r="18" spans="1:143">
      <c r="A18" s="25"/>
      <c r="B18" s="36"/>
      <c r="C18" s="28"/>
      <c r="D18" s="28"/>
      <c r="E18" s="37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36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36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37"/>
      <c r="EM18" s="26"/>
    </row>
    <row r="19" spans="1:143">
      <c r="A19" s="25"/>
      <c r="B19" s="36"/>
      <c r="C19" s="28"/>
      <c r="D19" s="28"/>
      <c r="E19" s="37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36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36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37"/>
      <c r="EM19" s="26"/>
    </row>
    <row r="20" spans="1:143">
      <c r="A20" s="25"/>
      <c r="B20" s="36"/>
      <c r="C20" s="28"/>
      <c r="D20" s="28"/>
      <c r="E20" s="37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36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36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37"/>
      <c r="EM20" s="26"/>
    </row>
    <row r="21" spans="1:143">
      <c r="A21" s="25"/>
      <c r="B21" s="36"/>
      <c r="C21" s="28"/>
      <c r="D21" s="28"/>
      <c r="E21" s="37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36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36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37"/>
      <c r="EM21" s="26"/>
    </row>
    <row r="22" spans="1:143">
      <c r="A22" s="25"/>
      <c r="B22" s="36"/>
      <c r="C22" s="28"/>
      <c r="D22" s="28"/>
      <c r="E22" s="37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36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36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37"/>
      <c r="EM22" s="26"/>
    </row>
    <row r="23" spans="1:143">
      <c r="A23" s="25"/>
      <c r="B23" s="36"/>
      <c r="C23" s="28"/>
      <c r="D23" s="28"/>
      <c r="E23" s="37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36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36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37"/>
      <c r="EM23" s="26"/>
    </row>
    <row r="24" spans="1:143">
      <c r="A24" s="25"/>
      <c r="B24" s="36"/>
      <c r="C24" s="28"/>
      <c r="D24" s="28"/>
      <c r="E24" s="37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36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36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37"/>
      <c r="EM24" s="26"/>
    </row>
    <row r="25" spans="1:143">
      <c r="A25" s="25"/>
      <c r="B25" s="36"/>
      <c r="C25" s="28"/>
      <c r="D25" s="28"/>
      <c r="E25" s="37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36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36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37"/>
      <c r="EM25" s="26"/>
    </row>
    <row r="26" spans="1:143">
      <c r="A26" s="25"/>
      <c r="B26" s="36"/>
      <c r="C26" s="28"/>
      <c r="D26" s="28"/>
      <c r="E26" s="37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36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36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37"/>
      <c r="EM26" s="26"/>
    </row>
    <row r="27" spans="1:143">
      <c r="A27" s="25"/>
      <c r="B27" s="36"/>
      <c r="C27" s="28"/>
      <c r="D27" s="28"/>
      <c r="E27" s="37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36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36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37"/>
      <c r="EM27" s="26"/>
    </row>
    <row r="28" spans="1:143">
      <c r="A28" s="25"/>
      <c r="B28" s="36"/>
      <c r="C28" s="28"/>
      <c r="D28" s="28"/>
      <c r="E28" s="37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36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36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37"/>
      <c r="EM28" s="26"/>
    </row>
    <row r="29" spans="1:143">
      <c r="A29" s="25"/>
      <c r="B29" s="36"/>
      <c r="C29" s="28"/>
      <c r="D29" s="28"/>
      <c r="E29" s="37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36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36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37"/>
      <c r="EM29" s="26"/>
    </row>
    <row r="30" spans="1:143">
      <c r="A30" s="25"/>
      <c r="B30" s="36"/>
      <c r="C30" s="28"/>
      <c r="D30" s="28"/>
      <c r="E30" s="37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36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36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37"/>
      <c r="EM30" s="26"/>
    </row>
    <row r="31" spans="1:143">
      <c r="A31" s="25"/>
      <c r="B31" s="36"/>
      <c r="C31" s="28"/>
      <c r="D31" s="28"/>
      <c r="E31" s="37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36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36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37"/>
      <c r="EM31" s="26"/>
    </row>
    <row r="32" spans="1:143">
      <c r="A32" s="25"/>
      <c r="B32" s="36"/>
      <c r="C32" s="28"/>
      <c r="D32" s="28"/>
      <c r="E32" s="37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36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36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37"/>
      <c r="EM32" s="26"/>
    </row>
    <row r="33" spans="1:143">
      <c r="A33" s="25"/>
      <c r="B33" s="36"/>
      <c r="C33" s="28"/>
      <c r="D33" s="28"/>
      <c r="E33" s="37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36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36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37"/>
      <c r="EM33" s="26"/>
    </row>
    <row r="34" spans="1:143">
      <c r="A34" s="25"/>
      <c r="B34" s="36"/>
      <c r="C34" s="28"/>
      <c r="D34" s="28"/>
      <c r="E34" s="37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36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36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37"/>
      <c r="EM34" s="26"/>
    </row>
    <row r="35" spans="1:143">
      <c r="A35" s="25"/>
      <c r="B35" s="36"/>
      <c r="C35" s="28"/>
      <c r="D35" s="28"/>
      <c r="E35" s="37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36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36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37"/>
      <c r="EM35" s="26"/>
    </row>
    <row r="36" spans="1:143">
      <c r="A36" s="25"/>
      <c r="B36" s="36"/>
      <c r="C36" s="28"/>
      <c r="D36" s="28"/>
      <c r="E36" s="37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36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36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37"/>
      <c r="EM36" s="26"/>
    </row>
    <row r="37" spans="1:143">
      <c r="A37" s="25"/>
      <c r="B37" s="36"/>
      <c r="C37" s="28"/>
      <c r="D37" s="28"/>
      <c r="E37" s="37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36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36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37"/>
      <c r="EM37" s="26"/>
    </row>
    <row r="38" spans="1:143">
      <c r="A38" s="25"/>
      <c r="B38" s="36"/>
      <c r="C38" s="28"/>
      <c r="D38" s="28"/>
      <c r="E38" s="37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6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36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37"/>
      <c r="EM38" s="26"/>
    </row>
    <row r="39" spans="1:143">
      <c r="A39" s="25"/>
      <c r="B39" s="36"/>
      <c r="C39" s="28"/>
      <c r="D39" s="28"/>
      <c r="E39" s="37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6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36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37"/>
      <c r="EM39" s="26"/>
    </row>
    <row r="40" spans="1:143">
      <c r="A40" s="25"/>
      <c r="B40" s="36"/>
      <c r="C40" s="28"/>
      <c r="D40" s="28"/>
      <c r="E40" s="37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6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36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37"/>
      <c r="EM40" s="26"/>
    </row>
    <row r="41" spans="1:143">
      <c r="A41" s="25"/>
      <c r="B41" s="36"/>
      <c r="C41" s="28"/>
      <c r="D41" s="28"/>
      <c r="E41" s="37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36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36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37"/>
      <c r="EM41" s="26"/>
    </row>
    <row r="42" spans="1:143">
      <c r="A42" s="25"/>
      <c r="B42" s="36"/>
      <c r="C42" s="28"/>
      <c r="D42" s="28"/>
      <c r="E42" s="37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36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36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37"/>
      <c r="EM42" s="26"/>
    </row>
    <row r="43" spans="1:143">
      <c r="A43" s="25"/>
      <c r="B43" s="36"/>
      <c r="C43" s="28"/>
      <c r="D43" s="28"/>
      <c r="E43" s="37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36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36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37"/>
      <c r="EM43" s="26"/>
    </row>
    <row r="44" spans="1:143">
      <c r="A44" s="25"/>
      <c r="B44" s="36"/>
      <c r="C44" s="28"/>
      <c r="D44" s="28"/>
      <c r="E44" s="37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36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36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37"/>
      <c r="EM44" s="26"/>
    </row>
    <row r="45" spans="1:143">
      <c r="A45" s="25"/>
      <c r="B45" s="36"/>
      <c r="C45" s="28"/>
      <c r="D45" s="28"/>
      <c r="E45" s="37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36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36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37"/>
      <c r="EM45" s="26"/>
    </row>
    <row r="46" spans="1:143">
      <c r="A46" s="25"/>
      <c r="B46" s="36"/>
      <c r="C46" s="28"/>
      <c r="D46" s="28"/>
      <c r="E46" s="37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36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36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37"/>
      <c r="EM46" s="26"/>
    </row>
    <row r="47" spans="1:143">
      <c r="A47" s="25"/>
      <c r="B47" s="36"/>
      <c r="C47" s="28"/>
      <c r="D47" s="28"/>
      <c r="E47" s="37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36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36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37"/>
      <c r="EM47" s="26"/>
    </row>
    <row r="48" spans="1:143">
      <c r="A48" s="25"/>
      <c r="B48" s="36"/>
      <c r="C48" s="28"/>
      <c r="D48" s="28"/>
      <c r="E48" s="37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36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36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37"/>
      <c r="EM48" s="26"/>
    </row>
    <row r="49" spans="1:143">
      <c r="A49" s="25"/>
      <c r="B49" s="36"/>
      <c r="C49" s="28"/>
      <c r="D49" s="28"/>
      <c r="E49" s="37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36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36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37"/>
      <c r="EM49" s="26"/>
    </row>
    <row r="50" spans="1:143">
      <c r="A50" s="25"/>
      <c r="B50" s="36"/>
      <c r="C50" s="28"/>
      <c r="D50" s="28"/>
      <c r="E50" s="37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36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36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37"/>
      <c r="EM50" s="26"/>
    </row>
    <row r="51" spans="1:143">
      <c r="A51" s="25"/>
      <c r="B51" s="36"/>
      <c r="C51" s="28"/>
      <c r="D51" s="28"/>
      <c r="E51" s="37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36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36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37"/>
      <c r="EM51" s="26"/>
    </row>
    <row r="52" spans="1:143">
      <c r="A52" s="25"/>
      <c r="B52" s="36"/>
      <c r="C52" s="28"/>
      <c r="D52" s="28"/>
      <c r="E52" s="37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36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36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37"/>
      <c r="EM52" s="26"/>
    </row>
    <row r="53" spans="1:143">
      <c r="A53" s="25"/>
      <c r="B53" s="36"/>
      <c r="C53" s="28"/>
      <c r="D53" s="28"/>
      <c r="E53" s="37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36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36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37"/>
      <c r="EM53" s="26"/>
    </row>
    <row r="54" spans="1:143">
      <c r="A54" s="25"/>
      <c r="B54" s="36"/>
      <c r="C54" s="28"/>
      <c r="D54" s="28"/>
      <c r="E54" s="37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36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36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37"/>
      <c r="EM54" s="26"/>
    </row>
    <row r="55" spans="1:143">
      <c r="A55" s="25"/>
      <c r="B55" s="38"/>
      <c r="C55" s="39"/>
      <c r="D55" s="39"/>
      <c r="E55" s="40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8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8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40"/>
      <c r="EM55" s="46"/>
    </row>
    <row r="56" spans="1:143" ht="16.5" customHeight="1">
      <c r="A56" s="25"/>
      <c r="B56" s="66" t="s">
        <v>45</v>
      </c>
      <c r="C56" s="67"/>
      <c r="D56" s="67"/>
      <c r="E56" s="68"/>
      <c r="F56" s="47"/>
      <c r="G56" s="27"/>
      <c r="H56" s="47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36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36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37"/>
      <c r="EM56" s="26"/>
    </row>
    <row r="57" spans="1:143">
      <c r="A57" s="25"/>
      <c r="B57" s="41"/>
      <c r="C57" s="27"/>
      <c r="D57" s="27"/>
      <c r="E57" s="42"/>
      <c r="F57" s="27"/>
      <c r="G57" s="27"/>
      <c r="H57" s="27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36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36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37"/>
      <c r="EM57" s="26"/>
    </row>
    <row r="58" spans="1:143">
      <c r="A58" s="25"/>
      <c r="B58" s="41"/>
      <c r="C58" s="27"/>
      <c r="D58" s="27"/>
      <c r="E58" s="42"/>
      <c r="F58" s="27"/>
      <c r="G58" s="27"/>
      <c r="H58" s="27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36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36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37"/>
      <c r="EM58" s="26"/>
    </row>
    <row r="59" spans="1:143">
      <c r="A59" s="25"/>
      <c r="B59" s="41"/>
      <c r="C59" s="27"/>
      <c r="D59" s="27"/>
      <c r="E59" s="42"/>
      <c r="F59" s="27"/>
      <c r="G59" s="27"/>
      <c r="H59" s="27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36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36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37"/>
      <c r="EM59" s="26"/>
    </row>
    <row r="60" spans="1:143">
      <c r="A60" s="25"/>
      <c r="B60" s="41"/>
      <c r="C60" s="27"/>
      <c r="D60" s="27"/>
      <c r="E60" s="42"/>
      <c r="F60" s="27"/>
      <c r="G60" s="27"/>
      <c r="H60" s="27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36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36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37"/>
      <c r="EM60" s="26"/>
    </row>
    <row r="61" spans="1:143">
      <c r="A61" s="25"/>
      <c r="B61" s="41"/>
      <c r="C61" s="27"/>
      <c r="D61" s="27"/>
      <c r="E61" s="42"/>
      <c r="F61" s="27"/>
      <c r="G61" s="27"/>
      <c r="H61" s="27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36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36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37"/>
      <c r="EM61" s="26"/>
    </row>
    <row r="62" spans="1:143">
      <c r="A62" s="25"/>
      <c r="B62" s="41"/>
      <c r="C62" s="27"/>
      <c r="D62" s="27"/>
      <c r="E62" s="42"/>
      <c r="F62" s="27"/>
      <c r="G62" s="27"/>
      <c r="H62" s="27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36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36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37"/>
      <c r="EM62" s="26"/>
    </row>
    <row r="63" spans="1:143">
      <c r="A63" s="25"/>
      <c r="B63" s="41"/>
      <c r="C63" s="27"/>
      <c r="D63" s="27"/>
      <c r="E63" s="42"/>
      <c r="F63" s="27"/>
      <c r="G63" s="27"/>
      <c r="H63" s="27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36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36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37"/>
      <c r="EM63" s="26"/>
    </row>
    <row r="64" spans="1:143">
      <c r="A64" s="25"/>
      <c r="B64" s="41"/>
      <c r="C64" s="27"/>
      <c r="D64" s="27"/>
      <c r="E64" s="42"/>
      <c r="F64" s="27"/>
      <c r="G64" s="27"/>
      <c r="H64" s="27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36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36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37"/>
      <c r="EM64" s="26"/>
    </row>
    <row r="65" spans="1:143">
      <c r="A65" s="25"/>
      <c r="B65" s="41"/>
      <c r="C65" s="27"/>
      <c r="D65" s="27"/>
      <c r="E65" s="42"/>
      <c r="F65" s="27"/>
      <c r="G65" s="27"/>
      <c r="H65" s="27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36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36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37"/>
      <c r="EM65" s="26"/>
    </row>
    <row r="66" spans="1:143">
      <c r="A66" s="25"/>
      <c r="B66" s="41"/>
      <c r="C66" s="27"/>
      <c r="D66" s="27"/>
      <c r="E66" s="42"/>
      <c r="F66" s="27"/>
      <c r="G66" s="27"/>
      <c r="H66" s="27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36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36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37"/>
      <c r="EM66" s="26"/>
    </row>
    <row r="67" spans="1:143">
      <c r="A67" s="25"/>
      <c r="B67" s="41"/>
      <c r="C67" s="27"/>
      <c r="D67" s="27"/>
      <c r="E67" s="42"/>
      <c r="F67" s="27"/>
      <c r="G67" s="27"/>
      <c r="H67" s="27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36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36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37"/>
      <c r="EM67" s="26"/>
    </row>
    <row r="68" spans="1:143">
      <c r="A68" s="25"/>
      <c r="B68" s="41"/>
      <c r="C68" s="27"/>
      <c r="D68" s="27"/>
      <c r="E68" s="42"/>
      <c r="F68" s="27"/>
      <c r="G68" s="27"/>
      <c r="H68" s="27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36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36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37"/>
      <c r="EM68" s="26"/>
    </row>
    <row r="69" spans="1:143">
      <c r="A69" s="25"/>
      <c r="B69" s="41"/>
      <c r="C69" s="27"/>
      <c r="D69" s="27"/>
      <c r="E69" s="42"/>
      <c r="F69" s="27"/>
      <c r="G69" s="27"/>
      <c r="H69" s="27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36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36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37"/>
      <c r="EM69" s="26"/>
    </row>
    <row r="70" spans="1:143">
      <c r="A70" s="25"/>
      <c r="B70" s="41"/>
      <c r="C70" s="27"/>
      <c r="D70" s="27"/>
      <c r="E70" s="42"/>
      <c r="F70" s="27"/>
      <c r="G70" s="27"/>
      <c r="H70" s="27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36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36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37"/>
      <c r="EM70" s="26"/>
    </row>
    <row r="71" spans="1:143">
      <c r="A71" s="25"/>
      <c r="B71" s="41"/>
      <c r="C71" s="27"/>
      <c r="D71" s="27"/>
      <c r="E71" s="42"/>
      <c r="F71" s="27"/>
      <c r="G71" s="27"/>
      <c r="H71" s="27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36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36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37"/>
      <c r="EM71" s="26"/>
    </row>
    <row r="72" spans="1:143">
      <c r="A72" s="25"/>
      <c r="B72" s="36"/>
      <c r="C72" s="28"/>
      <c r="D72" s="28"/>
      <c r="E72" s="37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36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36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37"/>
      <c r="EM72" s="26"/>
    </row>
    <row r="73" spans="1:143">
      <c r="A73" s="25"/>
      <c r="B73" s="36"/>
      <c r="C73" s="28"/>
      <c r="D73" s="28"/>
      <c r="E73" s="37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36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36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37"/>
      <c r="EM73" s="26"/>
    </row>
    <row r="74" spans="1:143">
      <c r="A74" s="25"/>
      <c r="B74" s="36"/>
      <c r="C74" s="28"/>
      <c r="D74" s="28"/>
      <c r="E74" s="37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36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36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37"/>
      <c r="EM74" s="26"/>
    </row>
    <row r="75" spans="1:143">
      <c r="A75" s="25"/>
      <c r="B75" s="36"/>
      <c r="C75" s="28"/>
      <c r="D75" s="28"/>
      <c r="E75" s="37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36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36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37"/>
      <c r="EM75" s="26"/>
    </row>
    <row r="76" spans="1:143">
      <c r="A76" s="25"/>
      <c r="B76" s="36"/>
      <c r="C76" s="28"/>
      <c r="D76" s="28"/>
      <c r="E76" s="37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36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36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37"/>
      <c r="EM76" s="26"/>
    </row>
    <row r="77" spans="1:143">
      <c r="A77" s="25"/>
      <c r="B77" s="36"/>
      <c r="C77" s="28"/>
      <c r="D77" s="28"/>
      <c r="E77" s="37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36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36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37"/>
      <c r="EM77" s="26"/>
    </row>
    <row r="78" spans="1:143">
      <c r="A78" s="25"/>
      <c r="B78" s="36"/>
      <c r="C78" s="28"/>
      <c r="D78" s="28"/>
      <c r="E78" s="37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36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36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37"/>
      <c r="EM78" s="26"/>
    </row>
    <row r="79" spans="1:143">
      <c r="A79" s="25"/>
      <c r="B79" s="36"/>
      <c r="C79" s="28"/>
      <c r="D79" s="28"/>
      <c r="E79" s="37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36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36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37"/>
      <c r="EM79" s="26"/>
    </row>
    <row r="80" spans="1:143">
      <c r="A80" s="25"/>
      <c r="B80" s="36"/>
      <c r="C80" s="28"/>
      <c r="D80" s="28"/>
      <c r="E80" s="37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36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36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37"/>
      <c r="EM80" s="26"/>
    </row>
    <row r="81" spans="1:143">
      <c r="A81" s="25"/>
      <c r="B81" s="36"/>
      <c r="C81" s="28"/>
      <c r="D81" s="28"/>
      <c r="E81" s="37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36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36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37"/>
      <c r="EM81" s="26"/>
    </row>
    <row r="82" spans="1:143">
      <c r="A82" s="25"/>
      <c r="B82" s="36"/>
      <c r="C82" s="28"/>
      <c r="D82" s="28"/>
      <c r="E82" s="37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36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36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37"/>
      <c r="EM82" s="26"/>
    </row>
    <row r="83" spans="1:143">
      <c r="A83" s="25"/>
      <c r="B83" s="36"/>
      <c r="C83" s="28"/>
      <c r="D83" s="28"/>
      <c r="E83" s="37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36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36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37"/>
      <c r="EM83" s="26"/>
    </row>
    <row r="84" spans="1:143">
      <c r="A84" s="25"/>
      <c r="B84" s="36"/>
      <c r="C84" s="28"/>
      <c r="D84" s="28"/>
      <c r="E84" s="37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36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36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37"/>
      <c r="EM84" s="26"/>
    </row>
    <row r="85" spans="1:143">
      <c r="A85" s="25"/>
      <c r="B85" s="36"/>
      <c r="C85" s="28"/>
      <c r="D85" s="28"/>
      <c r="E85" s="37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36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36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37"/>
      <c r="EM85" s="26"/>
    </row>
    <row r="86" spans="1:143">
      <c r="A86" s="25"/>
      <c r="B86" s="36"/>
      <c r="C86" s="28"/>
      <c r="D86" s="28"/>
      <c r="E86" s="37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36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36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37"/>
      <c r="EM86" s="26"/>
    </row>
    <row r="87" spans="1:143">
      <c r="A87" s="25"/>
      <c r="B87" s="36"/>
      <c r="C87" s="28"/>
      <c r="D87" s="28"/>
      <c r="E87" s="37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36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36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37"/>
      <c r="EM87" s="26"/>
    </row>
    <row r="88" spans="1:143">
      <c r="A88" s="25"/>
      <c r="B88" s="36"/>
      <c r="C88" s="28"/>
      <c r="D88" s="28"/>
      <c r="E88" s="37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36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36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37"/>
      <c r="EM88" s="26"/>
    </row>
    <row r="89" spans="1:143">
      <c r="A89" s="25"/>
      <c r="B89" s="36"/>
      <c r="C89" s="28"/>
      <c r="D89" s="28"/>
      <c r="E89" s="37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36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36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37"/>
      <c r="EM89" s="26"/>
    </row>
    <row r="90" spans="1:143">
      <c r="A90" s="25"/>
      <c r="B90" s="36"/>
      <c r="C90" s="28"/>
      <c r="D90" s="28"/>
      <c r="E90" s="37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36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36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37"/>
      <c r="EM90" s="26"/>
    </row>
    <row r="91" spans="1:143">
      <c r="A91" s="25"/>
      <c r="B91" s="36"/>
      <c r="C91" s="28"/>
      <c r="D91" s="28"/>
      <c r="E91" s="37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36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36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37"/>
      <c r="EM91" s="26"/>
    </row>
    <row r="92" spans="1:143">
      <c r="A92" s="25"/>
      <c r="B92" s="36"/>
      <c r="C92" s="28"/>
      <c r="D92" s="28"/>
      <c r="E92" s="37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36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36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37"/>
      <c r="EM92" s="26"/>
    </row>
    <row r="93" spans="1:143">
      <c r="A93" s="25"/>
      <c r="B93" s="36"/>
      <c r="C93" s="28"/>
      <c r="D93" s="28"/>
      <c r="E93" s="37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36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36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37"/>
      <c r="EM93" s="26"/>
    </row>
    <row r="94" spans="1:143">
      <c r="A94" s="25"/>
      <c r="B94" s="36"/>
      <c r="C94" s="28"/>
      <c r="D94" s="28"/>
      <c r="E94" s="37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36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36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37"/>
      <c r="EM94" s="26"/>
    </row>
    <row r="95" spans="1:143">
      <c r="A95" s="25"/>
      <c r="B95" s="36"/>
      <c r="C95" s="28"/>
      <c r="D95" s="28"/>
      <c r="E95" s="37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36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36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37"/>
      <c r="EM95" s="26"/>
    </row>
    <row r="96" spans="1:143">
      <c r="A96" s="25"/>
      <c r="B96" s="36"/>
      <c r="C96" s="28"/>
      <c r="D96" s="28"/>
      <c r="E96" s="37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36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36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37"/>
      <c r="EM96" s="26"/>
    </row>
    <row r="97" spans="1:143">
      <c r="A97" s="25"/>
      <c r="B97" s="36"/>
      <c r="C97" s="28"/>
      <c r="D97" s="28"/>
      <c r="E97" s="37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36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36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37"/>
      <c r="EM97" s="26"/>
    </row>
    <row r="98" spans="1:143">
      <c r="A98" s="25"/>
      <c r="B98" s="36"/>
      <c r="C98" s="28"/>
      <c r="D98" s="28"/>
      <c r="E98" s="37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36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36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37"/>
      <c r="EM98" s="26"/>
    </row>
    <row r="99" spans="1:143">
      <c r="A99" s="25"/>
      <c r="B99" s="36"/>
      <c r="C99" s="28"/>
      <c r="D99" s="28"/>
      <c r="E99" s="37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36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36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37"/>
      <c r="EM99" s="26"/>
    </row>
    <row r="100" spans="1:143">
      <c r="A100" s="25"/>
      <c r="B100" s="36"/>
      <c r="C100" s="28"/>
      <c r="D100" s="28"/>
      <c r="E100" s="37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36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36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37"/>
      <c r="EM100" s="26"/>
    </row>
    <row r="101" spans="1:143">
      <c r="A101" s="25"/>
      <c r="B101" s="36"/>
      <c r="C101" s="28"/>
      <c r="D101" s="28"/>
      <c r="E101" s="37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36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36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37"/>
      <c r="EM101" s="26"/>
    </row>
    <row r="102" spans="1:143">
      <c r="A102" s="25"/>
      <c r="B102" s="36"/>
      <c r="C102" s="28"/>
      <c r="D102" s="28"/>
      <c r="E102" s="37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36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36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37"/>
      <c r="EM102" s="26"/>
    </row>
    <row r="103" spans="1:143">
      <c r="A103" s="25"/>
      <c r="B103" s="36"/>
      <c r="C103" s="28"/>
      <c r="D103" s="28"/>
      <c r="E103" s="37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36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36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37"/>
      <c r="EM103" s="26"/>
    </row>
    <row r="104" spans="1:143">
      <c r="A104" s="25"/>
      <c r="B104" s="36"/>
      <c r="C104" s="28"/>
      <c r="D104" s="28"/>
      <c r="E104" s="37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36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36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37"/>
      <c r="EM104" s="26"/>
    </row>
    <row r="105" spans="1:143">
      <c r="A105" s="25"/>
      <c r="B105" s="36"/>
      <c r="C105" s="28"/>
      <c r="D105" s="28"/>
      <c r="E105" s="37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36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36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37"/>
      <c r="EM105" s="26"/>
    </row>
    <row r="106" spans="1:143">
      <c r="A106" s="25"/>
      <c r="B106" s="36"/>
      <c r="C106" s="28"/>
      <c r="D106" s="28"/>
      <c r="E106" s="37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36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36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37"/>
      <c r="EM106" s="26"/>
    </row>
    <row r="107" spans="1:143">
      <c r="A107" s="25"/>
      <c r="B107" s="36"/>
      <c r="C107" s="28"/>
      <c r="D107" s="28"/>
      <c r="E107" s="37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36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36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37"/>
      <c r="EM107" s="26"/>
    </row>
    <row r="108" spans="1:143">
      <c r="A108" s="25"/>
      <c r="B108" s="36"/>
      <c r="C108" s="28"/>
      <c r="D108" s="28"/>
      <c r="E108" s="37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36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36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37"/>
      <c r="EM108" s="26"/>
    </row>
    <row r="109" spans="1:143">
      <c r="A109" s="25"/>
      <c r="B109" s="36"/>
      <c r="C109" s="28"/>
      <c r="D109" s="28"/>
      <c r="E109" s="37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36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36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37"/>
      <c r="EM109" s="26"/>
    </row>
    <row r="110" spans="1:143">
      <c r="A110" s="25"/>
      <c r="B110" s="36"/>
      <c r="C110" s="28"/>
      <c r="D110" s="28"/>
      <c r="E110" s="37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36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36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37"/>
      <c r="EM110" s="26"/>
    </row>
    <row r="111" spans="1:143">
      <c r="A111" s="25"/>
      <c r="B111" s="36"/>
      <c r="C111" s="28"/>
      <c r="D111" s="28"/>
      <c r="E111" s="37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36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36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37"/>
      <c r="EM111" s="26"/>
    </row>
    <row r="112" spans="1:143">
      <c r="A112" s="25"/>
      <c r="B112" s="36"/>
      <c r="C112" s="28"/>
      <c r="D112" s="28"/>
      <c r="E112" s="37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36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36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37"/>
      <c r="EM112" s="26"/>
    </row>
    <row r="113" spans="1:143">
      <c r="A113" s="25"/>
      <c r="B113" s="36"/>
      <c r="C113" s="28"/>
      <c r="D113" s="28"/>
      <c r="E113" s="37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36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36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37"/>
      <c r="EM113" s="26"/>
    </row>
    <row r="114" spans="1:143">
      <c r="A114" s="25"/>
      <c r="B114" s="36"/>
      <c r="C114" s="28"/>
      <c r="D114" s="28"/>
      <c r="E114" s="37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36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36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37"/>
      <c r="EM114" s="26"/>
    </row>
    <row r="115" spans="1:143">
      <c r="A115" s="25"/>
      <c r="B115" s="36"/>
      <c r="C115" s="28"/>
      <c r="D115" s="28"/>
      <c r="E115" s="37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36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36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37"/>
      <c r="EM115" s="26"/>
    </row>
    <row r="116" spans="1:143">
      <c r="A116" s="25"/>
      <c r="B116" s="36"/>
      <c r="C116" s="28"/>
      <c r="D116" s="28"/>
      <c r="E116" s="37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36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36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37"/>
      <c r="EM116" s="26"/>
    </row>
    <row r="117" spans="1:143">
      <c r="A117" s="25"/>
      <c r="B117" s="36"/>
      <c r="C117" s="28"/>
      <c r="D117" s="28"/>
      <c r="E117" s="37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36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36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37"/>
      <c r="EM117" s="26"/>
    </row>
    <row r="118" spans="1:143">
      <c r="A118" s="25"/>
      <c r="B118" s="36"/>
      <c r="C118" s="28"/>
      <c r="D118" s="28"/>
      <c r="E118" s="37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36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36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37"/>
      <c r="EM118" s="26"/>
    </row>
    <row r="119" spans="1:143">
      <c r="A119" s="25"/>
      <c r="B119" s="36"/>
      <c r="C119" s="28"/>
      <c r="D119" s="28"/>
      <c r="E119" s="37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36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36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37"/>
      <c r="EM119" s="26"/>
    </row>
    <row r="120" spans="1:143">
      <c r="A120" s="25"/>
      <c r="B120" s="36"/>
      <c r="C120" s="28"/>
      <c r="D120" s="28"/>
      <c r="E120" s="37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36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36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37"/>
      <c r="EM120" s="26"/>
    </row>
    <row r="121" spans="1:143">
      <c r="A121" s="25"/>
      <c r="B121" s="36"/>
      <c r="C121" s="28"/>
      <c r="D121" s="28"/>
      <c r="E121" s="37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36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36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37"/>
      <c r="EM121" s="26"/>
    </row>
    <row r="122" spans="1:143">
      <c r="A122" s="25"/>
      <c r="B122" s="36"/>
      <c r="C122" s="28"/>
      <c r="D122" s="28"/>
      <c r="E122" s="37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36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36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37"/>
      <c r="EM122" s="26"/>
    </row>
    <row r="123" spans="1:143">
      <c r="A123" s="25"/>
      <c r="B123" s="36"/>
      <c r="C123" s="28"/>
      <c r="D123" s="28"/>
      <c r="E123" s="37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36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36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37"/>
      <c r="EM123" s="26"/>
    </row>
    <row r="124" spans="1:143">
      <c r="A124" s="25"/>
      <c r="B124" s="36"/>
      <c r="C124" s="28"/>
      <c r="D124" s="28"/>
      <c r="E124" s="37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36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36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37"/>
      <c r="EM124" s="26"/>
    </row>
    <row r="125" spans="1:143">
      <c r="A125" s="25"/>
      <c r="B125" s="36"/>
      <c r="C125" s="28"/>
      <c r="D125" s="28"/>
      <c r="E125" s="37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36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36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37"/>
      <c r="EM125" s="26"/>
    </row>
    <row r="126" spans="1:143">
      <c r="A126" s="25"/>
      <c r="B126" s="36"/>
      <c r="C126" s="28"/>
      <c r="D126" s="28"/>
      <c r="E126" s="37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36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36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37"/>
      <c r="EM126" s="26"/>
    </row>
    <row r="127" spans="1:143">
      <c r="A127" s="25"/>
      <c r="B127" s="36"/>
      <c r="C127" s="28"/>
      <c r="D127" s="28"/>
      <c r="E127" s="37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36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36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37"/>
      <c r="EM127" s="26"/>
    </row>
    <row r="128" spans="1:143">
      <c r="A128" s="25"/>
      <c r="B128" s="36"/>
      <c r="C128" s="28"/>
      <c r="D128" s="28"/>
      <c r="E128" s="37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36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36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37"/>
      <c r="EM128" s="26"/>
    </row>
    <row r="129" spans="1:143">
      <c r="A129" s="25"/>
      <c r="B129" s="36"/>
      <c r="C129" s="28"/>
      <c r="D129" s="28"/>
      <c r="E129" s="37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36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36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37"/>
      <c r="EM129" s="26"/>
    </row>
    <row r="130" spans="1:143">
      <c r="A130" s="25"/>
      <c r="B130" s="36"/>
      <c r="C130" s="28"/>
      <c r="D130" s="28"/>
      <c r="E130" s="37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36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36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37"/>
      <c r="EM130" s="26"/>
    </row>
    <row r="131" spans="1:143">
      <c r="A131" s="25"/>
      <c r="B131" s="36"/>
      <c r="C131" s="28"/>
      <c r="D131" s="28"/>
      <c r="E131" s="37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36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36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37"/>
      <c r="EM131" s="26"/>
    </row>
    <row r="132" spans="1:143">
      <c r="A132" s="25"/>
      <c r="B132" s="36"/>
      <c r="C132" s="28"/>
      <c r="D132" s="28"/>
      <c r="E132" s="37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36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36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37"/>
      <c r="EM132" s="26"/>
    </row>
    <row r="133" spans="1:143">
      <c r="A133" s="25"/>
      <c r="B133" s="36"/>
      <c r="C133" s="28"/>
      <c r="D133" s="28"/>
      <c r="E133" s="37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36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36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37"/>
      <c r="EM133" s="26"/>
    </row>
    <row r="134" spans="1:143">
      <c r="A134" s="25"/>
      <c r="B134" s="36"/>
      <c r="C134" s="28"/>
      <c r="D134" s="28"/>
      <c r="E134" s="37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36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36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37"/>
      <c r="EM134" s="26"/>
    </row>
    <row r="135" spans="1:143">
      <c r="A135" s="25"/>
      <c r="B135" s="36"/>
      <c r="C135" s="28"/>
      <c r="D135" s="28"/>
      <c r="E135" s="37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36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36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37"/>
      <c r="EM135" s="26"/>
    </row>
    <row r="136" spans="1:143">
      <c r="A136" s="25"/>
      <c r="B136" s="36"/>
      <c r="C136" s="28"/>
      <c r="D136" s="28"/>
      <c r="E136" s="37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36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36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37"/>
      <c r="EM136" s="26"/>
    </row>
    <row r="137" spans="1:143">
      <c r="A137" s="25"/>
      <c r="B137" s="36"/>
      <c r="C137" s="28"/>
      <c r="D137" s="28"/>
      <c r="E137" s="37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36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36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37"/>
      <c r="EM137" s="26"/>
    </row>
    <row r="138" spans="1:143">
      <c r="A138" s="25"/>
      <c r="B138" s="36"/>
      <c r="C138" s="28"/>
      <c r="D138" s="28"/>
      <c r="E138" s="37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36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36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37"/>
      <c r="EM138" s="26"/>
    </row>
    <row r="139" spans="1:143">
      <c r="A139" s="25"/>
      <c r="B139" s="36"/>
      <c r="C139" s="28"/>
      <c r="D139" s="28"/>
      <c r="E139" s="37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36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36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37"/>
      <c r="EM139" s="26"/>
    </row>
    <row r="140" spans="1:143">
      <c r="A140" s="25"/>
      <c r="B140" s="36"/>
      <c r="C140" s="28"/>
      <c r="D140" s="28"/>
      <c r="E140" s="37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36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36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37"/>
      <c r="EM140" s="26"/>
    </row>
    <row r="141" spans="1:143">
      <c r="A141" s="25"/>
      <c r="B141" s="36"/>
      <c r="C141" s="28"/>
      <c r="D141" s="28"/>
      <c r="E141" s="37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36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36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37"/>
      <c r="EM141" s="26"/>
    </row>
    <row r="142" spans="1:143">
      <c r="A142" s="25"/>
      <c r="B142" s="36"/>
      <c r="C142" s="28"/>
      <c r="D142" s="28"/>
      <c r="E142" s="37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36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36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37"/>
      <c r="EM142" s="26"/>
    </row>
    <row r="143" spans="1:143">
      <c r="A143" s="25"/>
      <c r="B143" s="36"/>
      <c r="C143" s="28"/>
      <c r="D143" s="28"/>
      <c r="E143" s="37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36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36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37"/>
      <c r="EM143" s="26"/>
    </row>
    <row r="144" spans="1:143">
      <c r="A144" s="25"/>
      <c r="B144" s="36"/>
      <c r="C144" s="28"/>
      <c r="D144" s="28"/>
      <c r="E144" s="37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36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36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37"/>
      <c r="EM144" s="26"/>
    </row>
    <row r="145" spans="1:143">
      <c r="A145" s="25"/>
      <c r="B145" s="36"/>
      <c r="C145" s="28"/>
      <c r="D145" s="28"/>
      <c r="E145" s="37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36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36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37"/>
      <c r="EM145" s="26"/>
    </row>
    <row r="146" spans="1:143">
      <c r="A146" s="25"/>
      <c r="B146" s="36"/>
      <c r="C146" s="28"/>
      <c r="D146" s="28"/>
      <c r="E146" s="37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36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36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37"/>
      <c r="EM146" s="26"/>
    </row>
    <row r="147" spans="1:143">
      <c r="A147" s="25"/>
      <c r="B147" s="36"/>
      <c r="C147" s="28"/>
      <c r="D147" s="28"/>
      <c r="E147" s="37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36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36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37"/>
      <c r="EM147" s="26"/>
    </row>
    <row r="148" spans="1:143">
      <c r="A148" s="25"/>
      <c r="B148" s="36"/>
      <c r="C148" s="28"/>
      <c r="D148" s="28"/>
      <c r="E148" s="37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36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36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37"/>
      <c r="EM148" s="26"/>
    </row>
    <row r="149" spans="1:143">
      <c r="A149" s="25"/>
      <c r="B149" s="36"/>
      <c r="C149" s="28"/>
      <c r="D149" s="28"/>
      <c r="E149" s="37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36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36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37"/>
      <c r="EM149" s="26"/>
    </row>
    <row r="150" spans="1:143">
      <c r="A150" s="25"/>
      <c r="B150" s="36"/>
      <c r="C150" s="28"/>
      <c r="D150" s="28"/>
      <c r="E150" s="37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36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36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37"/>
      <c r="EM150" s="26"/>
    </row>
    <row r="151" spans="1:143">
      <c r="A151" s="25"/>
      <c r="B151" s="36"/>
      <c r="C151" s="28"/>
      <c r="D151" s="28"/>
      <c r="E151" s="37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36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36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37"/>
      <c r="EM151" s="26"/>
    </row>
    <row r="152" spans="1:143">
      <c r="A152" s="25"/>
      <c r="B152" s="36"/>
      <c r="C152" s="28"/>
      <c r="D152" s="28"/>
      <c r="E152" s="37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36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36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37"/>
      <c r="EM152" s="26"/>
    </row>
    <row r="153" spans="1:143">
      <c r="A153" s="25"/>
      <c r="B153" s="36"/>
      <c r="C153" s="28"/>
      <c r="D153" s="28"/>
      <c r="E153" s="37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36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36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37"/>
      <c r="EM153" s="26"/>
    </row>
    <row r="154" spans="1:143">
      <c r="A154" s="25"/>
      <c r="B154" s="36"/>
      <c r="C154" s="28"/>
      <c r="D154" s="28"/>
      <c r="E154" s="37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36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36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37"/>
      <c r="EM154" s="26"/>
    </row>
    <row r="155" spans="1:143">
      <c r="A155" s="25"/>
      <c r="B155" s="36"/>
      <c r="C155" s="28"/>
      <c r="D155" s="28"/>
      <c r="E155" s="37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36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36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37"/>
      <c r="EM155" s="26"/>
    </row>
    <row r="156" spans="1:143">
      <c r="A156" s="25"/>
      <c r="B156" s="36"/>
      <c r="C156" s="28"/>
      <c r="D156" s="28"/>
      <c r="E156" s="37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36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36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37"/>
      <c r="EM156" s="26"/>
    </row>
    <row r="157" spans="1:143">
      <c r="A157" s="25"/>
      <c r="B157" s="36"/>
      <c r="C157" s="28"/>
      <c r="D157" s="28"/>
      <c r="E157" s="37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36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36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37"/>
      <c r="EM157" s="26"/>
    </row>
    <row r="158" spans="1:143">
      <c r="A158" s="25"/>
      <c r="B158" s="36"/>
      <c r="C158" s="28"/>
      <c r="D158" s="28"/>
      <c r="E158" s="37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36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36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37"/>
      <c r="EM158" s="26"/>
    </row>
    <row r="159" spans="1:143">
      <c r="A159" s="25"/>
      <c r="B159" s="36"/>
      <c r="C159" s="28"/>
      <c r="D159" s="28"/>
      <c r="E159" s="37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36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36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37"/>
      <c r="EM159" s="26"/>
    </row>
    <row r="160" spans="1:143">
      <c r="A160" s="25"/>
      <c r="B160" s="36"/>
      <c r="C160" s="28"/>
      <c r="D160" s="28"/>
      <c r="E160" s="37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36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36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37"/>
      <c r="EM160" s="26"/>
    </row>
    <row r="161" spans="1:143">
      <c r="A161" s="25"/>
      <c r="B161" s="36"/>
      <c r="C161" s="28"/>
      <c r="D161" s="28"/>
      <c r="E161" s="37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36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36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37"/>
      <c r="EM161" s="26"/>
    </row>
    <row r="162" spans="1:143">
      <c r="A162" s="25"/>
      <c r="B162" s="36"/>
      <c r="C162" s="28"/>
      <c r="D162" s="28"/>
      <c r="E162" s="37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36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36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37"/>
      <c r="EM162" s="26"/>
    </row>
    <row r="163" spans="1:143">
      <c r="A163" s="25"/>
      <c r="B163" s="36"/>
      <c r="C163" s="28"/>
      <c r="D163" s="28"/>
      <c r="E163" s="37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36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36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37"/>
      <c r="EM163" s="26"/>
    </row>
    <row r="164" spans="1:143">
      <c r="A164" s="25"/>
      <c r="B164" s="36"/>
      <c r="C164" s="28"/>
      <c r="D164" s="28"/>
      <c r="E164" s="37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36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36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37"/>
      <c r="EM164" s="26"/>
    </row>
    <row r="165" spans="1:143">
      <c r="A165" s="25"/>
      <c r="B165" s="36"/>
      <c r="C165" s="28"/>
      <c r="D165" s="28"/>
      <c r="E165" s="37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36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36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37"/>
      <c r="EM165" s="26"/>
    </row>
    <row r="166" spans="1:143">
      <c r="A166" s="25"/>
      <c r="B166" s="36"/>
      <c r="C166" s="28"/>
      <c r="D166" s="28"/>
      <c r="E166" s="37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36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36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37"/>
      <c r="EM166" s="26"/>
    </row>
    <row r="167" spans="1:143">
      <c r="A167" s="25"/>
      <c r="B167" s="36"/>
      <c r="C167" s="28"/>
      <c r="D167" s="28"/>
      <c r="E167" s="37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36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36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37"/>
      <c r="EM167" s="26"/>
    </row>
    <row r="168" spans="1:143" s="48" customFormat="1">
      <c r="A168" s="25"/>
      <c r="B168" s="36"/>
      <c r="C168" s="28"/>
      <c r="D168" s="28"/>
      <c r="E168" s="37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36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72"/>
      <c r="EB168" s="73"/>
      <c r="EC168" s="73"/>
      <c r="ED168" s="73"/>
      <c r="EE168" s="73"/>
      <c r="EF168" s="73"/>
      <c r="EG168" s="73"/>
      <c r="EH168" s="73"/>
      <c r="EI168" s="73"/>
      <c r="EJ168" s="73"/>
      <c r="EK168" s="73"/>
      <c r="EL168" s="74"/>
      <c r="EM168" s="26"/>
    </row>
    <row r="169" spans="1:143" s="48" customFormat="1">
      <c r="A169" s="25"/>
      <c r="B169" s="36"/>
      <c r="C169" s="28"/>
      <c r="D169" s="28"/>
      <c r="E169" s="37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36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75"/>
      <c r="EB169" s="73"/>
      <c r="EC169" s="73"/>
      <c r="ED169" s="73"/>
      <c r="EE169" s="73"/>
      <c r="EF169" s="73"/>
      <c r="EG169" s="73"/>
      <c r="EH169" s="73"/>
      <c r="EI169" s="73"/>
      <c r="EJ169" s="73"/>
      <c r="EK169" s="73"/>
      <c r="EL169" s="74"/>
      <c r="EM169" s="26"/>
    </row>
    <row r="170" spans="1:143" s="48" customFormat="1">
      <c r="A170" s="25"/>
      <c r="B170" s="36"/>
      <c r="C170" s="28"/>
      <c r="D170" s="28"/>
      <c r="E170" s="37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36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36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37"/>
      <c r="EM170" s="26"/>
    </row>
    <row r="171" spans="1:143" s="48" customFormat="1">
      <c r="A171" s="25"/>
      <c r="B171" s="36"/>
      <c r="C171" s="28"/>
      <c r="D171" s="28"/>
      <c r="E171" s="37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36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36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37"/>
      <c r="EM171" s="26"/>
    </row>
    <row r="172" spans="1:143" s="48" customFormat="1">
      <c r="A172" s="25"/>
      <c r="B172" s="36"/>
      <c r="C172" s="28"/>
      <c r="D172" s="28"/>
      <c r="E172" s="37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36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36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37"/>
      <c r="EM172" s="26"/>
    </row>
    <row r="173" spans="1:143" s="48" customFormat="1">
      <c r="A173" s="25"/>
      <c r="B173" s="36"/>
      <c r="C173" s="28"/>
      <c r="D173" s="28"/>
      <c r="E173" s="37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36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 t="s">
        <v>46</v>
      </c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36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37"/>
      <c r="EM173" s="26"/>
    </row>
    <row r="174" spans="1:143" s="48" customFormat="1">
      <c r="A174" s="25"/>
      <c r="B174" s="36"/>
      <c r="C174" s="28"/>
      <c r="D174" s="28"/>
      <c r="E174" s="37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36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36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37"/>
      <c r="EM174" s="26"/>
    </row>
    <row r="175" spans="1:143" s="48" customFormat="1">
      <c r="A175" s="25"/>
      <c r="B175" s="36"/>
      <c r="C175" s="28"/>
      <c r="D175" s="28"/>
      <c r="E175" s="37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36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36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37"/>
      <c r="EM175" s="26"/>
    </row>
    <row r="176" spans="1:143" s="48" customFormat="1">
      <c r="A176" s="25"/>
      <c r="B176" s="36"/>
      <c r="C176" s="28"/>
      <c r="D176" s="28"/>
      <c r="E176" s="37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36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36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37"/>
      <c r="EM176" s="26"/>
    </row>
    <row r="177" spans="1:143" s="48" customFormat="1">
      <c r="A177" s="25"/>
      <c r="B177" s="36"/>
      <c r="C177" s="28"/>
      <c r="D177" s="28"/>
      <c r="E177" s="37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36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36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37"/>
      <c r="EM177" s="26"/>
    </row>
    <row r="178" spans="1:143" s="48" customFormat="1">
      <c r="A178" s="25"/>
      <c r="B178" s="36"/>
      <c r="C178" s="28"/>
      <c r="D178" s="28"/>
      <c r="E178" s="37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36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36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37"/>
      <c r="EM178" s="26"/>
    </row>
    <row r="179" spans="1:143" s="48" customFormat="1">
      <c r="A179" s="25"/>
      <c r="B179" s="36"/>
      <c r="C179" s="28"/>
      <c r="D179" s="28"/>
      <c r="E179" s="37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36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36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37"/>
      <c r="EM179" s="26"/>
    </row>
    <row r="180" spans="1:143" s="48" customFormat="1">
      <c r="A180" s="25"/>
      <c r="B180" s="36"/>
      <c r="C180" s="28"/>
      <c r="D180" s="28"/>
      <c r="E180" s="37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36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36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37"/>
      <c r="EM180" s="26"/>
    </row>
    <row r="181" spans="1:143" s="48" customFormat="1">
      <c r="A181" s="25"/>
      <c r="B181" s="36"/>
      <c r="C181" s="28"/>
      <c r="D181" s="28"/>
      <c r="E181" s="37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36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36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37"/>
      <c r="EM181" s="26"/>
    </row>
    <row r="182" spans="1:143" s="48" customFormat="1">
      <c r="A182" s="25"/>
      <c r="B182" s="36"/>
      <c r="C182" s="28"/>
      <c r="D182" s="28"/>
      <c r="E182" s="37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36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36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37"/>
      <c r="EM182" s="26"/>
    </row>
    <row r="183" spans="1:143" s="48" customFormat="1">
      <c r="A183" s="25"/>
      <c r="B183" s="36"/>
      <c r="C183" s="28"/>
      <c r="D183" s="28"/>
      <c r="E183" s="37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36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36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37"/>
      <c r="EM183" s="26"/>
    </row>
    <row r="184" spans="1:143" s="48" customFormat="1">
      <c r="A184" s="25"/>
      <c r="B184" s="36"/>
      <c r="C184" s="28"/>
      <c r="D184" s="28"/>
      <c r="E184" s="37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36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36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37"/>
      <c r="EM184" s="26"/>
    </row>
    <row r="185" spans="1:143" s="48" customFormat="1">
      <c r="A185" s="25"/>
      <c r="B185" s="36"/>
      <c r="C185" s="28"/>
      <c r="D185" s="28"/>
      <c r="E185" s="37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36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36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37"/>
      <c r="EM185" s="26"/>
    </row>
    <row r="186" spans="1:143" s="48" customFormat="1">
      <c r="A186" s="25"/>
      <c r="B186" s="36"/>
      <c r="C186" s="28"/>
      <c r="D186" s="28"/>
      <c r="E186" s="37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36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36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37"/>
      <c r="EM186" s="26"/>
    </row>
    <row r="187" spans="1:143" s="48" customFormat="1">
      <c r="A187" s="25"/>
      <c r="B187" s="36"/>
      <c r="C187" s="28"/>
      <c r="D187" s="28"/>
      <c r="E187" s="37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36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36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37"/>
      <c r="EM187" s="26"/>
    </row>
    <row r="188" spans="1:143" s="48" customFormat="1">
      <c r="A188" s="25"/>
      <c r="B188" s="36"/>
      <c r="C188" s="28"/>
      <c r="D188" s="28"/>
      <c r="E188" s="37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36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36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37"/>
      <c r="EM188" s="26"/>
    </row>
    <row r="189" spans="1:143" s="48" customFormat="1">
      <c r="A189" s="25"/>
      <c r="B189" s="36"/>
      <c r="C189" s="28"/>
      <c r="D189" s="28"/>
      <c r="E189" s="37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36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36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37"/>
      <c r="EM189" s="26"/>
    </row>
    <row r="190" spans="1:143" s="48" customFormat="1">
      <c r="A190" s="25"/>
      <c r="B190" s="36"/>
      <c r="C190" s="28"/>
      <c r="D190" s="28"/>
      <c r="E190" s="37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36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36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37"/>
      <c r="EM190" s="26"/>
    </row>
    <row r="191" spans="1:143" s="48" customFormat="1">
      <c r="A191" s="25"/>
      <c r="B191" s="36"/>
      <c r="C191" s="28"/>
      <c r="D191" s="28"/>
      <c r="E191" s="37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36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36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37"/>
      <c r="EM191" s="26"/>
    </row>
    <row r="192" spans="1:143" s="48" customFormat="1">
      <c r="A192" s="25"/>
      <c r="B192" s="36"/>
      <c r="C192" s="28"/>
      <c r="D192" s="28"/>
      <c r="E192" s="37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36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36"/>
      <c r="EB192" s="28"/>
      <c r="EC192" s="28"/>
      <c r="ED192" s="28"/>
      <c r="EE192" s="28"/>
      <c r="EF192" s="28"/>
      <c r="EG192" s="28"/>
      <c r="EH192" s="28"/>
      <c r="EI192" s="28"/>
      <c r="EJ192" s="28"/>
      <c r="EK192" s="28"/>
      <c r="EL192" s="37"/>
      <c r="EM192" s="26"/>
    </row>
    <row r="193" spans="1:143" s="48" customFormat="1">
      <c r="A193" s="25"/>
      <c r="B193" s="36"/>
      <c r="C193" s="28"/>
      <c r="D193" s="28"/>
      <c r="E193" s="37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36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36"/>
      <c r="EB193" s="28"/>
      <c r="EC193" s="28"/>
      <c r="ED193" s="28"/>
      <c r="EE193" s="28"/>
      <c r="EF193" s="28"/>
      <c r="EG193" s="28"/>
      <c r="EH193" s="28"/>
      <c r="EI193" s="28"/>
      <c r="EJ193" s="28"/>
      <c r="EK193" s="28"/>
      <c r="EL193" s="37"/>
      <c r="EM193" s="26"/>
    </row>
    <row r="194" spans="1:143" s="48" customFormat="1">
      <c r="A194" s="25"/>
      <c r="B194" s="36"/>
      <c r="C194" s="28"/>
      <c r="D194" s="28"/>
      <c r="E194" s="37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36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36"/>
      <c r="EB194" s="28"/>
      <c r="EC194" s="28"/>
      <c r="ED194" s="28"/>
      <c r="EE194" s="28"/>
      <c r="EF194" s="28"/>
      <c r="EG194" s="28"/>
      <c r="EH194" s="28"/>
      <c r="EI194" s="28"/>
      <c r="EJ194" s="28"/>
      <c r="EK194" s="28"/>
      <c r="EL194" s="37"/>
      <c r="EM194" s="26"/>
    </row>
    <row r="195" spans="1:143" s="48" customFormat="1">
      <c r="A195" s="25"/>
      <c r="B195" s="36"/>
      <c r="C195" s="28"/>
      <c r="D195" s="28"/>
      <c r="E195" s="37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36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36"/>
      <c r="EB195" s="28"/>
      <c r="EC195" s="28"/>
      <c r="ED195" s="28"/>
      <c r="EE195" s="28"/>
      <c r="EF195" s="28"/>
      <c r="EG195" s="28"/>
      <c r="EH195" s="28"/>
      <c r="EI195" s="28"/>
      <c r="EJ195" s="28"/>
      <c r="EK195" s="28"/>
      <c r="EL195" s="37"/>
      <c r="EM195" s="26"/>
    </row>
    <row r="196" spans="1:143" s="48" customFormat="1">
      <c r="A196" s="25"/>
      <c r="B196" s="36"/>
      <c r="C196" s="28"/>
      <c r="D196" s="28"/>
      <c r="E196" s="37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36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36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37"/>
      <c r="EM196" s="26"/>
    </row>
    <row r="197" spans="1:143" s="48" customFormat="1">
      <c r="A197" s="25"/>
      <c r="B197" s="36"/>
      <c r="C197" s="28"/>
      <c r="D197" s="28"/>
      <c r="E197" s="37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36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36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37"/>
      <c r="EM197" s="26"/>
    </row>
    <row r="198" spans="1:143" s="48" customFormat="1">
      <c r="A198" s="25"/>
      <c r="B198" s="36"/>
      <c r="C198" s="28"/>
      <c r="D198" s="28"/>
      <c r="E198" s="37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36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36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37"/>
      <c r="EM198" s="26"/>
    </row>
    <row r="199" spans="1:143" s="48" customFormat="1">
      <c r="A199" s="25"/>
      <c r="B199" s="36"/>
      <c r="C199" s="28"/>
      <c r="D199" s="28"/>
      <c r="E199" s="37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36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36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37"/>
      <c r="EM199" s="26"/>
    </row>
    <row r="200" spans="1:143" s="48" customFormat="1">
      <c r="A200" s="25"/>
      <c r="B200" s="36"/>
      <c r="C200" s="28"/>
      <c r="D200" s="28"/>
      <c r="E200" s="37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36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36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37"/>
      <c r="EM200" s="26"/>
    </row>
    <row r="201" spans="1:143" s="48" customFormat="1">
      <c r="A201" s="25"/>
      <c r="B201" s="36"/>
      <c r="C201" s="28"/>
      <c r="D201" s="28"/>
      <c r="E201" s="37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36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36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37"/>
      <c r="EM201" s="26"/>
    </row>
    <row r="202" spans="1:143" s="48" customFormat="1">
      <c r="A202" s="25"/>
      <c r="B202" s="36"/>
      <c r="C202" s="28"/>
      <c r="D202" s="28"/>
      <c r="E202" s="37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36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36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37"/>
      <c r="EM202" s="26"/>
    </row>
    <row r="203" spans="1:143" s="48" customFormat="1">
      <c r="A203" s="25"/>
      <c r="B203" s="36"/>
      <c r="C203" s="28"/>
      <c r="D203" s="28"/>
      <c r="E203" s="37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36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36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37"/>
      <c r="EM203" s="26"/>
    </row>
    <row r="204" spans="1:143" s="48" customFormat="1">
      <c r="A204" s="25"/>
      <c r="B204" s="36"/>
      <c r="C204" s="28"/>
      <c r="D204" s="28"/>
      <c r="E204" s="37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36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36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37"/>
      <c r="EM204" s="26"/>
    </row>
    <row r="205" spans="1:143" s="48" customFormat="1">
      <c r="A205" s="25"/>
      <c r="B205" s="36"/>
      <c r="C205" s="28"/>
      <c r="D205" s="28"/>
      <c r="E205" s="37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36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36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37"/>
      <c r="EM205" s="26"/>
    </row>
    <row r="206" spans="1:143" s="48" customFormat="1">
      <c r="A206" s="25"/>
      <c r="B206" s="36"/>
      <c r="C206" s="28"/>
      <c r="D206" s="28"/>
      <c r="E206" s="37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36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36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37"/>
      <c r="EM206" s="26"/>
    </row>
    <row r="207" spans="1:143" s="48" customFormat="1">
      <c r="A207" s="25"/>
      <c r="B207" s="36"/>
      <c r="C207" s="28"/>
      <c r="D207" s="28"/>
      <c r="E207" s="37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36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36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37"/>
      <c r="EM207" s="26"/>
    </row>
    <row r="208" spans="1:143" s="48" customFormat="1">
      <c r="A208" s="25"/>
      <c r="B208" s="36"/>
      <c r="C208" s="28"/>
      <c r="D208" s="28"/>
      <c r="E208" s="37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36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36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37"/>
      <c r="EM208" s="26"/>
    </row>
    <row r="209" spans="1:143" s="48" customFormat="1">
      <c r="A209" s="25"/>
      <c r="B209" s="36"/>
      <c r="C209" s="28"/>
      <c r="D209" s="28"/>
      <c r="E209" s="37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36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36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37"/>
      <c r="EM209" s="26"/>
    </row>
    <row r="210" spans="1:143" s="48" customFormat="1">
      <c r="A210" s="25"/>
      <c r="B210" s="36"/>
      <c r="C210" s="28"/>
      <c r="D210" s="28"/>
      <c r="E210" s="37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36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36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37"/>
      <c r="EM210" s="26"/>
    </row>
    <row r="211" spans="1:143" s="48" customFormat="1">
      <c r="A211" s="25"/>
      <c r="B211" s="36"/>
      <c r="C211" s="28"/>
      <c r="D211" s="28"/>
      <c r="E211" s="37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36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36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37"/>
      <c r="EM211" s="26"/>
    </row>
    <row r="212" spans="1:143" s="48" customFormat="1">
      <c r="A212" s="25"/>
      <c r="B212" s="36"/>
      <c r="C212" s="28"/>
      <c r="D212" s="28"/>
      <c r="E212" s="37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36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36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37"/>
      <c r="EM212" s="26"/>
    </row>
    <row r="213" spans="1:143" s="48" customFormat="1">
      <c r="A213" s="25"/>
      <c r="B213" s="36"/>
      <c r="C213" s="28"/>
      <c r="D213" s="28"/>
      <c r="E213" s="37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36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36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37"/>
      <c r="EM213" s="26"/>
    </row>
    <row r="214" spans="1:143" s="48" customFormat="1">
      <c r="A214" s="25"/>
      <c r="B214" s="36"/>
      <c r="C214" s="28"/>
      <c r="D214" s="28"/>
      <c r="E214" s="37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36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36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37"/>
      <c r="EM214" s="26"/>
    </row>
    <row r="215" spans="1:143" s="48" customFormat="1">
      <c r="A215" s="25"/>
      <c r="B215" s="36"/>
      <c r="C215" s="28"/>
      <c r="D215" s="28"/>
      <c r="E215" s="37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36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36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37"/>
      <c r="EM215" s="26"/>
    </row>
    <row r="216" spans="1:143" s="48" customFormat="1">
      <c r="A216" s="25"/>
      <c r="B216" s="36"/>
      <c r="C216" s="28"/>
      <c r="D216" s="28"/>
      <c r="E216" s="37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36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36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37"/>
      <c r="EM216" s="26"/>
    </row>
    <row r="217" spans="1:143" s="48" customFormat="1">
      <c r="A217" s="25"/>
      <c r="B217" s="36"/>
      <c r="C217" s="28"/>
      <c r="D217" s="28"/>
      <c r="E217" s="37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36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36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37"/>
      <c r="EM217" s="26"/>
    </row>
    <row r="218" spans="1:143" s="48" customFormat="1">
      <c r="A218" s="25"/>
      <c r="B218" s="36"/>
      <c r="C218" s="28"/>
      <c r="D218" s="28"/>
      <c r="E218" s="37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36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36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37"/>
      <c r="EM218" s="26"/>
    </row>
    <row r="219" spans="1:143" s="48" customFormat="1">
      <c r="A219" s="25"/>
      <c r="B219" s="36"/>
      <c r="C219" s="28"/>
      <c r="D219" s="28"/>
      <c r="E219" s="37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36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36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37"/>
      <c r="EM219" s="26"/>
    </row>
    <row r="220" spans="1:143" s="48" customFormat="1">
      <c r="A220" s="25"/>
      <c r="B220" s="36"/>
      <c r="C220" s="28"/>
      <c r="D220" s="28"/>
      <c r="E220" s="37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36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36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37"/>
      <c r="EM220" s="26"/>
    </row>
    <row r="221" spans="1:143" s="48" customFormat="1">
      <c r="A221" s="25"/>
      <c r="B221" s="36"/>
      <c r="C221" s="28"/>
      <c r="D221" s="28"/>
      <c r="E221" s="37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36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36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37"/>
      <c r="EM221" s="26"/>
    </row>
    <row r="222" spans="1:143" s="48" customFormat="1">
      <c r="A222" s="25"/>
      <c r="B222" s="36"/>
      <c r="C222" s="28"/>
      <c r="D222" s="28"/>
      <c r="E222" s="37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36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36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37"/>
      <c r="EM222" s="26"/>
    </row>
    <row r="223" spans="1:143" s="48" customFormat="1">
      <c r="A223" s="25"/>
      <c r="B223" s="36"/>
      <c r="C223" s="28"/>
      <c r="D223" s="28"/>
      <c r="E223" s="37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36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36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37"/>
      <c r="EM223" s="26"/>
    </row>
    <row r="224" spans="1:143" s="48" customFormat="1">
      <c r="A224" s="25"/>
      <c r="B224" s="36"/>
      <c r="C224" s="28"/>
      <c r="D224" s="28"/>
      <c r="E224" s="37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36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36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37"/>
      <c r="EM224" s="26"/>
    </row>
    <row r="225" spans="1:143" s="48" customFormat="1">
      <c r="A225" s="25"/>
      <c r="B225" s="36"/>
      <c r="C225" s="28"/>
      <c r="D225" s="28"/>
      <c r="E225" s="37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36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36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37"/>
      <c r="EM225" s="26"/>
    </row>
    <row r="226" spans="1:143" s="48" customFormat="1">
      <c r="A226" s="25"/>
      <c r="B226" s="36"/>
      <c r="C226" s="28"/>
      <c r="D226" s="28"/>
      <c r="E226" s="37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36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36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37"/>
      <c r="EM226" s="26"/>
    </row>
    <row r="227" spans="1:143" s="48" customFormat="1">
      <c r="A227" s="25"/>
      <c r="B227" s="36"/>
      <c r="C227" s="28"/>
      <c r="D227" s="28"/>
      <c r="E227" s="37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36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36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37"/>
      <c r="EM227" s="26"/>
    </row>
    <row r="228" spans="1:143" s="48" customFormat="1">
      <c r="A228" s="25"/>
      <c r="B228" s="36"/>
      <c r="C228" s="28"/>
      <c r="D228" s="28"/>
      <c r="E228" s="37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36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36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37"/>
      <c r="EM228" s="26"/>
    </row>
    <row r="229" spans="1:143" s="48" customFormat="1">
      <c r="A229" s="25"/>
      <c r="B229" s="36"/>
      <c r="C229" s="28"/>
      <c r="D229" s="28"/>
      <c r="E229" s="37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36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36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37"/>
      <c r="EM229" s="26"/>
    </row>
    <row r="230" spans="1:143" s="48" customFormat="1">
      <c r="A230" s="25"/>
      <c r="B230" s="36"/>
      <c r="C230" s="28"/>
      <c r="D230" s="28"/>
      <c r="E230" s="37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36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36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37"/>
      <c r="EM230" s="26"/>
    </row>
    <row r="231" spans="1:143" s="48" customFormat="1">
      <c r="A231" s="25"/>
      <c r="B231" s="36"/>
      <c r="C231" s="28"/>
      <c r="D231" s="28"/>
      <c r="E231" s="37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36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36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37"/>
      <c r="EM231" s="26"/>
    </row>
    <row r="232" spans="1:143" s="48" customFormat="1">
      <c r="A232" s="25"/>
      <c r="B232" s="36"/>
      <c r="C232" s="28"/>
      <c r="D232" s="28"/>
      <c r="E232" s="37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36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36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37"/>
      <c r="EM232" s="26"/>
    </row>
    <row r="233" spans="1:143" s="48" customFormat="1">
      <c r="A233" s="25"/>
      <c r="B233" s="36"/>
      <c r="C233" s="28"/>
      <c r="D233" s="28"/>
      <c r="E233" s="37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36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36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37"/>
      <c r="EM233" s="26"/>
    </row>
    <row r="234" spans="1:143" s="48" customFormat="1">
      <c r="A234" s="25"/>
      <c r="B234" s="36"/>
      <c r="C234" s="28"/>
      <c r="D234" s="28"/>
      <c r="E234" s="37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36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36"/>
      <c r="EB234" s="28"/>
      <c r="EC234" s="28"/>
      <c r="ED234" s="28"/>
      <c r="EE234" s="28"/>
      <c r="EF234" s="28"/>
      <c r="EG234" s="28"/>
      <c r="EH234" s="28"/>
      <c r="EI234" s="28"/>
      <c r="EJ234" s="28"/>
      <c r="EK234" s="28"/>
      <c r="EL234" s="37"/>
      <c r="EM234" s="26"/>
    </row>
    <row r="235" spans="1:143" s="48" customFormat="1">
      <c r="A235" s="25"/>
      <c r="B235" s="36"/>
      <c r="C235" s="28"/>
      <c r="D235" s="28"/>
      <c r="E235" s="37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36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36"/>
      <c r="EB235" s="28"/>
      <c r="EC235" s="28"/>
      <c r="ED235" s="28"/>
      <c r="EE235" s="28"/>
      <c r="EF235" s="28"/>
      <c r="EG235" s="28"/>
      <c r="EH235" s="28"/>
      <c r="EI235" s="28"/>
      <c r="EJ235" s="28"/>
      <c r="EK235" s="28"/>
      <c r="EL235" s="37"/>
      <c r="EM235" s="26"/>
    </row>
    <row r="236" spans="1:143" s="48" customFormat="1">
      <c r="A236" s="25"/>
      <c r="B236" s="36"/>
      <c r="C236" s="28"/>
      <c r="D236" s="28"/>
      <c r="E236" s="37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36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36"/>
      <c r="EB236" s="28"/>
      <c r="EC236" s="28"/>
      <c r="ED236" s="28"/>
      <c r="EE236" s="28"/>
      <c r="EF236" s="28"/>
      <c r="EG236" s="28"/>
      <c r="EH236" s="28"/>
      <c r="EI236" s="28"/>
      <c r="EJ236" s="28"/>
      <c r="EK236" s="28"/>
      <c r="EL236" s="37"/>
      <c r="EM236" s="26"/>
    </row>
    <row r="237" spans="1:143" s="48" customFormat="1">
      <c r="A237" s="25"/>
      <c r="B237" s="36"/>
      <c r="C237" s="28"/>
      <c r="D237" s="28"/>
      <c r="E237" s="37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36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36"/>
      <c r="EB237" s="28"/>
      <c r="EC237" s="28"/>
      <c r="ED237" s="28"/>
      <c r="EE237" s="28"/>
      <c r="EF237" s="28"/>
      <c r="EG237" s="28"/>
      <c r="EH237" s="28"/>
      <c r="EI237" s="28"/>
      <c r="EJ237" s="28"/>
      <c r="EK237" s="28"/>
      <c r="EL237" s="37"/>
      <c r="EM237" s="26"/>
    </row>
    <row r="238" spans="1:143" s="48" customFormat="1">
      <c r="A238" s="25"/>
      <c r="B238" s="36"/>
      <c r="C238" s="28"/>
      <c r="D238" s="28"/>
      <c r="E238" s="37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36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36"/>
      <c r="EB238" s="28"/>
      <c r="EC238" s="28"/>
      <c r="ED238" s="28"/>
      <c r="EE238" s="28"/>
      <c r="EF238" s="28"/>
      <c r="EG238" s="28"/>
      <c r="EH238" s="28"/>
      <c r="EI238" s="28"/>
      <c r="EJ238" s="28"/>
      <c r="EK238" s="28"/>
      <c r="EL238" s="37"/>
      <c r="EM238" s="26"/>
    </row>
    <row r="239" spans="1:143" s="48" customFormat="1">
      <c r="A239" s="25"/>
      <c r="B239" s="36"/>
      <c r="C239" s="28"/>
      <c r="D239" s="28"/>
      <c r="E239" s="37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36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36"/>
      <c r="EB239" s="28"/>
      <c r="EC239" s="28"/>
      <c r="ED239" s="28"/>
      <c r="EE239" s="28"/>
      <c r="EF239" s="28"/>
      <c r="EG239" s="28"/>
      <c r="EH239" s="28"/>
      <c r="EI239" s="28"/>
      <c r="EJ239" s="28"/>
      <c r="EK239" s="28"/>
      <c r="EL239" s="37"/>
      <c r="EM239" s="26"/>
    </row>
    <row r="240" spans="1:143" s="48" customFormat="1">
      <c r="A240" s="25"/>
      <c r="B240" s="36"/>
      <c r="C240" s="28"/>
      <c r="D240" s="28"/>
      <c r="E240" s="37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36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36"/>
      <c r="EB240" s="28"/>
      <c r="EC240" s="28"/>
      <c r="ED240" s="28"/>
      <c r="EE240" s="28"/>
      <c r="EF240" s="28"/>
      <c r="EG240" s="28"/>
      <c r="EH240" s="28"/>
      <c r="EI240" s="28"/>
      <c r="EJ240" s="28"/>
      <c r="EK240" s="28"/>
      <c r="EL240" s="37"/>
      <c r="EM240" s="26"/>
    </row>
    <row r="241" spans="1:143" s="48" customFormat="1">
      <c r="A241" s="25"/>
      <c r="B241" s="36"/>
      <c r="C241" s="28"/>
      <c r="D241" s="28"/>
      <c r="E241" s="37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36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  <c r="DK241" s="28"/>
      <c r="DL241" s="28"/>
      <c r="DM241" s="28"/>
      <c r="DN241" s="28"/>
      <c r="DO241" s="28"/>
      <c r="DP241" s="28"/>
      <c r="DQ241" s="28"/>
      <c r="DR241" s="28"/>
      <c r="DS241" s="28"/>
      <c r="DT241" s="28"/>
      <c r="DU241" s="28"/>
      <c r="DV241" s="28"/>
      <c r="DW241" s="28"/>
      <c r="DX241" s="28"/>
      <c r="DY241" s="28"/>
      <c r="DZ241" s="28"/>
      <c r="EA241" s="36"/>
      <c r="EB241" s="28"/>
      <c r="EC241" s="28"/>
      <c r="ED241" s="28"/>
      <c r="EE241" s="28"/>
      <c r="EF241" s="28"/>
      <c r="EG241" s="28"/>
      <c r="EH241" s="28"/>
      <c r="EI241" s="28"/>
      <c r="EJ241" s="28"/>
      <c r="EK241" s="28"/>
      <c r="EL241" s="37"/>
      <c r="EM241" s="26"/>
    </row>
    <row r="242" spans="1:143" s="48" customFormat="1">
      <c r="A242" s="25"/>
      <c r="B242" s="36"/>
      <c r="C242" s="28"/>
      <c r="D242" s="28"/>
      <c r="E242" s="37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36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36"/>
      <c r="EB242" s="28"/>
      <c r="EC242" s="28"/>
      <c r="ED242" s="28"/>
      <c r="EE242" s="28"/>
      <c r="EF242" s="28"/>
      <c r="EG242" s="28"/>
      <c r="EH242" s="28"/>
      <c r="EI242" s="28"/>
      <c r="EJ242" s="28"/>
      <c r="EK242" s="28"/>
      <c r="EL242" s="37"/>
      <c r="EM242" s="26"/>
    </row>
    <row r="243" spans="1:143" s="48" customFormat="1">
      <c r="A243" s="25"/>
      <c r="B243" s="36"/>
      <c r="C243" s="28"/>
      <c r="D243" s="28"/>
      <c r="E243" s="37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36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36"/>
      <c r="EB243" s="28"/>
      <c r="EC243" s="28"/>
      <c r="ED243" s="28"/>
      <c r="EE243" s="28"/>
      <c r="EF243" s="28"/>
      <c r="EG243" s="28"/>
      <c r="EH243" s="28"/>
      <c r="EI243" s="28"/>
      <c r="EJ243" s="28"/>
      <c r="EK243" s="28"/>
      <c r="EL243" s="37"/>
      <c r="EM243" s="26"/>
    </row>
    <row r="244" spans="1:143" s="48" customFormat="1">
      <c r="A244" s="25"/>
      <c r="B244" s="36"/>
      <c r="C244" s="28"/>
      <c r="D244" s="28"/>
      <c r="E244" s="37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36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36"/>
      <c r="EB244" s="28"/>
      <c r="EC244" s="28"/>
      <c r="ED244" s="28"/>
      <c r="EE244" s="28"/>
      <c r="EF244" s="28"/>
      <c r="EG244" s="28"/>
      <c r="EH244" s="28"/>
      <c r="EI244" s="28"/>
      <c r="EJ244" s="28"/>
      <c r="EK244" s="28"/>
      <c r="EL244" s="37"/>
      <c r="EM244" s="26"/>
    </row>
    <row r="245" spans="1:143" s="48" customFormat="1">
      <c r="A245" s="25"/>
      <c r="B245" s="36"/>
      <c r="C245" s="28"/>
      <c r="D245" s="28"/>
      <c r="E245" s="37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36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36"/>
      <c r="EB245" s="28"/>
      <c r="EC245" s="28"/>
      <c r="ED245" s="28"/>
      <c r="EE245" s="28"/>
      <c r="EF245" s="28"/>
      <c r="EG245" s="28"/>
      <c r="EH245" s="28"/>
      <c r="EI245" s="28"/>
      <c r="EJ245" s="28"/>
      <c r="EK245" s="28"/>
      <c r="EL245" s="37"/>
      <c r="EM245" s="26"/>
    </row>
    <row r="246" spans="1:143" s="48" customFormat="1">
      <c r="A246" s="25"/>
      <c r="B246" s="36"/>
      <c r="C246" s="28"/>
      <c r="D246" s="28"/>
      <c r="E246" s="37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36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36"/>
      <c r="EB246" s="28"/>
      <c r="EC246" s="28"/>
      <c r="ED246" s="28"/>
      <c r="EE246" s="28"/>
      <c r="EF246" s="28"/>
      <c r="EG246" s="28"/>
      <c r="EH246" s="28"/>
      <c r="EI246" s="28"/>
      <c r="EJ246" s="28"/>
      <c r="EK246" s="28"/>
      <c r="EL246" s="37"/>
      <c r="EM246" s="26"/>
    </row>
    <row r="247" spans="1:143" s="48" customFormat="1">
      <c r="A247" s="25"/>
      <c r="B247" s="36"/>
      <c r="C247" s="28"/>
      <c r="D247" s="28"/>
      <c r="E247" s="37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36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  <c r="DK247" s="28"/>
      <c r="DL247" s="28"/>
      <c r="DM247" s="28"/>
      <c r="DN247" s="28"/>
      <c r="DO247" s="28"/>
      <c r="DP247" s="28"/>
      <c r="DQ247" s="28"/>
      <c r="DR247" s="28"/>
      <c r="DS247" s="28"/>
      <c r="DT247" s="28"/>
      <c r="DU247" s="28"/>
      <c r="DV247" s="28"/>
      <c r="DW247" s="28"/>
      <c r="DX247" s="28"/>
      <c r="DY247" s="28"/>
      <c r="DZ247" s="28"/>
      <c r="EA247" s="36"/>
      <c r="EB247" s="28"/>
      <c r="EC247" s="28"/>
      <c r="ED247" s="28"/>
      <c r="EE247" s="28"/>
      <c r="EF247" s="28"/>
      <c r="EG247" s="28"/>
      <c r="EH247" s="28"/>
      <c r="EI247" s="28"/>
      <c r="EJ247" s="28"/>
      <c r="EK247" s="28"/>
      <c r="EL247" s="37"/>
      <c r="EM247" s="26"/>
    </row>
    <row r="248" spans="1:143" s="48" customFormat="1">
      <c r="A248" s="25"/>
      <c r="B248" s="36"/>
      <c r="C248" s="28"/>
      <c r="D248" s="28"/>
      <c r="E248" s="37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36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36"/>
      <c r="EB248" s="28"/>
      <c r="EC248" s="28"/>
      <c r="ED248" s="28"/>
      <c r="EE248" s="28"/>
      <c r="EF248" s="28"/>
      <c r="EG248" s="28"/>
      <c r="EH248" s="28"/>
      <c r="EI248" s="28"/>
      <c r="EJ248" s="28"/>
      <c r="EK248" s="28"/>
      <c r="EL248" s="37"/>
      <c r="EM248" s="26"/>
    </row>
    <row r="249" spans="1:143" s="48" customFormat="1">
      <c r="A249" s="25"/>
      <c r="B249" s="36"/>
      <c r="C249" s="28"/>
      <c r="D249" s="28"/>
      <c r="E249" s="37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36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36"/>
      <c r="EB249" s="28"/>
      <c r="EC249" s="28"/>
      <c r="ED249" s="28"/>
      <c r="EE249" s="28"/>
      <c r="EF249" s="28"/>
      <c r="EG249" s="28"/>
      <c r="EH249" s="28"/>
      <c r="EI249" s="28"/>
      <c r="EJ249" s="28"/>
      <c r="EK249" s="28"/>
      <c r="EL249" s="37"/>
      <c r="EM249" s="26"/>
    </row>
    <row r="250" spans="1:143" s="48" customFormat="1">
      <c r="A250" s="25"/>
      <c r="B250" s="36"/>
      <c r="C250" s="28"/>
      <c r="D250" s="28"/>
      <c r="E250" s="37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36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36"/>
      <c r="EB250" s="28"/>
      <c r="EC250" s="28"/>
      <c r="ED250" s="28"/>
      <c r="EE250" s="28"/>
      <c r="EF250" s="28"/>
      <c r="EG250" s="28"/>
      <c r="EH250" s="28"/>
      <c r="EI250" s="28"/>
      <c r="EJ250" s="28"/>
      <c r="EK250" s="28"/>
      <c r="EL250" s="37"/>
      <c r="EM250" s="26"/>
    </row>
    <row r="251" spans="1:143" s="48" customFormat="1">
      <c r="A251" s="25"/>
      <c r="B251" s="36"/>
      <c r="C251" s="28"/>
      <c r="D251" s="28"/>
      <c r="E251" s="37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36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  <c r="DW251" s="28"/>
      <c r="DX251" s="28"/>
      <c r="DY251" s="28"/>
      <c r="DZ251" s="28"/>
      <c r="EA251" s="36"/>
      <c r="EB251" s="28"/>
      <c r="EC251" s="28"/>
      <c r="ED251" s="28"/>
      <c r="EE251" s="28"/>
      <c r="EF251" s="28"/>
      <c r="EG251" s="28"/>
      <c r="EH251" s="28"/>
      <c r="EI251" s="28"/>
      <c r="EJ251" s="28"/>
      <c r="EK251" s="28"/>
      <c r="EL251" s="37"/>
      <c r="EM251" s="26"/>
    </row>
    <row r="252" spans="1:143" s="48" customFormat="1">
      <c r="A252" s="25"/>
      <c r="B252" s="36"/>
      <c r="C252" s="28"/>
      <c r="D252" s="28"/>
      <c r="E252" s="37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36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36"/>
      <c r="EB252" s="28"/>
      <c r="EC252" s="28"/>
      <c r="ED252" s="28"/>
      <c r="EE252" s="28"/>
      <c r="EF252" s="28"/>
      <c r="EG252" s="28"/>
      <c r="EH252" s="28"/>
      <c r="EI252" s="28"/>
      <c r="EJ252" s="28"/>
      <c r="EK252" s="28"/>
      <c r="EL252" s="37"/>
      <c r="EM252" s="26"/>
    </row>
    <row r="253" spans="1:143" s="48" customFormat="1">
      <c r="A253" s="25"/>
      <c r="B253" s="36"/>
      <c r="C253" s="28"/>
      <c r="D253" s="28"/>
      <c r="E253" s="37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36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  <c r="DP253" s="28"/>
      <c r="DQ253" s="28"/>
      <c r="DR253" s="28"/>
      <c r="DS253" s="28"/>
      <c r="DT253" s="28"/>
      <c r="DU253" s="28"/>
      <c r="DV253" s="28"/>
      <c r="DW253" s="28"/>
      <c r="DX253" s="28"/>
      <c r="DY253" s="28"/>
      <c r="DZ253" s="28"/>
      <c r="EA253" s="36"/>
      <c r="EB253" s="28"/>
      <c r="EC253" s="28"/>
      <c r="ED253" s="28"/>
      <c r="EE253" s="28"/>
      <c r="EF253" s="28"/>
      <c r="EG253" s="28"/>
      <c r="EH253" s="28"/>
      <c r="EI253" s="28"/>
      <c r="EJ253" s="28"/>
      <c r="EK253" s="28"/>
      <c r="EL253" s="37"/>
      <c r="EM253" s="26"/>
    </row>
    <row r="254" spans="1:143" s="48" customFormat="1">
      <c r="A254" s="25"/>
      <c r="B254" s="36"/>
      <c r="C254" s="28"/>
      <c r="D254" s="28"/>
      <c r="E254" s="37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36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36"/>
      <c r="EB254" s="28"/>
      <c r="EC254" s="28"/>
      <c r="ED254" s="28"/>
      <c r="EE254" s="28"/>
      <c r="EF254" s="28"/>
      <c r="EG254" s="28"/>
      <c r="EH254" s="28"/>
      <c r="EI254" s="28"/>
      <c r="EJ254" s="28"/>
      <c r="EK254" s="28"/>
      <c r="EL254" s="37"/>
      <c r="EM254" s="26"/>
    </row>
    <row r="255" spans="1:143" s="48" customFormat="1">
      <c r="A255" s="25"/>
      <c r="B255" s="36"/>
      <c r="C255" s="28"/>
      <c r="D255" s="28"/>
      <c r="E255" s="37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36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G255" s="28"/>
      <c r="DH255" s="28"/>
      <c r="DI255" s="28"/>
      <c r="DJ255" s="28"/>
      <c r="DK255" s="28"/>
      <c r="DL255" s="28"/>
      <c r="DM255" s="28"/>
      <c r="DN255" s="28"/>
      <c r="DO255" s="28"/>
      <c r="DP255" s="28"/>
      <c r="DQ255" s="28"/>
      <c r="DR255" s="28"/>
      <c r="DS255" s="28"/>
      <c r="DT255" s="28"/>
      <c r="DU255" s="28"/>
      <c r="DV255" s="28"/>
      <c r="DW255" s="28"/>
      <c r="DX255" s="28"/>
      <c r="DY255" s="28"/>
      <c r="DZ255" s="28"/>
      <c r="EA255" s="36"/>
      <c r="EB255" s="28"/>
      <c r="EC255" s="28"/>
      <c r="ED255" s="28"/>
      <c r="EE255" s="28"/>
      <c r="EF255" s="28"/>
      <c r="EG255" s="28"/>
      <c r="EH255" s="28"/>
      <c r="EI255" s="28"/>
      <c r="EJ255" s="28"/>
      <c r="EK255" s="28"/>
      <c r="EL255" s="37"/>
      <c r="EM255" s="26"/>
    </row>
    <row r="256" spans="1:143" s="48" customFormat="1">
      <c r="A256" s="25"/>
      <c r="B256" s="36"/>
      <c r="C256" s="28"/>
      <c r="D256" s="28"/>
      <c r="E256" s="37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36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G256" s="28"/>
      <c r="DH256" s="28"/>
      <c r="DI256" s="28"/>
      <c r="DJ256" s="28"/>
      <c r="DK256" s="28"/>
      <c r="DL256" s="28"/>
      <c r="DM256" s="28"/>
      <c r="DN256" s="28"/>
      <c r="DO256" s="28"/>
      <c r="DP256" s="28"/>
      <c r="DQ256" s="28"/>
      <c r="DR256" s="28"/>
      <c r="DS256" s="28"/>
      <c r="DT256" s="28"/>
      <c r="DU256" s="28"/>
      <c r="DV256" s="28"/>
      <c r="DW256" s="28"/>
      <c r="DX256" s="28"/>
      <c r="DY256" s="28"/>
      <c r="DZ256" s="28"/>
      <c r="EA256" s="36"/>
      <c r="EB256" s="28"/>
      <c r="EC256" s="28"/>
      <c r="ED256" s="28"/>
      <c r="EE256" s="28"/>
      <c r="EF256" s="28"/>
      <c r="EG256" s="28"/>
      <c r="EH256" s="28"/>
      <c r="EI256" s="28"/>
      <c r="EJ256" s="28"/>
      <c r="EK256" s="28"/>
      <c r="EL256" s="37"/>
      <c r="EM256" s="26"/>
    </row>
    <row r="257" spans="1:143" s="48" customFormat="1">
      <c r="A257" s="25"/>
      <c r="B257" s="36"/>
      <c r="C257" s="28"/>
      <c r="D257" s="28"/>
      <c r="E257" s="37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36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36"/>
      <c r="EB257" s="28"/>
      <c r="EC257" s="28"/>
      <c r="ED257" s="28"/>
      <c r="EE257" s="28"/>
      <c r="EF257" s="28"/>
      <c r="EG257" s="28"/>
      <c r="EH257" s="28"/>
      <c r="EI257" s="28"/>
      <c r="EJ257" s="28"/>
      <c r="EK257" s="28"/>
      <c r="EL257" s="37"/>
      <c r="EM257" s="26"/>
    </row>
    <row r="258" spans="1:143" s="48" customFormat="1">
      <c r="A258" s="25"/>
      <c r="B258" s="36"/>
      <c r="C258" s="28"/>
      <c r="D258" s="28"/>
      <c r="E258" s="37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36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36"/>
      <c r="EB258" s="28"/>
      <c r="EC258" s="28"/>
      <c r="ED258" s="28"/>
      <c r="EE258" s="28"/>
      <c r="EF258" s="28"/>
      <c r="EG258" s="28"/>
      <c r="EH258" s="28"/>
      <c r="EI258" s="28"/>
      <c r="EJ258" s="28"/>
      <c r="EK258" s="28"/>
      <c r="EL258" s="37"/>
      <c r="EM258" s="26"/>
    </row>
    <row r="259" spans="1:143" s="48" customFormat="1">
      <c r="A259" s="25"/>
      <c r="B259" s="36"/>
      <c r="C259" s="28"/>
      <c r="D259" s="28"/>
      <c r="E259" s="37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36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36"/>
      <c r="EB259" s="28"/>
      <c r="EC259" s="28"/>
      <c r="ED259" s="28"/>
      <c r="EE259" s="28"/>
      <c r="EF259" s="28"/>
      <c r="EG259" s="28"/>
      <c r="EH259" s="28"/>
      <c r="EI259" s="28"/>
      <c r="EJ259" s="28"/>
      <c r="EK259" s="28"/>
      <c r="EL259" s="37"/>
      <c r="EM259" s="26"/>
    </row>
    <row r="260" spans="1:143" s="48" customFormat="1">
      <c r="A260" s="25"/>
      <c r="B260" s="36"/>
      <c r="C260" s="28"/>
      <c r="D260" s="28"/>
      <c r="E260" s="37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36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G260" s="28"/>
      <c r="DH260" s="28"/>
      <c r="DI260" s="28"/>
      <c r="DJ260" s="28"/>
      <c r="DK260" s="28"/>
      <c r="DL260" s="28"/>
      <c r="DM260" s="28"/>
      <c r="DN260" s="28"/>
      <c r="DO260" s="28"/>
      <c r="DP260" s="28"/>
      <c r="DQ260" s="28"/>
      <c r="DR260" s="28"/>
      <c r="DS260" s="28"/>
      <c r="DT260" s="28"/>
      <c r="DU260" s="28"/>
      <c r="DV260" s="28"/>
      <c r="DW260" s="28"/>
      <c r="DX260" s="28"/>
      <c r="DY260" s="28"/>
      <c r="DZ260" s="28"/>
      <c r="EA260" s="36"/>
      <c r="EB260" s="28"/>
      <c r="EC260" s="28"/>
      <c r="ED260" s="28"/>
      <c r="EE260" s="28"/>
      <c r="EF260" s="28"/>
      <c r="EG260" s="28"/>
      <c r="EH260" s="28"/>
      <c r="EI260" s="28"/>
      <c r="EJ260" s="28"/>
      <c r="EK260" s="28"/>
      <c r="EL260" s="37"/>
      <c r="EM260" s="26"/>
    </row>
    <row r="261" spans="1:143" s="48" customFormat="1">
      <c r="A261" s="25"/>
      <c r="B261" s="36"/>
      <c r="C261" s="28"/>
      <c r="D261" s="28"/>
      <c r="E261" s="37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36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G261" s="28"/>
      <c r="DH261" s="28"/>
      <c r="DI261" s="28"/>
      <c r="DJ261" s="28"/>
      <c r="DK261" s="28"/>
      <c r="DL261" s="28"/>
      <c r="DM261" s="28"/>
      <c r="DN261" s="28"/>
      <c r="DO261" s="28"/>
      <c r="DP261" s="28"/>
      <c r="DQ261" s="28"/>
      <c r="DR261" s="28"/>
      <c r="DS261" s="28"/>
      <c r="DT261" s="28"/>
      <c r="DU261" s="28"/>
      <c r="DV261" s="28"/>
      <c r="DW261" s="28"/>
      <c r="DX261" s="28"/>
      <c r="DY261" s="28"/>
      <c r="DZ261" s="28"/>
      <c r="EA261" s="36"/>
      <c r="EB261" s="28"/>
      <c r="EC261" s="28"/>
      <c r="ED261" s="28"/>
      <c r="EE261" s="28"/>
      <c r="EF261" s="28"/>
      <c r="EG261" s="28"/>
      <c r="EH261" s="28"/>
      <c r="EI261" s="28"/>
      <c r="EJ261" s="28"/>
      <c r="EK261" s="28"/>
      <c r="EL261" s="37"/>
      <c r="EM261" s="26"/>
    </row>
    <row r="262" spans="1:143" s="48" customFormat="1">
      <c r="A262" s="25"/>
      <c r="B262" s="36"/>
      <c r="C262" s="28"/>
      <c r="D262" s="28"/>
      <c r="E262" s="37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36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36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37"/>
      <c r="EM262" s="26"/>
    </row>
    <row r="263" spans="1:143" s="48" customFormat="1">
      <c r="A263" s="25"/>
      <c r="B263" s="36"/>
      <c r="C263" s="28"/>
      <c r="D263" s="28"/>
      <c r="E263" s="37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36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G263" s="28"/>
      <c r="DH263" s="28"/>
      <c r="DI263" s="28"/>
      <c r="DJ263" s="28"/>
      <c r="DK263" s="28"/>
      <c r="DL263" s="28"/>
      <c r="DM263" s="28"/>
      <c r="DN263" s="28"/>
      <c r="DO263" s="28"/>
      <c r="DP263" s="28"/>
      <c r="DQ263" s="28"/>
      <c r="DR263" s="28"/>
      <c r="DS263" s="28"/>
      <c r="DT263" s="28"/>
      <c r="DU263" s="28"/>
      <c r="DV263" s="28"/>
      <c r="DW263" s="28"/>
      <c r="DX263" s="28"/>
      <c r="DY263" s="28"/>
      <c r="DZ263" s="28"/>
      <c r="EA263" s="36"/>
      <c r="EB263" s="28"/>
      <c r="EC263" s="28"/>
      <c r="ED263" s="28"/>
      <c r="EE263" s="28"/>
      <c r="EF263" s="28"/>
      <c r="EG263" s="28"/>
      <c r="EH263" s="28"/>
      <c r="EI263" s="28"/>
      <c r="EJ263" s="28"/>
      <c r="EK263" s="28"/>
      <c r="EL263" s="37"/>
      <c r="EM263" s="26"/>
    </row>
    <row r="264" spans="1:143" s="48" customFormat="1">
      <c r="A264" s="25"/>
      <c r="B264" s="36"/>
      <c r="C264" s="28"/>
      <c r="D264" s="28"/>
      <c r="E264" s="37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36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36"/>
      <c r="EB264" s="28"/>
      <c r="EC264" s="28"/>
      <c r="ED264" s="28"/>
      <c r="EE264" s="28"/>
      <c r="EF264" s="28"/>
      <c r="EG264" s="28"/>
      <c r="EH264" s="28"/>
      <c r="EI264" s="28"/>
      <c r="EJ264" s="28"/>
      <c r="EK264" s="28"/>
      <c r="EL264" s="37"/>
      <c r="EM264" s="26"/>
    </row>
    <row r="265" spans="1:143" s="48" customFormat="1">
      <c r="A265" s="25"/>
      <c r="B265" s="36"/>
      <c r="C265" s="28"/>
      <c r="D265" s="28"/>
      <c r="E265" s="37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36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36"/>
      <c r="EB265" s="28"/>
      <c r="EC265" s="28"/>
      <c r="ED265" s="28"/>
      <c r="EE265" s="28"/>
      <c r="EF265" s="28"/>
      <c r="EG265" s="28"/>
      <c r="EH265" s="28"/>
      <c r="EI265" s="28"/>
      <c r="EJ265" s="28"/>
      <c r="EK265" s="28"/>
      <c r="EL265" s="37"/>
      <c r="EM265" s="26"/>
    </row>
    <row r="266" spans="1:143" s="48" customFormat="1">
      <c r="A266" s="25"/>
      <c r="B266" s="36"/>
      <c r="C266" s="28"/>
      <c r="D266" s="28"/>
      <c r="E266" s="37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36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36"/>
      <c r="EB266" s="28"/>
      <c r="EC266" s="28"/>
      <c r="ED266" s="28"/>
      <c r="EE266" s="28"/>
      <c r="EF266" s="28"/>
      <c r="EG266" s="28"/>
      <c r="EH266" s="28"/>
      <c r="EI266" s="28"/>
      <c r="EJ266" s="28"/>
      <c r="EK266" s="28"/>
      <c r="EL266" s="37"/>
      <c r="EM266" s="26"/>
    </row>
    <row r="267" spans="1:143" s="48" customFormat="1">
      <c r="A267" s="25"/>
      <c r="B267" s="36"/>
      <c r="C267" s="28"/>
      <c r="D267" s="28"/>
      <c r="E267" s="37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36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36"/>
      <c r="EB267" s="28"/>
      <c r="EC267" s="28"/>
      <c r="ED267" s="28"/>
      <c r="EE267" s="28"/>
      <c r="EF267" s="28"/>
      <c r="EG267" s="28"/>
      <c r="EH267" s="28"/>
      <c r="EI267" s="28"/>
      <c r="EJ267" s="28"/>
      <c r="EK267" s="28"/>
      <c r="EL267" s="37"/>
      <c r="EM267" s="26"/>
    </row>
    <row r="268" spans="1:143" s="48" customFormat="1">
      <c r="A268" s="25"/>
      <c r="B268" s="36"/>
      <c r="C268" s="28"/>
      <c r="D268" s="28"/>
      <c r="E268" s="37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36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36"/>
      <c r="EB268" s="28"/>
      <c r="EC268" s="28"/>
      <c r="ED268" s="28"/>
      <c r="EE268" s="28"/>
      <c r="EF268" s="28"/>
      <c r="EG268" s="28"/>
      <c r="EH268" s="28"/>
      <c r="EI268" s="28"/>
      <c r="EJ268" s="28"/>
      <c r="EK268" s="28"/>
      <c r="EL268" s="37"/>
      <c r="EM268" s="26"/>
    </row>
    <row r="269" spans="1:143" s="48" customFormat="1">
      <c r="A269" s="25"/>
      <c r="B269" s="36"/>
      <c r="C269" s="28"/>
      <c r="D269" s="28"/>
      <c r="E269" s="37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36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G269" s="28"/>
      <c r="DH269" s="28"/>
      <c r="DI269" s="28"/>
      <c r="DJ269" s="28"/>
      <c r="DK269" s="28"/>
      <c r="DL269" s="28"/>
      <c r="DM269" s="28"/>
      <c r="DN269" s="28"/>
      <c r="DO269" s="28"/>
      <c r="DP269" s="28"/>
      <c r="DQ269" s="28"/>
      <c r="DR269" s="28"/>
      <c r="DS269" s="28"/>
      <c r="DT269" s="28"/>
      <c r="DU269" s="28"/>
      <c r="DV269" s="28"/>
      <c r="DW269" s="28"/>
      <c r="DX269" s="28"/>
      <c r="DY269" s="28"/>
      <c r="DZ269" s="28"/>
      <c r="EA269" s="36"/>
      <c r="EB269" s="28"/>
      <c r="EC269" s="28"/>
      <c r="ED269" s="28"/>
      <c r="EE269" s="28"/>
      <c r="EF269" s="28"/>
      <c r="EG269" s="28"/>
      <c r="EH269" s="28"/>
      <c r="EI269" s="28"/>
      <c r="EJ269" s="28"/>
      <c r="EK269" s="28"/>
      <c r="EL269" s="37"/>
      <c r="EM269" s="26"/>
    </row>
    <row r="270" spans="1:143" s="48" customFormat="1">
      <c r="A270" s="25"/>
      <c r="B270" s="36"/>
      <c r="C270" s="28"/>
      <c r="D270" s="28"/>
      <c r="E270" s="37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36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36"/>
      <c r="EB270" s="28"/>
      <c r="EC270" s="28"/>
      <c r="ED270" s="28"/>
      <c r="EE270" s="28"/>
      <c r="EF270" s="28"/>
      <c r="EG270" s="28"/>
      <c r="EH270" s="28"/>
      <c r="EI270" s="28"/>
      <c r="EJ270" s="28"/>
      <c r="EK270" s="28"/>
      <c r="EL270" s="37"/>
      <c r="EM270" s="26"/>
    </row>
    <row r="271" spans="1:143" s="48" customFormat="1">
      <c r="A271" s="25"/>
      <c r="B271" s="36"/>
      <c r="C271" s="28"/>
      <c r="D271" s="28"/>
      <c r="E271" s="37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36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E271" s="28"/>
      <c r="DF271" s="28"/>
      <c r="DG271" s="28"/>
      <c r="DH271" s="28"/>
      <c r="DI271" s="28"/>
      <c r="DJ271" s="28"/>
      <c r="DK271" s="28"/>
      <c r="DL271" s="28"/>
      <c r="DM271" s="28"/>
      <c r="DN271" s="28"/>
      <c r="DO271" s="28"/>
      <c r="DP271" s="28"/>
      <c r="DQ271" s="28"/>
      <c r="DR271" s="28"/>
      <c r="DS271" s="28"/>
      <c r="DT271" s="28"/>
      <c r="DU271" s="28"/>
      <c r="DV271" s="28"/>
      <c r="DW271" s="28"/>
      <c r="DX271" s="28"/>
      <c r="DY271" s="28"/>
      <c r="DZ271" s="28"/>
      <c r="EA271" s="36"/>
      <c r="EB271" s="28"/>
      <c r="EC271" s="28"/>
      <c r="ED271" s="28"/>
      <c r="EE271" s="28"/>
      <c r="EF271" s="28"/>
      <c r="EG271" s="28"/>
      <c r="EH271" s="28"/>
      <c r="EI271" s="28"/>
      <c r="EJ271" s="28"/>
      <c r="EK271" s="28"/>
      <c r="EL271" s="37"/>
      <c r="EM271" s="26"/>
    </row>
    <row r="272" spans="1:143" s="48" customFormat="1">
      <c r="A272" s="25"/>
      <c r="B272" s="36"/>
      <c r="C272" s="28"/>
      <c r="D272" s="28"/>
      <c r="E272" s="37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36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G272" s="28"/>
      <c r="DH272" s="28"/>
      <c r="DI272" s="28"/>
      <c r="DJ272" s="28"/>
      <c r="DK272" s="28"/>
      <c r="DL272" s="28"/>
      <c r="DM272" s="28"/>
      <c r="DN272" s="28"/>
      <c r="DO272" s="28"/>
      <c r="DP272" s="28"/>
      <c r="DQ272" s="28"/>
      <c r="DR272" s="28"/>
      <c r="DS272" s="28"/>
      <c r="DT272" s="28"/>
      <c r="DU272" s="28"/>
      <c r="DV272" s="28"/>
      <c r="DW272" s="28"/>
      <c r="DX272" s="28"/>
      <c r="DY272" s="28"/>
      <c r="DZ272" s="28"/>
      <c r="EA272" s="36"/>
      <c r="EB272" s="28"/>
      <c r="EC272" s="28"/>
      <c r="ED272" s="28"/>
      <c r="EE272" s="28"/>
      <c r="EF272" s="28"/>
      <c r="EG272" s="28"/>
      <c r="EH272" s="28"/>
      <c r="EI272" s="28"/>
      <c r="EJ272" s="28"/>
      <c r="EK272" s="28"/>
      <c r="EL272" s="37"/>
      <c r="EM272" s="26"/>
    </row>
    <row r="273" spans="1:143" s="48" customFormat="1">
      <c r="A273" s="25"/>
      <c r="B273" s="36"/>
      <c r="C273" s="28"/>
      <c r="D273" s="28"/>
      <c r="E273" s="37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36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G273" s="28"/>
      <c r="DH273" s="28"/>
      <c r="DI273" s="28"/>
      <c r="DJ273" s="28"/>
      <c r="DK273" s="28"/>
      <c r="DL273" s="28"/>
      <c r="DM273" s="28"/>
      <c r="DN273" s="28"/>
      <c r="DO273" s="28"/>
      <c r="DP273" s="28"/>
      <c r="DQ273" s="28"/>
      <c r="DR273" s="28"/>
      <c r="DS273" s="28"/>
      <c r="DT273" s="28"/>
      <c r="DU273" s="28"/>
      <c r="DV273" s="28"/>
      <c r="DW273" s="28"/>
      <c r="DX273" s="28"/>
      <c r="DY273" s="28"/>
      <c r="DZ273" s="28"/>
      <c r="EA273" s="36"/>
      <c r="EB273" s="28"/>
      <c r="EC273" s="28"/>
      <c r="ED273" s="28"/>
      <c r="EE273" s="28"/>
      <c r="EF273" s="28"/>
      <c r="EG273" s="28"/>
      <c r="EH273" s="28"/>
      <c r="EI273" s="28"/>
      <c r="EJ273" s="28"/>
      <c r="EK273" s="28"/>
      <c r="EL273" s="37"/>
      <c r="EM273" s="26"/>
    </row>
    <row r="274" spans="1:143" s="48" customFormat="1">
      <c r="A274" s="25"/>
      <c r="B274" s="36"/>
      <c r="C274" s="28"/>
      <c r="D274" s="28"/>
      <c r="E274" s="37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36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36"/>
      <c r="EB274" s="28"/>
      <c r="EC274" s="28"/>
      <c r="ED274" s="28"/>
      <c r="EE274" s="28"/>
      <c r="EF274" s="28"/>
      <c r="EG274" s="28"/>
      <c r="EH274" s="28"/>
      <c r="EI274" s="28"/>
      <c r="EJ274" s="28"/>
      <c r="EK274" s="28"/>
      <c r="EL274" s="37"/>
      <c r="EM274" s="26"/>
    </row>
    <row r="275" spans="1:143" s="48" customFormat="1">
      <c r="A275" s="25"/>
      <c r="B275" s="36"/>
      <c r="C275" s="28"/>
      <c r="D275" s="28"/>
      <c r="E275" s="37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36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36"/>
      <c r="EB275" s="28"/>
      <c r="EC275" s="28"/>
      <c r="ED275" s="28"/>
      <c r="EE275" s="28"/>
      <c r="EF275" s="28"/>
      <c r="EG275" s="28"/>
      <c r="EH275" s="28"/>
      <c r="EI275" s="28"/>
      <c r="EJ275" s="28"/>
      <c r="EK275" s="28"/>
      <c r="EL275" s="37"/>
      <c r="EM275" s="26"/>
    </row>
    <row r="276" spans="1:143" s="48" customFormat="1">
      <c r="A276" s="25"/>
      <c r="B276" s="36"/>
      <c r="C276" s="28"/>
      <c r="D276" s="28"/>
      <c r="E276" s="37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36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36"/>
      <c r="EB276" s="28"/>
      <c r="EC276" s="28"/>
      <c r="ED276" s="28"/>
      <c r="EE276" s="28"/>
      <c r="EF276" s="28"/>
      <c r="EG276" s="28"/>
      <c r="EH276" s="28"/>
      <c r="EI276" s="28"/>
      <c r="EJ276" s="28"/>
      <c r="EK276" s="28"/>
      <c r="EL276" s="37"/>
      <c r="EM276" s="26"/>
    </row>
    <row r="277" spans="1:143" s="48" customFormat="1">
      <c r="A277" s="25"/>
      <c r="B277" s="36"/>
      <c r="C277" s="28"/>
      <c r="D277" s="28"/>
      <c r="E277" s="37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36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8"/>
      <c r="DP277" s="28"/>
      <c r="DQ277" s="28"/>
      <c r="DR277" s="28"/>
      <c r="DS277" s="28"/>
      <c r="DT277" s="28"/>
      <c r="DU277" s="28"/>
      <c r="DV277" s="28"/>
      <c r="DW277" s="28"/>
      <c r="DX277" s="28"/>
      <c r="DY277" s="28"/>
      <c r="DZ277" s="28"/>
      <c r="EA277" s="36"/>
      <c r="EB277" s="28"/>
      <c r="EC277" s="28"/>
      <c r="ED277" s="28"/>
      <c r="EE277" s="28"/>
      <c r="EF277" s="28"/>
      <c r="EG277" s="28"/>
      <c r="EH277" s="28"/>
      <c r="EI277" s="28"/>
      <c r="EJ277" s="28"/>
      <c r="EK277" s="28"/>
      <c r="EL277" s="37"/>
      <c r="EM277" s="26"/>
    </row>
    <row r="278" spans="1:143" s="48" customFormat="1">
      <c r="A278" s="25"/>
      <c r="B278" s="36"/>
      <c r="C278" s="28"/>
      <c r="D278" s="28"/>
      <c r="E278" s="37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36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36"/>
      <c r="EB278" s="28"/>
      <c r="EC278" s="28"/>
      <c r="ED278" s="28"/>
      <c r="EE278" s="28"/>
      <c r="EF278" s="28"/>
      <c r="EG278" s="28"/>
      <c r="EH278" s="28"/>
      <c r="EI278" s="28"/>
      <c r="EJ278" s="28"/>
      <c r="EK278" s="28"/>
      <c r="EL278" s="37"/>
      <c r="EM278" s="26"/>
    </row>
    <row r="279" spans="1:143" s="48" customFormat="1">
      <c r="A279" s="25"/>
      <c r="B279" s="36"/>
      <c r="C279" s="28"/>
      <c r="D279" s="28"/>
      <c r="E279" s="37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36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G279" s="28"/>
      <c r="DH279" s="28"/>
      <c r="DI279" s="28"/>
      <c r="DJ279" s="28"/>
      <c r="DK279" s="28"/>
      <c r="DL279" s="28"/>
      <c r="DM279" s="28"/>
      <c r="DN279" s="28"/>
      <c r="DO279" s="28"/>
      <c r="DP279" s="28"/>
      <c r="DQ279" s="28"/>
      <c r="DR279" s="28"/>
      <c r="DS279" s="28"/>
      <c r="DT279" s="28"/>
      <c r="DU279" s="28"/>
      <c r="DV279" s="28"/>
      <c r="DW279" s="28"/>
      <c r="DX279" s="28"/>
      <c r="DY279" s="28"/>
      <c r="DZ279" s="28"/>
      <c r="EA279" s="36"/>
      <c r="EB279" s="28"/>
      <c r="EC279" s="28"/>
      <c r="ED279" s="28"/>
      <c r="EE279" s="28"/>
      <c r="EF279" s="28"/>
      <c r="EG279" s="28"/>
      <c r="EH279" s="28"/>
      <c r="EI279" s="28"/>
      <c r="EJ279" s="28"/>
      <c r="EK279" s="28"/>
      <c r="EL279" s="37"/>
      <c r="EM279" s="26"/>
    </row>
    <row r="280" spans="1:143" s="48" customFormat="1">
      <c r="A280" s="25"/>
      <c r="B280" s="36"/>
      <c r="C280" s="28"/>
      <c r="D280" s="28"/>
      <c r="E280" s="37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36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36"/>
      <c r="EB280" s="28"/>
      <c r="EC280" s="28"/>
      <c r="ED280" s="28"/>
      <c r="EE280" s="28"/>
      <c r="EF280" s="28"/>
      <c r="EG280" s="28"/>
      <c r="EH280" s="28"/>
      <c r="EI280" s="28"/>
      <c r="EJ280" s="28"/>
      <c r="EK280" s="28"/>
      <c r="EL280" s="37"/>
      <c r="EM280" s="26"/>
    </row>
    <row r="281" spans="1:143" s="48" customFormat="1">
      <c r="A281" s="25"/>
      <c r="B281" s="36"/>
      <c r="C281" s="28"/>
      <c r="D281" s="28"/>
      <c r="E281" s="37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36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E281" s="28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  <c r="DP281" s="28"/>
      <c r="DQ281" s="28"/>
      <c r="DR281" s="28"/>
      <c r="DS281" s="28"/>
      <c r="DT281" s="28"/>
      <c r="DU281" s="28"/>
      <c r="DV281" s="28"/>
      <c r="DW281" s="28"/>
      <c r="DX281" s="28"/>
      <c r="DY281" s="28"/>
      <c r="DZ281" s="28"/>
      <c r="EA281" s="36"/>
      <c r="EB281" s="28"/>
      <c r="EC281" s="28"/>
      <c r="ED281" s="28"/>
      <c r="EE281" s="28"/>
      <c r="EF281" s="28"/>
      <c r="EG281" s="28"/>
      <c r="EH281" s="28"/>
      <c r="EI281" s="28"/>
      <c r="EJ281" s="28"/>
      <c r="EK281" s="28"/>
      <c r="EL281" s="37"/>
      <c r="EM281" s="26"/>
    </row>
    <row r="282" spans="1:143" s="48" customFormat="1">
      <c r="A282" s="25"/>
      <c r="B282" s="36"/>
      <c r="C282" s="28"/>
      <c r="D282" s="28"/>
      <c r="E282" s="37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36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  <c r="CC282" s="28"/>
      <c r="CD282" s="28"/>
      <c r="CE282" s="28"/>
      <c r="CF282" s="28"/>
      <c r="CG282" s="28"/>
      <c r="CH282" s="28"/>
      <c r="CI282" s="28"/>
      <c r="CJ282" s="28"/>
      <c r="CK282" s="28"/>
      <c r="CL282" s="28"/>
      <c r="CM282" s="28"/>
      <c r="CN282" s="28"/>
      <c r="CO282" s="28"/>
      <c r="CP282" s="28"/>
      <c r="CQ282" s="28"/>
      <c r="CR282" s="28"/>
      <c r="CS282" s="28"/>
      <c r="CT282" s="28"/>
      <c r="CU282" s="28"/>
      <c r="CV282" s="28"/>
      <c r="CW282" s="28"/>
      <c r="CX282" s="28"/>
      <c r="CY282" s="28"/>
      <c r="CZ282" s="28"/>
      <c r="DA282" s="28"/>
      <c r="DB282" s="28"/>
      <c r="DC282" s="28"/>
      <c r="DD282" s="28"/>
      <c r="DE282" s="28"/>
      <c r="DF282" s="28"/>
      <c r="DG282" s="28"/>
      <c r="DH282" s="28"/>
      <c r="DI282" s="28"/>
      <c r="DJ282" s="28"/>
      <c r="DK282" s="28"/>
      <c r="DL282" s="28"/>
      <c r="DM282" s="28"/>
      <c r="DN282" s="28"/>
      <c r="DO282" s="28"/>
      <c r="DP282" s="28"/>
      <c r="DQ282" s="28"/>
      <c r="DR282" s="28"/>
      <c r="DS282" s="28"/>
      <c r="DT282" s="28"/>
      <c r="DU282" s="28"/>
      <c r="DV282" s="28"/>
      <c r="DW282" s="28"/>
      <c r="DX282" s="28"/>
      <c r="DY282" s="28"/>
      <c r="DZ282" s="28"/>
      <c r="EA282" s="36"/>
      <c r="EB282" s="28"/>
      <c r="EC282" s="28"/>
      <c r="ED282" s="28"/>
      <c r="EE282" s="28"/>
      <c r="EF282" s="28"/>
      <c r="EG282" s="28"/>
      <c r="EH282" s="28"/>
      <c r="EI282" s="28"/>
      <c r="EJ282" s="28"/>
      <c r="EK282" s="28"/>
      <c r="EL282" s="37"/>
      <c r="EM282" s="26"/>
    </row>
    <row r="283" spans="1:143" s="48" customFormat="1">
      <c r="A283" s="25"/>
      <c r="B283" s="36"/>
      <c r="C283" s="28"/>
      <c r="D283" s="28"/>
      <c r="E283" s="37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36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  <c r="CC283" s="28"/>
      <c r="CD283" s="28"/>
      <c r="CE283" s="28"/>
      <c r="CF283" s="28"/>
      <c r="CG283" s="28"/>
      <c r="CH283" s="28"/>
      <c r="CI283" s="28"/>
      <c r="CJ283" s="28"/>
      <c r="CK283" s="28"/>
      <c r="CL283" s="28"/>
      <c r="CM283" s="28"/>
      <c r="CN283" s="28"/>
      <c r="CO283" s="28"/>
      <c r="CP283" s="28"/>
      <c r="CQ283" s="28"/>
      <c r="CR283" s="28"/>
      <c r="CS283" s="28"/>
      <c r="CT283" s="28"/>
      <c r="CU283" s="28"/>
      <c r="CV283" s="28"/>
      <c r="CW283" s="28"/>
      <c r="CX283" s="28"/>
      <c r="CY283" s="28"/>
      <c r="CZ283" s="28"/>
      <c r="DA283" s="28"/>
      <c r="DB283" s="28"/>
      <c r="DC283" s="28"/>
      <c r="DD283" s="28"/>
      <c r="DE283" s="28"/>
      <c r="DF283" s="28"/>
      <c r="DG283" s="28"/>
      <c r="DH283" s="28"/>
      <c r="DI283" s="28"/>
      <c r="DJ283" s="28"/>
      <c r="DK283" s="28"/>
      <c r="DL283" s="28"/>
      <c r="DM283" s="28"/>
      <c r="DN283" s="28"/>
      <c r="DO283" s="28"/>
      <c r="DP283" s="28"/>
      <c r="DQ283" s="28"/>
      <c r="DR283" s="28"/>
      <c r="DS283" s="28"/>
      <c r="DT283" s="28"/>
      <c r="DU283" s="28"/>
      <c r="DV283" s="28"/>
      <c r="DW283" s="28"/>
      <c r="DX283" s="28"/>
      <c r="DY283" s="28"/>
      <c r="DZ283" s="28"/>
      <c r="EA283" s="36"/>
      <c r="EB283" s="28"/>
      <c r="EC283" s="28"/>
      <c r="ED283" s="28"/>
      <c r="EE283" s="28"/>
      <c r="EF283" s="28"/>
      <c r="EG283" s="28"/>
      <c r="EH283" s="28"/>
      <c r="EI283" s="28"/>
      <c r="EJ283" s="28"/>
      <c r="EK283" s="28"/>
      <c r="EL283" s="37"/>
      <c r="EM283" s="26"/>
    </row>
    <row r="284" spans="1:143" s="48" customFormat="1">
      <c r="A284" s="25"/>
      <c r="B284" s="36"/>
      <c r="C284" s="28"/>
      <c r="D284" s="28"/>
      <c r="E284" s="37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36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  <c r="CC284" s="28"/>
      <c r="CD284" s="28"/>
      <c r="CE284" s="28"/>
      <c r="CF284" s="28"/>
      <c r="CG284" s="28"/>
      <c r="CH284" s="28"/>
      <c r="CI284" s="28"/>
      <c r="CJ284" s="28"/>
      <c r="CK284" s="28"/>
      <c r="CL284" s="28"/>
      <c r="CM284" s="28"/>
      <c r="CN284" s="28"/>
      <c r="CO284" s="28"/>
      <c r="CP284" s="28"/>
      <c r="CQ284" s="28"/>
      <c r="CR284" s="28"/>
      <c r="CS284" s="28"/>
      <c r="CT284" s="28"/>
      <c r="CU284" s="28"/>
      <c r="CV284" s="28"/>
      <c r="CW284" s="28"/>
      <c r="CX284" s="28"/>
      <c r="CY284" s="28"/>
      <c r="CZ284" s="28"/>
      <c r="DA284" s="28"/>
      <c r="DB284" s="28"/>
      <c r="DC284" s="28"/>
      <c r="DD284" s="28"/>
      <c r="DE284" s="28"/>
      <c r="DF284" s="28"/>
      <c r="DG284" s="28"/>
      <c r="DH284" s="28"/>
      <c r="DI284" s="28"/>
      <c r="DJ284" s="28"/>
      <c r="DK284" s="28"/>
      <c r="DL284" s="28"/>
      <c r="DM284" s="28"/>
      <c r="DN284" s="28"/>
      <c r="DO284" s="28"/>
      <c r="DP284" s="28"/>
      <c r="DQ284" s="28"/>
      <c r="DR284" s="28"/>
      <c r="DS284" s="28"/>
      <c r="DT284" s="28"/>
      <c r="DU284" s="28"/>
      <c r="DV284" s="28"/>
      <c r="DW284" s="28"/>
      <c r="DX284" s="28"/>
      <c r="DY284" s="28"/>
      <c r="DZ284" s="28"/>
      <c r="EA284" s="36"/>
      <c r="EB284" s="28"/>
      <c r="EC284" s="28"/>
      <c r="ED284" s="28"/>
      <c r="EE284" s="28"/>
      <c r="EF284" s="28"/>
      <c r="EG284" s="28"/>
      <c r="EH284" s="28"/>
      <c r="EI284" s="28"/>
      <c r="EJ284" s="28"/>
      <c r="EK284" s="28"/>
      <c r="EL284" s="37"/>
      <c r="EM284" s="26"/>
    </row>
    <row r="285" spans="1:143" s="48" customFormat="1">
      <c r="A285" s="25"/>
      <c r="B285" s="36"/>
      <c r="C285" s="28"/>
      <c r="D285" s="28"/>
      <c r="E285" s="37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36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  <c r="CC285" s="28"/>
      <c r="CD285" s="28"/>
      <c r="CE285" s="28"/>
      <c r="CF285" s="28"/>
      <c r="CG285" s="28"/>
      <c r="CH285" s="28"/>
      <c r="CI285" s="28"/>
      <c r="CJ285" s="28"/>
      <c r="CK285" s="28"/>
      <c r="CL285" s="28"/>
      <c r="CM285" s="28"/>
      <c r="CN285" s="28"/>
      <c r="CO285" s="28"/>
      <c r="CP285" s="28"/>
      <c r="CQ285" s="28"/>
      <c r="CR285" s="28"/>
      <c r="CS285" s="28"/>
      <c r="CT285" s="28"/>
      <c r="CU285" s="28"/>
      <c r="CV285" s="28"/>
      <c r="CW285" s="28"/>
      <c r="CX285" s="28"/>
      <c r="CY285" s="28"/>
      <c r="CZ285" s="28"/>
      <c r="DA285" s="28"/>
      <c r="DB285" s="28"/>
      <c r="DC285" s="28"/>
      <c r="DD285" s="28"/>
      <c r="DE285" s="28"/>
      <c r="DF285" s="28"/>
      <c r="DG285" s="28"/>
      <c r="DH285" s="28"/>
      <c r="DI285" s="28"/>
      <c r="DJ285" s="28"/>
      <c r="DK285" s="28"/>
      <c r="DL285" s="28"/>
      <c r="DM285" s="28"/>
      <c r="DN285" s="28"/>
      <c r="DO285" s="28"/>
      <c r="DP285" s="28"/>
      <c r="DQ285" s="28"/>
      <c r="DR285" s="28"/>
      <c r="DS285" s="28"/>
      <c r="DT285" s="28"/>
      <c r="DU285" s="28"/>
      <c r="DV285" s="28"/>
      <c r="DW285" s="28"/>
      <c r="DX285" s="28"/>
      <c r="DY285" s="28"/>
      <c r="DZ285" s="28"/>
      <c r="EA285" s="36"/>
      <c r="EB285" s="28"/>
      <c r="EC285" s="28"/>
      <c r="ED285" s="28"/>
      <c r="EE285" s="28"/>
      <c r="EF285" s="28"/>
      <c r="EG285" s="28"/>
      <c r="EH285" s="28"/>
      <c r="EI285" s="28"/>
      <c r="EJ285" s="28"/>
      <c r="EK285" s="28"/>
      <c r="EL285" s="37"/>
      <c r="EM285" s="26"/>
    </row>
    <row r="286" spans="1:143" s="48" customFormat="1">
      <c r="A286" s="25"/>
      <c r="B286" s="36"/>
      <c r="C286" s="28"/>
      <c r="D286" s="28"/>
      <c r="E286" s="37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36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  <c r="BY286" s="28"/>
      <c r="BZ286" s="28"/>
      <c r="CA286" s="28"/>
      <c r="CB286" s="28"/>
      <c r="CC286" s="28"/>
      <c r="CD286" s="28"/>
      <c r="CE286" s="28"/>
      <c r="CF286" s="28"/>
      <c r="CG286" s="28"/>
      <c r="CH286" s="28"/>
      <c r="CI286" s="28"/>
      <c r="CJ286" s="28"/>
      <c r="CK286" s="28"/>
      <c r="CL286" s="28"/>
      <c r="CM286" s="28"/>
      <c r="CN286" s="28"/>
      <c r="CO286" s="28"/>
      <c r="CP286" s="28"/>
      <c r="CQ286" s="28"/>
      <c r="CR286" s="28"/>
      <c r="CS286" s="28"/>
      <c r="CT286" s="28"/>
      <c r="CU286" s="28"/>
      <c r="CV286" s="28"/>
      <c r="CW286" s="28"/>
      <c r="CX286" s="28"/>
      <c r="CY286" s="28"/>
      <c r="CZ286" s="28"/>
      <c r="DA286" s="28"/>
      <c r="DB286" s="28"/>
      <c r="DC286" s="28"/>
      <c r="DD286" s="28"/>
      <c r="DE286" s="28"/>
      <c r="DF286" s="28"/>
      <c r="DG286" s="28"/>
      <c r="DH286" s="28"/>
      <c r="DI286" s="28"/>
      <c r="DJ286" s="28"/>
      <c r="DK286" s="28"/>
      <c r="DL286" s="28"/>
      <c r="DM286" s="28"/>
      <c r="DN286" s="28"/>
      <c r="DO286" s="28"/>
      <c r="DP286" s="28"/>
      <c r="DQ286" s="28"/>
      <c r="DR286" s="28"/>
      <c r="DS286" s="28"/>
      <c r="DT286" s="28"/>
      <c r="DU286" s="28"/>
      <c r="DV286" s="28"/>
      <c r="DW286" s="28"/>
      <c r="DX286" s="28"/>
      <c r="DY286" s="28"/>
      <c r="DZ286" s="28"/>
      <c r="EA286" s="36"/>
      <c r="EB286" s="28"/>
      <c r="EC286" s="28"/>
      <c r="ED286" s="28"/>
      <c r="EE286" s="28"/>
      <c r="EF286" s="28"/>
      <c r="EG286" s="28"/>
      <c r="EH286" s="28"/>
      <c r="EI286" s="28"/>
      <c r="EJ286" s="28"/>
      <c r="EK286" s="28"/>
      <c r="EL286" s="37"/>
      <c r="EM286" s="26"/>
    </row>
    <row r="287" spans="1:143" s="48" customFormat="1">
      <c r="A287" s="25"/>
      <c r="B287" s="36"/>
      <c r="C287" s="28"/>
      <c r="D287" s="28"/>
      <c r="E287" s="37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36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  <c r="CC287" s="28"/>
      <c r="CD287" s="28"/>
      <c r="CE287" s="28"/>
      <c r="CF287" s="28"/>
      <c r="CG287" s="28"/>
      <c r="CH287" s="28"/>
      <c r="CI287" s="28"/>
      <c r="CJ287" s="28"/>
      <c r="CK287" s="28"/>
      <c r="CL287" s="28"/>
      <c r="CM287" s="28"/>
      <c r="CN287" s="28"/>
      <c r="CO287" s="28"/>
      <c r="CP287" s="28"/>
      <c r="CQ287" s="28"/>
      <c r="CR287" s="28"/>
      <c r="CS287" s="28"/>
      <c r="CT287" s="28"/>
      <c r="CU287" s="28"/>
      <c r="CV287" s="28"/>
      <c r="CW287" s="28"/>
      <c r="CX287" s="28"/>
      <c r="CY287" s="28"/>
      <c r="CZ287" s="28"/>
      <c r="DA287" s="28"/>
      <c r="DB287" s="28"/>
      <c r="DC287" s="28"/>
      <c r="DD287" s="28"/>
      <c r="DE287" s="28"/>
      <c r="DF287" s="28"/>
      <c r="DG287" s="28"/>
      <c r="DH287" s="28"/>
      <c r="DI287" s="28"/>
      <c r="DJ287" s="28"/>
      <c r="DK287" s="28"/>
      <c r="DL287" s="28"/>
      <c r="DM287" s="28"/>
      <c r="DN287" s="28"/>
      <c r="DO287" s="28"/>
      <c r="DP287" s="28"/>
      <c r="DQ287" s="28"/>
      <c r="DR287" s="28"/>
      <c r="DS287" s="28"/>
      <c r="DT287" s="28"/>
      <c r="DU287" s="28"/>
      <c r="DV287" s="28"/>
      <c r="DW287" s="28"/>
      <c r="DX287" s="28"/>
      <c r="DY287" s="28"/>
      <c r="DZ287" s="28"/>
      <c r="EA287" s="36"/>
      <c r="EB287" s="28"/>
      <c r="EC287" s="28"/>
      <c r="ED287" s="28"/>
      <c r="EE287" s="28"/>
      <c r="EF287" s="28"/>
      <c r="EG287" s="28"/>
      <c r="EH287" s="28"/>
      <c r="EI287" s="28"/>
      <c r="EJ287" s="28"/>
      <c r="EK287" s="28"/>
      <c r="EL287" s="37"/>
      <c r="EM287" s="26"/>
    </row>
    <row r="288" spans="1:143" s="48" customFormat="1">
      <c r="A288" s="25"/>
      <c r="B288" s="36"/>
      <c r="C288" s="28"/>
      <c r="D288" s="28"/>
      <c r="E288" s="37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36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8"/>
      <c r="BY288" s="28"/>
      <c r="BZ288" s="28"/>
      <c r="CA288" s="28"/>
      <c r="CB288" s="28"/>
      <c r="CC288" s="28"/>
      <c r="CD288" s="28"/>
      <c r="CE288" s="28"/>
      <c r="CF288" s="28"/>
      <c r="CG288" s="28"/>
      <c r="CH288" s="28"/>
      <c r="CI288" s="28"/>
      <c r="CJ288" s="28"/>
      <c r="CK288" s="28"/>
      <c r="CL288" s="28"/>
      <c r="CM288" s="28"/>
      <c r="CN288" s="28"/>
      <c r="CO288" s="28"/>
      <c r="CP288" s="28"/>
      <c r="CQ288" s="28"/>
      <c r="CR288" s="28"/>
      <c r="CS288" s="28"/>
      <c r="CT288" s="28"/>
      <c r="CU288" s="28"/>
      <c r="CV288" s="28"/>
      <c r="CW288" s="28"/>
      <c r="CX288" s="28"/>
      <c r="CY288" s="28"/>
      <c r="CZ288" s="28"/>
      <c r="DA288" s="28"/>
      <c r="DB288" s="28"/>
      <c r="DC288" s="28"/>
      <c r="DD288" s="28"/>
      <c r="DE288" s="28"/>
      <c r="DF288" s="28"/>
      <c r="DG288" s="28"/>
      <c r="DH288" s="28"/>
      <c r="DI288" s="28"/>
      <c r="DJ288" s="28"/>
      <c r="DK288" s="28"/>
      <c r="DL288" s="28"/>
      <c r="DM288" s="28"/>
      <c r="DN288" s="28"/>
      <c r="DO288" s="28"/>
      <c r="DP288" s="28"/>
      <c r="DQ288" s="28"/>
      <c r="DR288" s="28"/>
      <c r="DS288" s="28"/>
      <c r="DT288" s="28"/>
      <c r="DU288" s="28"/>
      <c r="DV288" s="28"/>
      <c r="DW288" s="28"/>
      <c r="DX288" s="28"/>
      <c r="DY288" s="28"/>
      <c r="DZ288" s="28"/>
      <c r="EA288" s="36"/>
      <c r="EB288" s="28"/>
      <c r="EC288" s="28"/>
      <c r="ED288" s="28"/>
      <c r="EE288" s="28"/>
      <c r="EF288" s="28"/>
      <c r="EG288" s="28"/>
      <c r="EH288" s="28"/>
      <c r="EI288" s="28"/>
      <c r="EJ288" s="28"/>
      <c r="EK288" s="28"/>
      <c r="EL288" s="37"/>
      <c r="EM288" s="26"/>
    </row>
    <row r="289" spans="1:143" s="48" customFormat="1">
      <c r="A289" s="25"/>
      <c r="B289" s="36"/>
      <c r="C289" s="28"/>
      <c r="D289" s="28"/>
      <c r="E289" s="37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36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8"/>
      <c r="BY289" s="28"/>
      <c r="BZ289" s="28"/>
      <c r="CA289" s="28"/>
      <c r="CB289" s="28"/>
      <c r="CC289" s="28"/>
      <c r="CD289" s="28"/>
      <c r="CE289" s="28"/>
      <c r="CF289" s="28"/>
      <c r="CG289" s="28"/>
      <c r="CH289" s="28"/>
      <c r="CI289" s="28"/>
      <c r="CJ289" s="28"/>
      <c r="CK289" s="28"/>
      <c r="CL289" s="28"/>
      <c r="CM289" s="28"/>
      <c r="CN289" s="28"/>
      <c r="CO289" s="28"/>
      <c r="CP289" s="28"/>
      <c r="CQ289" s="28"/>
      <c r="CR289" s="28"/>
      <c r="CS289" s="28"/>
      <c r="CT289" s="28"/>
      <c r="CU289" s="28"/>
      <c r="CV289" s="28"/>
      <c r="CW289" s="28"/>
      <c r="CX289" s="28"/>
      <c r="CY289" s="28"/>
      <c r="CZ289" s="28"/>
      <c r="DA289" s="28"/>
      <c r="DB289" s="28"/>
      <c r="DC289" s="28"/>
      <c r="DD289" s="28"/>
      <c r="DE289" s="28"/>
      <c r="DF289" s="28"/>
      <c r="DG289" s="28"/>
      <c r="DH289" s="28"/>
      <c r="DI289" s="28"/>
      <c r="DJ289" s="28"/>
      <c r="DK289" s="28"/>
      <c r="DL289" s="28"/>
      <c r="DM289" s="28"/>
      <c r="DN289" s="28"/>
      <c r="DO289" s="28"/>
      <c r="DP289" s="28"/>
      <c r="DQ289" s="28"/>
      <c r="DR289" s="28"/>
      <c r="DS289" s="28"/>
      <c r="DT289" s="28"/>
      <c r="DU289" s="28"/>
      <c r="DV289" s="28"/>
      <c r="DW289" s="28"/>
      <c r="DX289" s="28"/>
      <c r="DY289" s="28"/>
      <c r="DZ289" s="28"/>
      <c r="EA289" s="36"/>
      <c r="EB289" s="28"/>
      <c r="EC289" s="28"/>
      <c r="ED289" s="28"/>
      <c r="EE289" s="28"/>
      <c r="EF289" s="28"/>
      <c r="EG289" s="28"/>
      <c r="EH289" s="28"/>
      <c r="EI289" s="28"/>
      <c r="EJ289" s="28"/>
      <c r="EK289" s="28"/>
      <c r="EL289" s="37"/>
      <c r="EM289" s="26"/>
    </row>
    <row r="290" spans="1:143" s="48" customFormat="1">
      <c r="A290" s="25"/>
      <c r="B290" s="36"/>
      <c r="C290" s="28"/>
      <c r="D290" s="28"/>
      <c r="E290" s="37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36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8"/>
      <c r="BY290" s="28"/>
      <c r="BZ290" s="28"/>
      <c r="CA290" s="28"/>
      <c r="CB290" s="28"/>
      <c r="CC290" s="28"/>
      <c r="CD290" s="28"/>
      <c r="CE290" s="28"/>
      <c r="CF290" s="28"/>
      <c r="CG290" s="28"/>
      <c r="CH290" s="28"/>
      <c r="CI290" s="28"/>
      <c r="CJ290" s="28"/>
      <c r="CK290" s="28"/>
      <c r="CL290" s="28"/>
      <c r="CM290" s="28"/>
      <c r="CN290" s="28"/>
      <c r="CO290" s="28"/>
      <c r="CP290" s="28"/>
      <c r="CQ290" s="28"/>
      <c r="CR290" s="28"/>
      <c r="CS290" s="28"/>
      <c r="CT290" s="28"/>
      <c r="CU290" s="28"/>
      <c r="CV290" s="28"/>
      <c r="CW290" s="28"/>
      <c r="CX290" s="28"/>
      <c r="CY290" s="28"/>
      <c r="CZ290" s="28"/>
      <c r="DA290" s="28"/>
      <c r="DB290" s="28"/>
      <c r="DC290" s="28"/>
      <c r="DD290" s="28"/>
      <c r="DE290" s="28"/>
      <c r="DF290" s="28"/>
      <c r="DG290" s="28"/>
      <c r="DH290" s="28"/>
      <c r="DI290" s="28"/>
      <c r="DJ290" s="28"/>
      <c r="DK290" s="28"/>
      <c r="DL290" s="28"/>
      <c r="DM290" s="28"/>
      <c r="DN290" s="28"/>
      <c r="DO290" s="28"/>
      <c r="DP290" s="28"/>
      <c r="DQ290" s="28"/>
      <c r="DR290" s="28"/>
      <c r="DS290" s="28"/>
      <c r="DT290" s="28"/>
      <c r="DU290" s="28"/>
      <c r="DV290" s="28"/>
      <c r="DW290" s="28"/>
      <c r="DX290" s="28"/>
      <c r="DY290" s="28"/>
      <c r="DZ290" s="28"/>
      <c r="EA290" s="36"/>
      <c r="EB290" s="28"/>
      <c r="EC290" s="28"/>
      <c r="ED290" s="28"/>
      <c r="EE290" s="28"/>
      <c r="EF290" s="28"/>
      <c r="EG290" s="28"/>
      <c r="EH290" s="28"/>
      <c r="EI290" s="28"/>
      <c r="EJ290" s="28"/>
      <c r="EK290" s="28"/>
      <c r="EL290" s="37"/>
      <c r="EM290" s="26"/>
    </row>
    <row r="291" spans="1:143" s="48" customFormat="1">
      <c r="A291" s="25"/>
      <c r="B291" s="36"/>
      <c r="C291" s="28"/>
      <c r="D291" s="28"/>
      <c r="E291" s="37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36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  <c r="BY291" s="28"/>
      <c r="BZ291" s="28"/>
      <c r="CA291" s="28"/>
      <c r="CB291" s="28"/>
      <c r="CC291" s="28"/>
      <c r="CD291" s="28"/>
      <c r="CE291" s="28"/>
      <c r="CF291" s="28"/>
      <c r="CG291" s="28"/>
      <c r="CH291" s="28"/>
      <c r="CI291" s="28"/>
      <c r="CJ291" s="28"/>
      <c r="CK291" s="28"/>
      <c r="CL291" s="28"/>
      <c r="CM291" s="28"/>
      <c r="CN291" s="28"/>
      <c r="CO291" s="28"/>
      <c r="CP291" s="28"/>
      <c r="CQ291" s="28"/>
      <c r="CR291" s="28"/>
      <c r="CS291" s="28"/>
      <c r="CT291" s="28"/>
      <c r="CU291" s="28"/>
      <c r="CV291" s="28"/>
      <c r="CW291" s="28"/>
      <c r="CX291" s="28"/>
      <c r="CY291" s="28"/>
      <c r="CZ291" s="28"/>
      <c r="DA291" s="28"/>
      <c r="DB291" s="28"/>
      <c r="DC291" s="28"/>
      <c r="DD291" s="28"/>
      <c r="DE291" s="28"/>
      <c r="DF291" s="28"/>
      <c r="DG291" s="28"/>
      <c r="DH291" s="28"/>
      <c r="DI291" s="28"/>
      <c r="DJ291" s="28"/>
      <c r="DK291" s="28"/>
      <c r="DL291" s="28"/>
      <c r="DM291" s="28"/>
      <c r="DN291" s="28"/>
      <c r="DO291" s="28"/>
      <c r="DP291" s="28"/>
      <c r="DQ291" s="28"/>
      <c r="DR291" s="28"/>
      <c r="DS291" s="28"/>
      <c r="DT291" s="28"/>
      <c r="DU291" s="28"/>
      <c r="DV291" s="28"/>
      <c r="DW291" s="28"/>
      <c r="DX291" s="28"/>
      <c r="DY291" s="28"/>
      <c r="DZ291" s="28"/>
      <c r="EA291" s="36"/>
      <c r="EB291" s="28"/>
      <c r="EC291" s="28"/>
      <c r="ED291" s="28"/>
      <c r="EE291" s="28"/>
      <c r="EF291" s="28"/>
      <c r="EG291" s="28"/>
      <c r="EH291" s="28"/>
      <c r="EI291" s="28"/>
      <c r="EJ291" s="28"/>
      <c r="EK291" s="28"/>
      <c r="EL291" s="37"/>
      <c r="EM291" s="26"/>
    </row>
    <row r="292" spans="1:143" s="48" customFormat="1">
      <c r="A292" s="25"/>
      <c r="B292" s="36"/>
      <c r="C292" s="28"/>
      <c r="D292" s="28"/>
      <c r="E292" s="37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36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8"/>
      <c r="BY292" s="28"/>
      <c r="BZ292" s="28"/>
      <c r="CA292" s="28"/>
      <c r="CB292" s="28"/>
      <c r="CC292" s="28"/>
      <c r="CD292" s="28"/>
      <c r="CE292" s="28"/>
      <c r="CF292" s="28"/>
      <c r="CG292" s="28"/>
      <c r="CH292" s="28"/>
      <c r="CI292" s="28"/>
      <c r="CJ292" s="28"/>
      <c r="CK292" s="28"/>
      <c r="CL292" s="28"/>
      <c r="CM292" s="28"/>
      <c r="CN292" s="28"/>
      <c r="CO292" s="28"/>
      <c r="CP292" s="28"/>
      <c r="CQ292" s="28"/>
      <c r="CR292" s="28"/>
      <c r="CS292" s="28"/>
      <c r="CT292" s="28"/>
      <c r="CU292" s="28"/>
      <c r="CV292" s="28"/>
      <c r="CW292" s="28"/>
      <c r="CX292" s="28"/>
      <c r="CY292" s="28"/>
      <c r="CZ292" s="28"/>
      <c r="DA292" s="28"/>
      <c r="DB292" s="28"/>
      <c r="DC292" s="28"/>
      <c r="DD292" s="28"/>
      <c r="DE292" s="28"/>
      <c r="DF292" s="28"/>
      <c r="DG292" s="28"/>
      <c r="DH292" s="28"/>
      <c r="DI292" s="28"/>
      <c r="DJ292" s="28"/>
      <c r="DK292" s="28"/>
      <c r="DL292" s="28"/>
      <c r="DM292" s="28"/>
      <c r="DN292" s="28"/>
      <c r="DO292" s="28"/>
      <c r="DP292" s="28"/>
      <c r="DQ292" s="28"/>
      <c r="DR292" s="28"/>
      <c r="DS292" s="28"/>
      <c r="DT292" s="28"/>
      <c r="DU292" s="28"/>
      <c r="DV292" s="28"/>
      <c r="DW292" s="28"/>
      <c r="DX292" s="28"/>
      <c r="DY292" s="28"/>
      <c r="DZ292" s="28"/>
      <c r="EA292" s="36"/>
      <c r="EB292" s="28"/>
      <c r="EC292" s="28"/>
      <c r="ED292" s="28"/>
      <c r="EE292" s="28"/>
      <c r="EF292" s="28"/>
      <c r="EG292" s="28"/>
      <c r="EH292" s="28"/>
      <c r="EI292" s="28"/>
      <c r="EJ292" s="28"/>
      <c r="EK292" s="28"/>
      <c r="EL292" s="37"/>
      <c r="EM292" s="26"/>
    </row>
    <row r="293" spans="1:143" s="48" customFormat="1">
      <c r="A293" s="25"/>
      <c r="B293" s="36"/>
      <c r="C293" s="28"/>
      <c r="D293" s="28"/>
      <c r="E293" s="37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36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8"/>
      <c r="BV293" s="28"/>
      <c r="BW293" s="28"/>
      <c r="BX293" s="28"/>
      <c r="BY293" s="28"/>
      <c r="BZ293" s="28"/>
      <c r="CA293" s="28"/>
      <c r="CB293" s="28"/>
      <c r="CC293" s="28"/>
      <c r="CD293" s="28"/>
      <c r="CE293" s="28"/>
      <c r="CF293" s="28"/>
      <c r="CG293" s="28"/>
      <c r="CH293" s="28"/>
      <c r="CI293" s="28"/>
      <c r="CJ293" s="28"/>
      <c r="CK293" s="28"/>
      <c r="CL293" s="28"/>
      <c r="CM293" s="28"/>
      <c r="CN293" s="28"/>
      <c r="CO293" s="28"/>
      <c r="CP293" s="28"/>
      <c r="CQ293" s="28"/>
      <c r="CR293" s="28"/>
      <c r="CS293" s="28"/>
      <c r="CT293" s="28"/>
      <c r="CU293" s="28"/>
      <c r="CV293" s="28"/>
      <c r="CW293" s="28"/>
      <c r="CX293" s="28"/>
      <c r="CY293" s="28"/>
      <c r="CZ293" s="28"/>
      <c r="DA293" s="28"/>
      <c r="DB293" s="28"/>
      <c r="DC293" s="28"/>
      <c r="DD293" s="28"/>
      <c r="DE293" s="28"/>
      <c r="DF293" s="28"/>
      <c r="DG293" s="28"/>
      <c r="DH293" s="28"/>
      <c r="DI293" s="28"/>
      <c r="DJ293" s="28"/>
      <c r="DK293" s="28"/>
      <c r="DL293" s="28"/>
      <c r="DM293" s="28"/>
      <c r="DN293" s="28"/>
      <c r="DO293" s="28"/>
      <c r="DP293" s="28"/>
      <c r="DQ293" s="28"/>
      <c r="DR293" s="28"/>
      <c r="DS293" s="28"/>
      <c r="DT293" s="28"/>
      <c r="DU293" s="28"/>
      <c r="DV293" s="28"/>
      <c r="DW293" s="28"/>
      <c r="DX293" s="28"/>
      <c r="DY293" s="28"/>
      <c r="DZ293" s="28"/>
      <c r="EA293" s="36"/>
      <c r="EB293" s="28"/>
      <c r="EC293" s="28"/>
      <c r="ED293" s="28"/>
      <c r="EE293" s="28"/>
      <c r="EF293" s="28"/>
      <c r="EG293" s="28"/>
      <c r="EH293" s="28"/>
      <c r="EI293" s="28"/>
      <c r="EJ293" s="28"/>
      <c r="EK293" s="28"/>
      <c r="EL293" s="37"/>
      <c r="EM293" s="26"/>
    </row>
    <row r="294" spans="1:143" s="48" customFormat="1">
      <c r="A294" s="25"/>
      <c r="B294" s="36"/>
      <c r="C294" s="28"/>
      <c r="D294" s="28"/>
      <c r="E294" s="37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36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8"/>
      <c r="BV294" s="28"/>
      <c r="BW294" s="28"/>
      <c r="BX294" s="28"/>
      <c r="BY294" s="28"/>
      <c r="BZ294" s="28"/>
      <c r="CA294" s="28"/>
      <c r="CB294" s="28"/>
      <c r="CC294" s="28"/>
      <c r="CD294" s="28"/>
      <c r="CE294" s="28"/>
      <c r="CF294" s="28"/>
      <c r="CG294" s="28"/>
      <c r="CH294" s="28"/>
      <c r="CI294" s="28"/>
      <c r="CJ294" s="28"/>
      <c r="CK294" s="28"/>
      <c r="CL294" s="28"/>
      <c r="CM294" s="28"/>
      <c r="CN294" s="28"/>
      <c r="CO294" s="28"/>
      <c r="CP294" s="28"/>
      <c r="CQ294" s="28"/>
      <c r="CR294" s="28"/>
      <c r="CS294" s="28"/>
      <c r="CT294" s="28"/>
      <c r="CU294" s="28"/>
      <c r="CV294" s="28"/>
      <c r="CW294" s="28"/>
      <c r="CX294" s="28"/>
      <c r="CY294" s="28"/>
      <c r="CZ294" s="28"/>
      <c r="DA294" s="28"/>
      <c r="DB294" s="28"/>
      <c r="DC294" s="28"/>
      <c r="DD294" s="28"/>
      <c r="DE294" s="28"/>
      <c r="DF294" s="28"/>
      <c r="DG294" s="28"/>
      <c r="DH294" s="28"/>
      <c r="DI294" s="28"/>
      <c r="DJ294" s="28"/>
      <c r="DK294" s="28"/>
      <c r="DL294" s="28"/>
      <c r="DM294" s="28"/>
      <c r="DN294" s="28"/>
      <c r="DO294" s="28"/>
      <c r="DP294" s="28"/>
      <c r="DQ294" s="28"/>
      <c r="DR294" s="28"/>
      <c r="DS294" s="28"/>
      <c r="DT294" s="28"/>
      <c r="DU294" s="28"/>
      <c r="DV294" s="28"/>
      <c r="DW294" s="28"/>
      <c r="DX294" s="28"/>
      <c r="DY294" s="28"/>
      <c r="DZ294" s="28"/>
      <c r="EA294" s="36"/>
      <c r="EB294" s="28"/>
      <c r="EC294" s="28"/>
      <c r="ED294" s="28"/>
      <c r="EE294" s="28"/>
      <c r="EF294" s="28"/>
      <c r="EG294" s="28"/>
      <c r="EH294" s="28"/>
      <c r="EI294" s="28"/>
      <c r="EJ294" s="28"/>
      <c r="EK294" s="28"/>
      <c r="EL294" s="37"/>
      <c r="EM294" s="26"/>
    </row>
    <row r="295" spans="1:143" s="48" customFormat="1">
      <c r="A295" s="25"/>
      <c r="B295" s="36"/>
      <c r="C295" s="28"/>
      <c r="D295" s="28"/>
      <c r="E295" s="37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36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8"/>
      <c r="BV295" s="28"/>
      <c r="BW295" s="28"/>
      <c r="BX295" s="28"/>
      <c r="BY295" s="28"/>
      <c r="BZ295" s="28"/>
      <c r="CA295" s="28"/>
      <c r="CB295" s="28"/>
      <c r="CC295" s="28"/>
      <c r="CD295" s="28"/>
      <c r="CE295" s="28"/>
      <c r="CF295" s="28"/>
      <c r="CG295" s="28"/>
      <c r="CH295" s="28"/>
      <c r="CI295" s="28"/>
      <c r="CJ295" s="28"/>
      <c r="CK295" s="28"/>
      <c r="CL295" s="28"/>
      <c r="CM295" s="28"/>
      <c r="CN295" s="28"/>
      <c r="CO295" s="28"/>
      <c r="CP295" s="28"/>
      <c r="CQ295" s="28"/>
      <c r="CR295" s="28"/>
      <c r="CS295" s="28"/>
      <c r="CT295" s="28"/>
      <c r="CU295" s="28"/>
      <c r="CV295" s="28"/>
      <c r="CW295" s="28"/>
      <c r="CX295" s="28"/>
      <c r="CY295" s="28"/>
      <c r="CZ295" s="28"/>
      <c r="DA295" s="28"/>
      <c r="DB295" s="28"/>
      <c r="DC295" s="28"/>
      <c r="DD295" s="28"/>
      <c r="DE295" s="28"/>
      <c r="DF295" s="28"/>
      <c r="DG295" s="28"/>
      <c r="DH295" s="28"/>
      <c r="DI295" s="28"/>
      <c r="DJ295" s="28"/>
      <c r="DK295" s="28"/>
      <c r="DL295" s="28"/>
      <c r="DM295" s="28"/>
      <c r="DN295" s="28"/>
      <c r="DO295" s="28"/>
      <c r="DP295" s="28"/>
      <c r="DQ295" s="28"/>
      <c r="DR295" s="28"/>
      <c r="DS295" s="28"/>
      <c r="DT295" s="28"/>
      <c r="DU295" s="28"/>
      <c r="DV295" s="28"/>
      <c r="DW295" s="28"/>
      <c r="DX295" s="28"/>
      <c r="DY295" s="28"/>
      <c r="DZ295" s="28"/>
      <c r="EA295" s="36"/>
      <c r="EB295" s="28"/>
      <c r="EC295" s="28"/>
      <c r="ED295" s="28"/>
      <c r="EE295" s="28"/>
      <c r="EF295" s="28"/>
      <c r="EG295" s="28"/>
      <c r="EH295" s="28"/>
      <c r="EI295" s="28"/>
      <c r="EJ295" s="28"/>
      <c r="EK295" s="28"/>
      <c r="EL295" s="37"/>
      <c r="EM295" s="26"/>
    </row>
    <row r="296" spans="1:143" s="48" customFormat="1">
      <c r="A296" s="25"/>
      <c r="B296" s="36"/>
      <c r="C296" s="28"/>
      <c r="D296" s="28"/>
      <c r="E296" s="37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36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8"/>
      <c r="BV296" s="28"/>
      <c r="BW296" s="28"/>
      <c r="BX296" s="28"/>
      <c r="BY296" s="28"/>
      <c r="BZ296" s="28"/>
      <c r="CA296" s="28"/>
      <c r="CB296" s="28"/>
      <c r="CC296" s="28"/>
      <c r="CD296" s="28"/>
      <c r="CE296" s="28"/>
      <c r="CF296" s="28"/>
      <c r="CG296" s="28"/>
      <c r="CH296" s="28"/>
      <c r="CI296" s="28"/>
      <c r="CJ296" s="28"/>
      <c r="CK296" s="28"/>
      <c r="CL296" s="28"/>
      <c r="CM296" s="28"/>
      <c r="CN296" s="28"/>
      <c r="CO296" s="28"/>
      <c r="CP296" s="28"/>
      <c r="CQ296" s="28"/>
      <c r="CR296" s="28"/>
      <c r="CS296" s="28"/>
      <c r="CT296" s="28"/>
      <c r="CU296" s="28"/>
      <c r="CV296" s="28"/>
      <c r="CW296" s="28"/>
      <c r="CX296" s="28"/>
      <c r="CY296" s="28"/>
      <c r="CZ296" s="28"/>
      <c r="DA296" s="28"/>
      <c r="DB296" s="28"/>
      <c r="DC296" s="28"/>
      <c r="DD296" s="28"/>
      <c r="DE296" s="28"/>
      <c r="DF296" s="28"/>
      <c r="DG296" s="28"/>
      <c r="DH296" s="28"/>
      <c r="DI296" s="28"/>
      <c r="DJ296" s="28"/>
      <c r="DK296" s="28"/>
      <c r="DL296" s="28"/>
      <c r="DM296" s="28"/>
      <c r="DN296" s="28"/>
      <c r="DO296" s="28"/>
      <c r="DP296" s="28"/>
      <c r="DQ296" s="28"/>
      <c r="DR296" s="28"/>
      <c r="DS296" s="28"/>
      <c r="DT296" s="28"/>
      <c r="DU296" s="28"/>
      <c r="DV296" s="28"/>
      <c r="DW296" s="28"/>
      <c r="DX296" s="28"/>
      <c r="DY296" s="28"/>
      <c r="DZ296" s="28"/>
      <c r="EA296" s="36"/>
      <c r="EB296" s="28"/>
      <c r="EC296" s="28"/>
      <c r="ED296" s="28"/>
      <c r="EE296" s="28"/>
      <c r="EF296" s="28"/>
      <c r="EG296" s="28"/>
      <c r="EH296" s="28"/>
      <c r="EI296" s="28"/>
      <c r="EJ296" s="28"/>
      <c r="EK296" s="28"/>
      <c r="EL296" s="37"/>
      <c r="EM296" s="26"/>
    </row>
    <row r="297" spans="1:143" s="48" customFormat="1">
      <c r="A297" s="25"/>
      <c r="B297" s="36"/>
      <c r="C297" s="28"/>
      <c r="D297" s="28"/>
      <c r="E297" s="37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36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8"/>
      <c r="BV297" s="28"/>
      <c r="BW297" s="28"/>
      <c r="BX297" s="28"/>
      <c r="BY297" s="28"/>
      <c r="BZ297" s="28"/>
      <c r="CA297" s="28"/>
      <c r="CB297" s="28"/>
      <c r="CC297" s="28"/>
      <c r="CD297" s="28"/>
      <c r="CE297" s="28"/>
      <c r="CF297" s="28"/>
      <c r="CG297" s="28"/>
      <c r="CH297" s="28"/>
      <c r="CI297" s="28"/>
      <c r="CJ297" s="28"/>
      <c r="CK297" s="28"/>
      <c r="CL297" s="28"/>
      <c r="CM297" s="28"/>
      <c r="CN297" s="28"/>
      <c r="CO297" s="28"/>
      <c r="CP297" s="28"/>
      <c r="CQ297" s="28"/>
      <c r="CR297" s="28"/>
      <c r="CS297" s="28"/>
      <c r="CT297" s="28"/>
      <c r="CU297" s="28"/>
      <c r="CV297" s="28"/>
      <c r="CW297" s="28"/>
      <c r="CX297" s="28"/>
      <c r="CY297" s="28"/>
      <c r="CZ297" s="28"/>
      <c r="DA297" s="28"/>
      <c r="DB297" s="28"/>
      <c r="DC297" s="28"/>
      <c r="DD297" s="28"/>
      <c r="DE297" s="28"/>
      <c r="DF297" s="28"/>
      <c r="DG297" s="28"/>
      <c r="DH297" s="28"/>
      <c r="DI297" s="28"/>
      <c r="DJ297" s="28"/>
      <c r="DK297" s="28"/>
      <c r="DL297" s="28"/>
      <c r="DM297" s="28"/>
      <c r="DN297" s="28"/>
      <c r="DO297" s="28"/>
      <c r="DP297" s="28"/>
      <c r="DQ297" s="28"/>
      <c r="DR297" s="28"/>
      <c r="DS297" s="28"/>
      <c r="DT297" s="28"/>
      <c r="DU297" s="28"/>
      <c r="DV297" s="28"/>
      <c r="DW297" s="28"/>
      <c r="DX297" s="28"/>
      <c r="DY297" s="28"/>
      <c r="DZ297" s="28"/>
      <c r="EA297" s="36"/>
      <c r="EB297" s="28"/>
      <c r="EC297" s="28"/>
      <c r="ED297" s="28"/>
      <c r="EE297" s="28"/>
      <c r="EF297" s="28"/>
      <c r="EG297" s="28"/>
      <c r="EH297" s="28"/>
      <c r="EI297" s="28"/>
      <c r="EJ297" s="28"/>
      <c r="EK297" s="28"/>
      <c r="EL297" s="37"/>
      <c r="EM297" s="26"/>
    </row>
    <row r="298" spans="1:143" s="48" customFormat="1">
      <c r="A298" s="25"/>
      <c r="B298" s="36"/>
      <c r="C298" s="28"/>
      <c r="D298" s="28"/>
      <c r="E298" s="37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36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8"/>
      <c r="BV298" s="28"/>
      <c r="BW298" s="28"/>
      <c r="BX298" s="28"/>
      <c r="BY298" s="28"/>
      <c r="BZ298" s="28"/>
      <c r="CA298" s="28"/>
      <c r="CB298" s="28"/>
      <c r="CC298" s="28"/>
      <c r="CD298" s="28"/>
      <c r="CE298" s="28"/>
      <c r="CF298" s="28"/>
      <c r="CG298" s="28"/>
      <c r="CH298" s="28"/>
      <c r="CI298" s="28"/>
      <c r="CJ298" s="28"/>
      <c r="CK298" s="28"/>
      <c r="CL298" s="28"/>
      <c r="CM298" s="28"/>
      <c r="CN298" s="28"/>
      <c r="CO298" s="28"/>
      <c r="CP298" s="28"/>
      <c r="CQ298" s="28"/>
      <c r="CR298" s="28"/>
      <c r="CS298" s="28"/>
      <c r="CT298" s="28"/>
      <c r="CU298" s="28"/>
      <c r="CV298" s="28"/>
      <c r="CW298" s="28"/>
      <c r="CX298" s="28"/>
      <c r="CY298" s="28"/>
      <c r="CZ298" s="28"/>
      <c r="DA298" s="28"/>
      <c r="DB298" s="28"/>
      <c r="DC298" s="28"/>
      <c r="DD298" s="28"/>
      <c r="DE298" s="28"/>
      <c r="DF298" s="28"/>
      <c r="DG298" s="28"/>
      <c r="DH298" s="28"/>
      <c r="DI298" s="28"/>
      <c r="DJ298" s="28"/>
      <c r="DK298" s="28"/>
      <c r="DL298" s="28"/>
      <c r="DM298" s="28"/>
      <c r="DN298" s="28"/>
      <c r="DO298" s="28"/>
      <c r="DP298" s="28"/>
      <c r="DQ298" s="28"/>
      <c r="DR298" s="28"/>
      <c r="DS298" s="28"/>
      <c r="DT298" s="28"/>
      <c r="DU298" s="28"/>
      <c r="DV298" s="28"/>
      <c r="DW298" s="28"/>
      <c r="DX298" s="28"/>
      <c r="DY298" s="28"/>
      <c r="DZ298" s="28"/>
      <c r="EA298" s="36"/>
      <c r="EB298" s="28"/>
      <c r="EC298" s="28"/>
      <c r="ED298" s="28"/>
      <c r="EE298" s="28"/>
      <c r="EF298" s="28"/>
      <c r="EG298" s="28"/>
      <c r="EH298" s="28"/>
      <c r="EI298" s="28"/>
      <c r="EJ298" s="28"/>
      <c r="EK298" s="28"/>
      <c r="EL298" s="37"/>
      <c r="EM298" s="26"/>
    </row>
    <row r="299" spans="1:143" s="48" customFormat="1">
      <c r="A299" s="25"/>
      <c r="B299" s="36"/>
      <c r="C299" s="28"/>
      <c r="D299" s="28"/>
      <c r="E299" s="37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36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8"/>
      <c r="BV299" s="28"/>
      <c r="BW299" s="28"/>
      <c r="BX299" s="28"/>
      <c r="BY299" s="28"/>
      <c r="BZ299" s="28"/>
      <c r="CA299" s="28"/>
      <c r="CB299" s="28"/>
      <c r="CC299" s="28"/>
      <c r="CD299" s="28"/>
      <c r="CE299" s="28"/>
      <c r="CF299" s="28"/>
      <c r="CG299" s="28"/>
      <c r="CH299" s="28"/>
      <c r="CI299" s="28"/>
      <c r="CJ299" s="28"/>
      <c r="CK299" s="28"/>
      <c r="CL299" s="28"/>
      <c r="CM299" s="28"/>
      <c r="CN299" s="28"/>
      <c r="CO299" s="28"/>
      <c r="CP299" s="28"/>
      <c r="CQ299" s="28"/>
      <c r="CR299" s="28"/>
      <c r="CS299" s="28"/>
      <c r="CT299" s="28"/>
      <c r="CU299" s="28"/>
      <c r="CV299" s="28"/>
      <c r="CW299" s="28"/>
      <c r="CX299" s="28"/>
      <c r="CY299" s="28"/>
      <c r="CZ299" s="28"/>
      <c r="DA299" s="28"/>
      <c r="DB299" s="28"/>
      <c r="DC299" s="28"/>
      <c r="DD299" s="28"/>
      <c r="DE299" s="28"/>
      <c r="DF299" s="28"/>
      <c r="DG299" s="28"/>
      <c r="DH299" s="28"/>
      <c r="DI299" s="28"/>
      <c r="DJ299" s="28"/>
      <c r="DK299" s="28"/>
      <c r="DL299" s="28"/>
      <c r="DM299" s="28"/>
      <c r="DN299" s="28"/>
      <c r="DO299" s="28"/>
      <c r="DP299" s="28"/>
      <c r="DQ299" s="28"/>
      <c r="DR299" s="28"/>
      <c r="DS299" s="28"/>
      <c r="DT299" s="28"/>
      <c r="DU299" s="28"/>
      <c r="DV299" s="28"/>
      <c r="DW299" s="28"/>
      <c r="DX299" s="28"/>
      <c r="DY299" s="28"/>
      <c r="DZ299" s="28"/>
      <c r="EA299" s="36"/>
      <c r="EB299" s="28"/>
      <c r="EC299" s="28"/>
      <c r="ED299" s="28"/>
      <c r="EE299" s="28"/>
      <c r="EF299" s="28"/>
      <c r="EG299" s="28"/>
      <c r="EH299" s="28"/>
      <c r="EI299" s="28"/>
      <c r="EJ299" s="28"/>
      <c r="EK299" s="28"/>
      <c r="EL299" s="37"/>
      <c r="EM299" s="26"/>
    </row>
    <row r="300" spans="1:143" s="48" customFormat="1">
      <c r="A300" s="25"/>
      <c r="B300" s="36"/>
      <c r="C300" s="28"/>
      <c r="D300" s="28"/>
      <c r="E300" s="37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36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  <c r="BP300" s="28"/>
      <c r="BQ300" s="28"/>
      <c r="BR300" s="28"/>
      <c r="BS300" s="28"/>
      <c r="BT300" s="28"/>
      <c r="BU300" s="28"/>
      <c r="BV300" s="28"/>
      <c r="BW300" s="28"/>
      <c r="BX300" s="28"/>
      <c r="BY300" s="28"/>
      <c r="BZ300" s="28"/>
      <c r="CA300" s="28"/>
      <c r="CB300" s="28"/>
      <c r="CC300" s="28"/>
      <c r="CD300" s="28"/>
      <c r="CE300" s="28"/>
      <c r="CF300" s="28"/>
      <c r="CG300" s="28"/>
      <c r="CH300" s="28"/>
      <c r="CI300" s="28"/>
      <c r="CJ300" s="28"/>
      <c r="CK300" s="28"/>
      <c r="CL300" s="28"/>
      <c r="CM300" s="28"/>
      <c r="CN300" s="28"/>
      <c r="CO300" s="28"/>
      <c r="CP300" s="28"/>
      <c r="CQ300" s="28"/>
      <c r="CR300" s="28"/>
      <c r="CS300" s="28"/>
      <c r="CT300" s="28"/>
      <c r="CU300" s="28"/>
      <c r="CV300" s="28"/>
      <c r="CW300" s="28"/>
      <c r="CX300" s="28"/>
      <c r="CY300" s="28"/>
      <c r="CZ300" s="28"/>
      <c r="DA300" s="28"/>
      <c r="DB300" s="28"/>
      <c r="DC300" s="28"/>
      <c r="DD300" s="28"/>
      <c r="DE300" s="28"/>
      <c r="DF300" s="28"/>
      <c r="DG300" s="28"/>
      <c r="DH300" s="28"/>
      <c r="DI300" s="28"/>
      <c r="DJ300" s="28"/>
      <c r="DK300" s="28"/>
      <c r="DL300" s="28"/>
      <c r="DM300" s="28"/>
      <c r="DN300" s="28"/>
      <c r="DO300" s="28"/>
      <c r="DP300" s="28"/>
      <c r="DQ300" s="28"/>
      <c r="DR300" s="28"/>
      <c r="DS300" s="28"/>
      <c r="DT300" s="28"/>
      <c r="DU300" s="28"/>
      <c r="DV300" s="28"/>
      <c r="DW300" s="28"/>
      <c r="DX300" s="28"/>
      <c r="DY300" s="28"/>
      <c r="DZ300" s="28"/>
      <c r="EA300" s="36"/>
      <c r="EB300" s="28"/>
      <c r="EC300" s="28"/>
      <c r="ED300" s="28"/>
      <c r="EE300" s="28"/>
      <c r="EF300" s="28"/>
      <c r="EG300" s="28"/>
      <c r="EH300" s="28"/>
      <c r="EI300" s="28"/>
      <c r="EJ300" s="28"/>
      <c r="EK300" s="28"/>
      <c r="EL300" s="37"/>
      <c r="EM300" s="26"/>
    </row>
    <row r="301" spans="1:143" s="48" customFormat="1">
      <c r="A301" s="25"/>
      <c r="B301" s="36"/>
      <c r="C301" s="28"/>
      <c r="D301" s="28"/>
      <c r="E301" s="37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36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8"/>
      <c r="BT301" s="28"/>
      <c r="BU301" s="28"/>
      <c r="BV301" s="28"/>
      <c r="BW301" s="28"/>
      <c r="BX301" s="28"/>
      <c r="BY301" s="28"/>
      <c r="BZ301" s="28"/>
      <c r="CA301" s="28"/>
      <c r="CB301" s="28"/>
      <c r="CC301" s="28"/>
      <c r="CD301" s="28"/>
      <c r="CE301" s="28"/>
      <c r="CF301" s="28"/>
      <c r="CG301" s="28"/>
      <c r="CH301" s="28"/>
      <c r="CI301" s="28"/>
      <c r="CJ301" s="28"/>
      <c r="CK301" s="28"/>
      <c r="CL301" s="28"/>
      <c r="CM301" s="28"/>
      <c r="CN301" s="28"/>
      <c r="CO301" s="28"/>
      <c r="CP301" s="28"/>
      <c r="CQ301" s="28"/>
      <c r="CR301" s="28"/>
      <c r="CS301" s="28"/>
      <c r="CT301" s="28"/>
      <c r="CU301" s="28"/>
      <c r="CV301" s="28"/>
      <c r="CW301" s="28"/>
      <c r="CX301" s="28"/>
      <c r="CY301" s="28"/>
      <c r="CZ301" s="28"/>
      <c r="DA301" s="28"/>
      <c r="DB301" s="28"/>
      <c r="DC301" s="28"/>
      <c r="DD301" s="28"/>
      <c r="DE301" s="28"/>
      <c r="DF301" s="28"/>
      <c r="DG301" s="28"/>
      <c r="DH301" s="28"/>
      <c r="DI301" s="28"/>
      <c r="DJ301" s="28"/>
      <c r="DK301" s="28"/>
      <c r="DL301" s="28"/>
      <c r="DM301" s="28"/>
      <c r="DN301" s="28"/>
      <c r="DO301" s="28"/>
      <c r="DP301" s="28"/>
      <c r="DQ301" s="28"/>
      <c r="DR301" s="28"/>
      <c r="DS301" s="28"/>
      <c r="DT301" s="28"/>
      <c r="DU301" s="28"/>
      <c r="DV301" s="28"/>
      <c r="DW301" s="28"/>
      <c r="DX301" s="28"/>
      <c r="DY301" s="28"/>
      <c r="DZ301" s="28"/>
      <c r="EA301" s="36"/>
      <c r="EB301" s="28"/>
      <c r="EC301" s="28"/>
      <c r="ED301" s="28"/>
      <c r="EE301" s="28"/>
      <c r="EF301" s="28"/>
      <c r="EG301" s="28"/>
      <c r="EH301" s="28"/>
      <c r="EI301" s="28"/>
      <c r="EJ301" s="28"/>
      <c r="EK301" s="28"/>
      <c r="EL301" s="37"/>
      <c r="EM301" s="26"/>
    </row>
    <row r="302" spans="1:143" s="48" customFormat="1">
      <c r="A302" s="25"/>
      <c r="B302" s="36"/>
      <c r="C302" s="28"/>
      <c r="D302" s="28"/>
      <c r="E302" s="37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36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  <c r="BO302" s="28"/>
      <c r="BP302" s="28"/>
      <c r="BQ302" s="28"/>
      <c r="BR302" s="28"/>
      <c r="BS302" s="28"/>
      <c r="BT302" s="28"/>
      <c r="BU302" s="28"/>
      <c r="BV302" s="28"/>
      <c r="BW302" s="28"/>
      <c r="BX302" s="28"/>
      <c r="BY302" s="28"/>
      <c r="BZ302" s="28"/>
      <c r="CA302" s="28"/>
      <c r="CB302" s="28"/>
      <c r="CC302" s="28"/>
      <c r="CD302" s="28"/>
      <c r="CE302" s="28"/>
      <c r="CF302" s="28"/>
      <c r="CG302" s="28"/>
      <c r="CH302" s="28"/>
      <c r="CI302" s="28"/>
      <c r="CJ302" s="28"/>
      <c r="CK302" s="28"/>
      <c r="CL302" s="28"/>
      <c r="CM302" s="28"/>
      <c r="CN302" s="28"/>
      <c r="CO302" s="28"/>
      <c r="CP302" s="28"/>
      <c r="CQ302" s="28"/>
      <c r="CR302" s="28"/>
      <c r="CS302" s="28"/>
      <c r="CT302" s="28"/>
      <c r="CU302" s="28"/>
      <c r="CV302" s="28"/>
      <c r="CW302" s="28"/>
      <c r="CX302" s="28"/>
      <c r="CY302" s="28"/>
      <c r="CZ302" s="28"/>
      <c r="DA302" s="28"/>
      <c r="DB302" s="28"/>
      <c r="DC302" s="28"/>
      <c r="DD302" s="28"/>
      <c r="DE302" s="28"/>
      <c r="DF302" s="28"/>
      <c r="DG302" s="28"/>
      <c r="DH302" s="28"/>
      <c r="DI302" s="28"/>
      <c r="DJ302" s="28"/>
      <c r="DK302" s="28"/>
      <c r="DL302" s="28"/>
      <c r="DM302" s="28"/>
      <c r="DN302" s="28"/>
      <c r="DO302" s="28"/>
      <c r="DP302" s="28"/>
      <c r="DQ302" s="28"/>
      <c r="DR302" s="28"/>
      <c r="DS302" s="28"/>
      <c r="DT302" s="28"/>
      <c r="DU302" s="28"/>
      <c r="DV302" s="28"/>
      <c r="DW302" s="28"/>
      <c r="DX302" s="28"/>
      <c r="DY302" s="28"/>
      <c r="DZ302" s="28"/>
      <c r="EA302" s="36"/>
      <c r="EB302" s="28"/>
      <c r="EC302" s="28"/>
      <c r="ED302" s="28"/>
      <c r="EE302" s="28"/>
      <c r="EF302" s="28"/>
      <c r="EG302" s="28"/>
      <c r="EH302" s="28"/>
      <c r="EI302" s="28"/>
      <c r="EJ302" s="28"/>
      <c r="EK302" s="28"/>
      <c r="EL302" s="37"/>
      <c r="EM302" s="26"/>
    </row>
    <row r="303" spans="1:143" s="48" customFormat="1">
      <c r="A303" s="25"/>
      <c r="B303" s="36"/>
      <c r="C303" s="28"/>
      <c r="D303" s="28"/>
      <c r="E303" s="37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36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  <c r="BM303" s="28"/>
      <c r="BN303" s="28"/>
      <c r="BO303" s="28"/>
      <c r="BP303" s="28"/>
      <c r="BQ303" s="28"/>
      <c r="BR303" s="28"/>
      <c r="BS303" s="28"/>
      <c r="BT303" s="28"/>
      <c r="BU303" s="28"/>
      <c r="BV303" s="28"/>
      <c r="BW303" s="28"/>
      <c r="BX303" s="28"/>
      <c r="BY303" s="28"/>
      <c r="BZ303" s="28"/>
      <c r="CA303" s="28"/>
      <c r="CB303" s="28"/>
      <c r="CC303" s="28"/>
      <c r="CD303" s="28"/>
      <c r="CE303" s="28"/>
      <c r="CF303" s="28"/>
      <c r="CG303" s="28"/>
      <c r="CH303" s="28"/>
      <c r="CI303" s="28"/>
      <c r="CJ303" s="28"/>
      <c r="CK303" s="28"/>
      <c r="CL303" s="28"/>
      <c r="CM303" s="28"/>
      <c r="CN303" s="28"/>
      <c r="CO303" s="28"/>
      <c r="CP303" s="28"/>
      <c r="CQ303" s="28"/>
      <c r="CR303" s="28"/>
      <c r="CS303" s="28"/>
      <c r="CT303" s="28"/>
      <c r="CU303" s="28"/>
      <c r="CV303" s="28"/>
      <c r="CW303" s="28"/>
      <c r="CX303" s="28"/>
      <c r="CY303" s="28"/>
      <c r="CZ303" s="28"/>
      <c r="DA303" s="28"/>
      <c r="DB303" s="28"/>
      <c r="DC303" s="28"/>
      <c r="DD303" s="28"/>
      <c r="DE303" s="28"/>
      <c r="DF303" s="28"/>
      <c r="DG303" s="28"/>
      <c r="DH303" s="28"/>
      <c r="DI303" s="28"/>
      <c r="DJ303" s="28"/>
      <c r="DK303" s="28"/>
      <c r="DL303" s="28"/>
      <c r="DM303" s="28"/>
      <c r="DN303" s="28"/>
      <c r="DO303" s="28"/>
      <c r="DP303" s="28"/>
      <c r="DQ303" s="28"/>
      <c r="DR303" s="28"/>
      <c r="DS303" s="28"/>
      <c r="DT303" s="28"/>
      <c r="DU303" s="28"/>
      <c r="DV303" s="28"/>
      <c r="DW303" s="28"/>
      <c r="DX303" s="28"/>
      <c r="DY303" s="28"/>
      <c r="DZ303" s="28"/>
      <c r="EA303" s="36"/>
      <c r="EB303" s="28"/>
      <c r="EC303" s="28"/>
      <c r="ED303" s="28"/>
      <c r="EE303" s="28"/>
      <c r="EF303" s="28"/>
      <c r="EG303" s="28"/>
      <c r="EH303" s="28"/>
      <c r="EI303" s="28"/>
      <c r="EJ303" s="28"/>
      <c r="EK303" s="28"/>
      <c r="EL303" s="37"/>
      <c r="EM303" s="26"/>
    </row>
    <row r="304" spans="1:143" s="48" customFormat="1">
      <c r="A304" s="25"/>
      <c r="B304" s="36"/>
      <c r="C304" s="28"/>
      <c r="D304" s="28"/>
      <c r="E304" s="37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36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  <c r="BM304" s="28"/>
      <c r="BN304" s="28"/>
      <c r="BO304" s="28"/>
      <c r="BP304" s="28"/>
      <c r="BQ304" s="28"/>
      <c r="BR304" s="28"/>
      <c r="BS304" s="28"/>
      <c r="BT304" s="28"/>
      <c r="BU304" s="28"/>
      <c r="BV304" s="28"/>
      <c r="BW304" s="28"/>
      <c r="BX304" s="28"/>
      <c r="BY304" s="28"/>
      <c r="BZ304" s="28"/>
      <c r="CA304" s="28"/>
      <c r="CB304" s="28"/>
      <c r="CC304" s="28"/>
      <c r="CD304" s="28"/>
      <c r="CE304" s="28"/>
      <c r="CF304" s="28"/>
      <c r="CG304" s="28"/>
      <c r="CH304" s="28"/>
      <c r="CI304" s="28"/>
      <c r="CJ304" s="28"/>
      <c r="CK304" s="28"/>
      <c r="CL304" s="28"/>
      <c r="CM304" s="28"/>
      <c r="CN304" s="28"/>
      <c r="CO304" s="28"/>
      <c r="CP304" s="28"/>
      <c r="CQ304" s="28"/>
      <c r="CR304" s="28"/>
      <c r="CS304" s="28"/>
      <c r="CT304" s="28"/>
      <c r="CU304" s="28"/>
      <c r="CV304" s="28"/>
      <c r="CW304" s="28"/>
      <c r="CX304" s="28"/>
      <c r="CY304" s="28"/>
      <c r="CZ304" s="28"/>
      <c r="DA304" s="28"/>
      <c r="DB304" s="28"/>
      <c r="DC304" s="28"/>
      <c r="DD304" s="28"/>
      <c r="DE304" s="28"/>
      <c r="DF304" s="28"/>
      <c r="DG304" s="28"/>
      <c r="DH304" s="28"/>
      <c r="DI304" s="28"/>
      <c r="DJ304" s="28"/>
      <c r="DK304" s="28"/>
      <c r="DL304" s="28"/>
      <c r="DM304" s="28"/>
      <c r="DN304" s="28"/>
      <c r="DO304" s="28"/>
      <c r="DP304" s="28"/>
      <c r="DQ304" s="28"/>
      <c r="DR304" s="28"/>
      <c r="DS304" s="28"/>
      <c r="DT304" s="28"/>
      <c r="DU304" s="28"/>
      <c r="DV304" s="28"/>
      <c r="DW304" s="28"/>
      <c r="DX304" s="28"/>
      <c r="DY304" s="28"/>
      <c r="DZ304" s="28"/>
      <c r="EA304" s="36"/>
      <c r="EB304" s="28"/>
      <c r="EC304" s="28"/>
      <c r="ED304" s="28"/>
      <c r="EE304" s="28"/>
      <c r="EF304" s="28"/>
      <c r="EG304" s="28"/>
      <c r="EH304" s="28"/>
      <c r="EI304" s="28"/>
      <c r="EJ304" s="28"/>
      <c r="EK304" s="28"/>
      <c r="EL304" s="37"/>
      <c r="EM304" s="26"/>
    </row>
    <row r="305" spans="1:143" s="48" customFormat="1">
      <c r="A305" s="25"/>
      <c r="B305" s="36"/>
      <c r="C305" s="28"/>
      <c r="D305" s="28"/>
      <c r="E305" s="37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36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  <c r="BP305" s="28"/>
      <c r="BQ305" s="28"/>
      <c r="BR305" s="28"/>
      <c r="BS305" s="28"/>
      <c r="BT305" s="28"/>
      <c r="BU305" s="28"/>
      <c r="BV305" s="28"/>
      <c r="BW305" s="28"/>
      <c r="BX305" s="28"/>
      <c r="BY305" s="28"/>
      <c r="BZ305" s="28"/>
      <c r="CA305" s="28"/>
      <c r="CB305" s="28"/>
      <c r="CC305" s="28"/>
      <c r="CD305" s="28"/>
      <c r="CE305" s="28"/>
      <c r="CF305" s="28"/>
      <c r="CG305" s="28"/>
      <c r="CH305" s="28"/>
      <c r="CI305" s="28"/>
      <c r="CJ305" s="28"/>
      <c r="CK305" s="28"/>
      <c r="CL305" s="28"/>
      <c r="CM305" s="28"/>
      <c r="CN305" s="28"/>
      <c r="CO305" s="28"/>
      <c r="CP305" s="28"/>
      <c r="CQ305" s="28"/>
      <c r="CR305" s="28"/>
      <c r="CS305" s="28"/>
      <c r="CT305" s="28"/>
      <c r="CU305" s="28"/>
      <c r="CV305" s="28"/>
      <c r="CW305" s="28"/>
      <c r="CX305" s="28"/>
      <c r="CY305" s="28"/>
      <c r="CZ305" s="28"/>
      <c r="DA305" s="28"/>
      <c r="DB305" s="28"/>
      <c r="DC305" s="28"/>
      <c r="DD305" s="28"/>
      <c r="DE305" s="28"/>
      <c r="DF305" s="28"/>
      <c r="DG305" s="28"/>
      <c r="DH305" s="28"/>
      <c r="DI305" s="28"/>
      <c r="DJ305" s="28"/>
      <c r="DK305" s="28"/>
      <c r="DL305" s="28"/>
      <c r="DM305" s="28"/>
      <c r="DN305" s="28"/>
      <c r="DO305" s="28"/>
      <c r="DP305" s="28"/>
      <c r="DQ305" s="28"/>
      <c r="DR305" s="28"/>
      <c r="DS305" s="28"/>
      <c r="DT305" s="28"/>
      <c r="DU305" s="28"/>
      <c r="DV305" s="28"/>
      <c r="DW305" s="28"/>
      <c r="DX305" s="28"/>
      <c r="DY305" s="28"/>
      <c r="DZ305" s="28"/>
      <c r="EA305" s="36"/>
      <c r="EB305" s="28"/>
      <c r="EC305" s="28"/>
      <c r="ED305" s="28"/>
      <c r="EE305" s="28"/>
      <c r="EF305" s="28"/>
      <c r="EG305" s="28"/>
      <c r="EH305" s="28"/>
      <c r="EI305" s="28"/>
      <c r="EJ305" s="28"/>
      <c r="EK305" s="28"/>
      <c r="EL305" s="37"/>
      <c r="EM305" s="26"/>
    </row>
    <row r="306" spans="1:143" s="48" customFormat="1">
      <c r="A306" s="25"/>
      <c r="B306" s="36"/>
      <c r="C306" s="28"/>
      <c r="D306" s="28"/>
      <c r="E306" s="37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36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  <c r="BJ306" s="28"/>
      <c r="BK306" s="28"/>
      <c r="BL306" s="28"/>
      <c r="BM306" s="28"/>
      <c r="BN306" s="28"/>
      <c r="BO306" s="28"/>
      <c r="BP306" s="28"/>
      <c r="BQ306" s="28"/>
      <c r="BR306" s="28"/>
      <c r="BS306" s="28"/>
      <c r="BT306" s="28"/>
      <c r="BU306" s="28"/>
      <c r="BV306" s="28"/>
      <c r="BW306" s="28"/>
      <c r="BX306" s="28"/>
      <c r="BY306" s="28"/>
      <c r="BZ306" s="28"/>
      <c r="CA306" s="28"/>
      <c r="CB306" s="28"/>
      <c r="CC306" s="28"/>
      <c r="CD306" s="28"/>
      <c r="CE306" s="28"/>
      <c r="CF306" s="28"/>
      <c r="CG306" s="28"/>
      <c r="CH306" s="28"/>
      <c r="CI306" s="28"/>
      <c r="CJ306" s="28"/>
      <c r="CK306" s="28"/>
      <c r="CL306" s="28"/>
      <c r="CM306" s="28"/>
      <c r="CN306" s="28"/>
      <c r="CO306" s="28"/>
      <c r="CP306" s="28"/>
      <c r="CQ306" s="28"/>
      <c r="CR306" s="28"/>
      <c r="CS306" s="28"/>
      <c r="CT306" s="28"/>
      <c r="CU306" s="28"/>
      <c r="CV306" s="28"/>
      <c r="CW306" s="28"/>
      <c r="CX306" s="28"/>
      <c r="CY306" s="28"/>
      <c r="CZ306" s="28"/>
      <c r="DA306" s="28"/>
      <c r="DB306" s="28"/>
      <c r="DC306" s="28"/>
      <c r="DD306" s="28"/>
      <c r="DE306" s="28"/>
      <c r="DF306" s="28"/>
      <c r="DG306" s="28"/>
      <c r="DH306" s="28"/>
      <c r="DI306" s="28"/>
      <c r="DJ306" s="28"/>
      <c r="DK306" s="28"/>
      <c r="DL306" s="28"/>
      <c r="DM306" s="28"/>
      <c r="DN306" s="28"/>
      <c r="DO306" s="28"/>
      <c r="DP306" s="28"/>
      <c r="DQ306" s="28"/>
      <c r="DR306" s="28"/>
      <c r="DS306" s="28"/>
      <c r="DT306" s="28"/>
      <c r="DU306" s="28"/>
      <c r="DV306" s="28"/>
      <c r="DW306" s="28"/>
      <c r="DX306" s="28"/>
      <c r="DY306" s="28"/>
      <c r="DZ306" s="28"/>
      <c r="EA306" s="36"/>
      <c r="EB306" s="28"/>
      <c r="EC306" s="28"/>
      <c r="ED306" s="28"/>
      <c r="EE306" s="28"/>
      <c r="EF306" s="28"/>
      <c r="EG306" s="28"/>
      <c r="EH306" s="28"/>
      <c r="EI306" s="28"/>
      <c r="EJ306" s="28"/>
      <c r="EK306" s="28"/>
      <c r="EL306" s="37"/>
      <c r="EM306" s="26"/>
    </row>
    <row r="307" spans="1:143" s="48" customFormat="1">
      <c r="A307" s="25"/>
      <c r="B307" s="36"/>
      <c r="C307" s="28"/>
      <c r="D307" s="28"/>
      <c r="E307" s="37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36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  <c r="BJ307" s="28"/>
      <c r="BK307" s="28"/>
      <c r="BL307" s="28"/>
      <c r="BM307" s="28"/>
      <c r="BN307" s="28"/>
      <c r="BO307" s="28"/>
      <c r="BP307" s="28"/>
      <c r="BQ307" s="28"/>
      <c r="BR307" s="28"/>
      <c r="BS307" s="28"/>
      <c r="BT307" s="28"/>
      <c r="BU307" s="28"/>
      <c r="BV307" s="28"/>
      <c r="BW307" s="28"/>
      <c r="BX307" s="28"/>
      <c r="BY307" s="28"/>
      <c r="BZ307" s="28"/>
      <c r="CA307" s="28"/>
      <c r="CB307" s="28"/>
      <c r="CC307" s="28"/>
      <c r="CD307" s="28"/>
      <c r="CE307" s="28"/>
      <c r="CF307" s="28"/>
      <c r="CG307" s="28"/>
      <c r="CH307" s="28"/>
      <c r="CI307" s="28"/>
      <c r="CJ307" s="28"/>
      <c r="CK307" s="28"/>
      <c r="CL307" s="28"/>
      <c r="CM307" s="28"/>
      <c r="CN307" s="28"/>
      <c r="CO307" s="28"/>
      <c r="CP307" s="28"/>
      <c r="CQ307" s="28"/>
      <c r="CR307" s="28"/>
      <c r="CS307" s="28"/>
      <c r="CT307" s="28"/>
      <c r="CU307" s="28"/>
      <c r="CV307" s="28"/>
      <c r="CW307" s="28"/>
      <c r="CX307" s="28"/>
      <c r="CY307" s="28"/>
      <c r="CZ307" s="28"/>
      <c r="DA307" s="28"/>
      <c r="DB307" s="28"/>
      <c r="DC307" s="28"/>
      <c r="DD307" s="28"/>
      <c r="DE307" s="28"/>
      <c r="DF307" s="28"/>
      <c r="DG307" s="28"/>
      <c r="DH307" s="28"/>
      <c r="DI307" s="28"/>
      <c r="DJ307" s="28"/>
      <c r="DK307" s="28"/>
      <c r="DL307" s="28"/>
      <c r="DM307" s="28"/>
      <c r="DN307" s="28"/>
      <c r="DO307" s="28"/>
      <c r="DP307" s="28"/>
      <c r="DQ307" s="28"/>
      <c r="DR307" s="28"/>
      <c r="DS307" s="28"/>
      <c r="DT307" s="28"/>
      <c r="DU307" s="28"/>
      <c r="DV307" s="28"/>
      <c r="DW307" s="28"/>
      <c r="DX307" s="28"/>
      <c r="DY307" s="28"/>
      <c r="DZ307" s="28"/>
      <c r="EA307" s="36"/>
      <c r="EB307" s="28"/>
      <c r="EC307" s="28"/>
      <c r="ED307" s="28"/>
      <c r="EE307" s="28"/>
      <c r="EF307" s="28"/>
      <c r="EG307" s="28"/>
      <c r="EH307" s="28"/>
      <c r="EI307" s="28"/>
      <c r="EJ307" s="28"/>
      <c r="EK307" s="28"/>
      <c r="EL307" s="37"/>
      <c r="EM307" s="26"/>
    </row>
    <row r="308" spans="1:143" s="48" customFormat="1">
      <c r="A308" s="25"/>
      <c r="B308" s="36"/>
      <c r="C308" s="28"/>
      <c r="D308" s="28"/>
      <c r="E308" s="37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36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  <c r="BO308" s="28"/>
      <c r="BP308" s="28"/>
      <c r="BQ308" s="28"/>
      <c r="BR308" s="28"/>
      <c r="BS308" s="28"/>
      <c r="BT308" s="28"/>
      <c r="BU308" s="28"/>
      <c r="BV308" s="28"/>
      <c r="BW308" s="28"/>
      <c r="BX308" s="28"/>
      <c r="BY308" s="28"/>
      <c r="BZ308" s="28"/>
      <c r="CA308" s="28"/>
      <c r="CB308" s="28"/>
      <c r="CC308" s="28"/>
      <c r="CD308" s="28"/>
      <c r="CE308" s="28"/>
      <c r="CF308" s="28"/>
      <c r="CG308" s="28"/>
      <c r="CH308" s="28"/>
      <c r="CI308" s="28"/>
      <c r="CJ308" s="28"/>
      <c r="CK308" s="28"/>
      <c r="CL308" s="28"/>
      <c r="CM308" s="28"/>
      <c r="CN308" s="28"/>
      <c r="CO308" s="28"/>
      <c r="CP308" s="28"/>
      <c r="CQ308" s="28"/>
      <c r="CR308" s="28"/>
      <c r="CS308" s="28"/>
      <c r="CT308" s="28"/>
      <c r="CU308" s="28"/>
      <c r="CV308" s="28"/>
      <c r="CW308" s="28"/>
      <c r="CX308" s="28"/>
      <c r="CY308" s="28"/>
      <c r="CZ308" s="28"/>
      <c r="DA308" s="28"/>
      <c r="DB308" s="28"/>
      <c r="DC308" s="28"/>
      <c r="DD308" s="28"/>
      <c r="DE308" s="28"/>
      <c r="DF308" s="28"/>
      <c r="DG308" s="28"/>
      <c r="DH308" s="28"/>
      <c r="DI308" s="28"/>
      <c r="DJ308" s="28"/>
      <c r="DK308" s="28"/>
      <c r="DL308" s="28"/>
      <c r="DM308" s="28"/>
      <c r="DN308" s="28"/>
      <c r="DO308" s="28"/>
      <c r="DP308" s="28"/>
      <c r="DQ308" s="28"/>
      <c r="DR308" s="28"/>
      <c r="DS308" s="28"/>
      <c r="DT308" s="28"/>
      <c r="DU308" s="28"/>
      <c r="DV308" s="28"/>
      <c r="DW308" s="28"/>
      <c r="DX308" s="28"/>
      <c r="DY308" s="28"/>
      <c r="DZ308" s="28"/>
      <c r="EA308" s="36"/>
      <c r="EB308" s="28"/>
      <c r="EC308" s="28"/>
      <c r="ED308" s="28"/>
      <c r="EE308" s="28"/>
      <c r="EF308" s="28"/>
      <c r="EG308" s="28"/>
      <c r="EH308" s="28"/>
      <c r="EI308" s="28"/>
      <c r="EJ308" s="28"/>
      <c r="EK308" s="28"/>
      <c r="EL308" s="37"/>
      <c r="EM308" s="26"/>
    </row>
    <row r="309" spans="1:143" s="48" customFormat="1">
      <c r="A309" s="25"/>
      <c r="B309" s="36"/>
      <c r="C309" s="28"/>
      <c r="D309" s="28"/>
      <c r="E309" s="37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36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  <c r="BJ309" s="28"/>
      <c r="BK309" s="28"/>
      <c r="BL309" s="28"/>
      <c r="BM309" s="28"/>
      <c r="BN309" s="28"/>
      <c r="BO309" s="28"/>
      <c r="BP309" s="28"/>
      <c r="BQ309" s="28"/>
      <c r="BR309" s="28"/>
      <c r="BS309" s="28"/>
      <c r="BT309" s="28"/>
      <c r="BU309" s="28"/>
      <c r="BV309" s="28"/>
      <c r="BW309" s="28"/>
      <c r="BX309" s="28"/>
      <c r="BY309" s="28"/>
      <c r="BZ309" s="28"/>
      <c r="CA309" s="28"/>
      <c r="CB309" s="28"/>
      <c r="CC309" s="28"/>
      <c r="CD309" s="28"/>
      <c r="CE309" s="28"/>
      <c r="CF309" s="28"/>
      <c r="CG309" s="28"/>
      <c r="CH309" s="28"/>
      <c r="CI309" s="28"/>
      <c r="CJ309" s="28"/>
      <c r="CK309" s="28"/>
      <c r="CL309" s="28"/>
      <c r="CM309" s="28"/>
      <c r="CN309" s="28"/>
      <c r="CO309" s="28"/>
      <c r="CP309" s="28"/>
      <c r="CQ309" s="28"/>
      <c r="CR309" s="28"/>
      <c r="CS309" s="28"/>
      <c r="CT309" s="28"/>
      <c r="CU309" s="28"/>
      <c r="CV309" s="28"/>
      <c r="CW309" s="28"/>
      <c r="CX309" s="28"/>
      <c r="CY309" s="28"/>
      <c r="CZ309" s="28"/>
      <c r="DA309" s="28"/>
      <c r="DB309" s="28"/>
      <c r="DC309" s="28"/>
      <c r="DD309" s="28"/>
      <c r="DE309" s="28"/>
      <c r="DF309" s="28"/>
      <c r="DG309" s="28"/>
      <c r="DH309" s="28"/>
      <c r="DI309" s="28"/>
      <c r="DJ309" s="28"/>
      <c r="DK309" s="28"/>
      <c r="DL309" s="28"/>
      <c r="DM309" s="28"/>
      <c r="DN309" s="28"/>
      <c r="DO309" s="28"/>
      <c r="DP309" s="28"/>
      <c r="DQ309" s="28"/>
      <c r="DR309" s="28"/>
      <c r="DS309" s="28"/>
      <c r="DT309" s="28"/>
      <c r="DU309" s="28"/>
      <c r="DV309" s="28"/>
      <c r="DW309" s="28"/>
      <c r="DX309" s="28"/>
      <c r="DY309" s="28"/>
      <c r="DZ309" s="28"/>
      <c r="EA309" s="36"/>
      <c r="EB309" s="28"/>
      <c r="EC309" s="28"/>
      <c r="ED309" s="28"/>
      <c r="EE309" s="28"/>
      <c r="EF309" s="28"/>
      <c r="EG309" s="28"/>
      <c r="EH309" s="28"/>
      <c r="EI309" s="28"/>
      <c r="EJ309" s="28"/>
      <c r="EK309" s="28"/>
      <c r="EL309" s="37"/>
      <c r="EM309" s="26"/>
    </row>
    <row r="310" spans="1:143" s="48" customFormat="1">
      <c r="A310" s="25"/>
      <c r="B310" s="36"/>
      <c r="C310" s="28"/>
      <c r="D310" s="28"/>
      <c r="E310" s="37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36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28"/>
      <c r="BB310" s="28"/>
      <c r="BC310" s="28"/>
      <c r="BD310" s="28"/>
      <c r="BE310" s="28"/>
      <c r="BF310" s="28"/>
      <c r="BG310" s="28"/>
      <c r="BH310" s="28"/>
      <c r="BI310" s="28"/>
      <c r="BJ310" s="28"/>
      <c r="BK310" s="28"/>
      <c r="BL310" s="28"/>
      <c r="BM310" s="28"/>
      <c r="BN310" s="28"/>
      <c r="BO310" s="28"/>
      <c r="BP310" s="28"/>
      <c r="BQ310" s="28"/>
      <c r="BR310" s="28"/>
      <c r="BS310" s="28"/>
      <c r="BT310" s="28"/>
      <c r="BU310" s="28"/>
      <c r="BV310" s="28"/>
      <c r="BW310" s="28"/>
      <c r="BX310" s="28"/>
      <c r="BY310" s="28"/>
      <c r="BZ310" s="28"/>
      <c r="CA310" s="28"/>
      <c r="CB310" s="28"/>
      <c r="CC310" s="28"/>
      <c r="CD310" s="28"/>
      <c r="CE310" s="28"/>
      <c r="CF310" s="28"/>
      <c r="CG310" s="28"/>
      <c r="CH310" s="28"/>
      <c r="CI310" s="28"/>
      <c r="CJ310" s="28"/>
      <c r="CK310" s="28"/>
      <c r="CL310" s="28"/>
      <c r="CM310" s="28"/>
      <c r="CN310" s="28"/>
      <c r="CO310" s="28"/>
      <c r="CP310" s="28"/>
      <c r="CQ310" s="28"/>
      <c r="CR310" s="28"/>
      <c r="CS310" s="28"/>
      <c r="CT310" s="28"/>
      <c r="CU310" s="28"/>
      <c r="CV310" s="28"/>
      <c r="CW310" s="28"/>
      <c r="CX310" s="28"/>
      <c r="CY310" s="28"/>
      <c r="CZ310" s="28"/>
      <c r="DA310" s="28"/>
      <c r="DB310" s="28"/>
      <c r="DC310" s="28"/>
      <c r="DD310" s="28"/>
      <c r="DE310" s="28"/>
      <c r="DF310" s="28"/>
      <c r="DG310" s="28"/>
      <c r="DH310" s="28"/>
      <c r="DI310" s="28"/>
      <c r="DJ310" s="28"/>
      <c r="DK310" s="28"/>
      <c r="DL310" s="28"/>
      <c r="DM310" s="28"/>
      <c r="DN310" s="28"/>
      <c r="DO310" s="28"/>
      <c r="DP310" s="28"/>
      <c r="DQ310" s="28"/>
      <c r="DR310" s="28"/>
      <c r="DS310" s="28"/>
      <c r="DT310" s="28"/>
      <c r="DU310" s="28"/>
      <c r="DV310" s="28"/>
      <c r="DW310" s="28"/>
      <c r="DX310" s="28"/>
      <c r="DY310" s="28"/>
      <c r="DZ310" s="28"/>
      <c r="EA310" s="36"/>
      <c r="EB310" s="28"/>
      <c r="EC310" s="28"/>
      <c r="ED310" s="28"/>
      <c r="EE310" s="28"/>
      <c r="EF310" s="28"/>
      <c r="EG310" s="28"/>
      <c r="EH310" s="28"/>
      <c r="EI310" s="28"/>
      <c r="EJ310" s="28"/>
      <c r="EK310" s="28"/>
      <c r="EL310" s="37"/>
      <c r="EM310" s="26"/>
    </row>
    <row r="311" spans="1:143" s="48" customFormat="1">
      <c r="A311" s="25"/>
      <c r="B311" s="36"/>
      <c r="C311" s="28"/>
      <c r="D311" s="28"/>
      <c r="E311" s="37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36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28"/>
      <c r="BB311" s="28"/>
      <c r="BC311" s="28"/>
      <c r="BD311" s="28"/>
      <c r="BE311" s="28"/>
      <c r="BF311" s="28"/>
      <c r="BG311" s="28"/>
      <c r="BH311" s="28"/>
      <c r="BI311" s="28"/>
      <c r="BJ311" s="28"/>
      <c r="BK311" s="28"/>
      <c r="BL311" s="28"/>
      <c r="BM311" s="28"/>
      <c r="BN311" s="28"/>
      <c r="BO311" s="28"/>
      <c r="BP311" s="28"/>
      <c r="BQ311" s="28"/>
      <c r="BR311" s="28"/>
      <c r="BS311" s="28"/>
      <c r="BT311" s="28"/>
      <c r="BU311" s="28"/>
      <c r="BV311" s="28"/>
      <c r="BW311" s="28"/>
      <c r="BX311" s="28"/>
      <c r="BY311" s="28"/>
      <c r="BZ311" s="28"/>
      <c r="CA311" s="28"/>
      <c r="CB311" s="28"/>
      <c r="CC311" s="28"/>
      <c r="CD311" s="28"/>
      <c r="CE311" s="28"/>
      <c r="CF311" s="28"/>
      <c r="CG311" s="28"/>
      <c r="CH311" s="28"/>
      <c r="CI311" s="28"/>
      <c r="CJ311" s="28"/>
      <c r="CK311" s="28"/>
      <c r="CL311" s="28"/>
      <c r="CM311" s="28"/>
      <c r="CN311" s="28"/>
      <c r="CO311" s="28"/>
      <c r="CP311" s="28"/>
      <c r="CQ311" s="28"/>
      <c r="CR311" s="28"/>
      <c r="CS311" s="28"/>
      <c r="CT311" s="28"/>
      <c r="CU311" s="28"/>
      <c r="CV311" s="28"/>
      <c r="CW311" s="28"/>
      <c r="CX311" s="28"/>
      <c r="CY311" s="28"/>
      <c r="CZ311" s="28"/>
      <c r="DA311" s="28"/>
      <c r="DB311" s="28"/>
      <c r="DC311" s="28"/>
      <c r="DD311" s="28"/>
      <c r="DE311" s="28"/>
      <c r="DF311" s="28"/>
      <c r="DG311" s="28"/>
      <c r="DH311" s="28"/>
      <c r="DI311" s="28"/>
      <c r="DJ311" s="28"/>
      <c r="DK311" s="28"/>
      <c r="DL311" s="28"/>
      <c r="DM311" s="28"/>
      <c r="DN311" s="28"/>
      <c r="DO311" s="28"/>
      <c r="DP311" s="28"/>
      <c r="DQ311" s="28"/>
      <c r="DR311" s="28"/>
      <c r="DS311" s="28"/>
      <c r="DT311" s="28"/>
      <c r="DU311" s="28"/>
      <c r="DV311" s="28"/>
      <c r="DW311" s="28"/>
      <c r="DX311" s="28"/>
      <c r="DY311" s="28"/>
      <c r="DZ311" s="28"/>
      <c r="EA311" s="36"/>
      <c r="EB311" s="28"/>
      <c r="EC311" s="28"/>
      <c r="ED311" s="28"/>
      <c r="EE311" s="28"/>
      <c r="EF311" s="28"/>
      <c r="EG311" s="28"/>
      <c r="EH311" s="28"/>
      <c r="EI311" s="28"/>
      <c r="EJ311" s="28"/>
      <c r="EK311" s="28"/>
      <c r="EL311" s="37"/>
      <c r="EM311" s="26"/>
    </row>
    <row r="312" spans="1:143" s="48" customFormat="1">
      <c r="A312" s="25"/>
      <c r="B312" s="36"/>
      <c r="C312" s="28"/>
      <c r="D312" s="28"/>
      <c r="E312" s="37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36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28"/>
      <c r="BB312" s="28"/>
      <c r="BC312" s="28"/>
      <c r="BD312" s="28"/>
      <c r="BE312" s="28"/>
      <c r="BF312" s="28"/>
      <c r="BG312" s="28"/>
      <c r="BH312" s="28"/>
      <c r="BI312" s="28"/>
      <c r="BJ312" s="28"/>
      <c r="BK312" s="28"/>
      <c r="BL312" s="28"/>
      <c r="BM312" s="28"/>
      <c r="BN312" s="28"/>
      <c r="BO312" s="28"/>
      <c r="BP312" s="28"/>
      <c r="BQ312" s="28"/>
      <c r="BR312" s="28"/>
      <c r="BS312" s="28"/>
      <c r="BT312" s="28"/>
      <c r="BU312" s="28"/>
      <c r="BV312" s="28"/>
      <c r="BW312" s="28"/>
      <c r="BX312" s="28"/>
      <c r="BY312" s="28"/>
      <c r="BZ312" s="28"/>
      <c r="CA312" s="28"/>
      <c r="CB312" s="28"/>
      <c r="CC312" s="28"/>
      <c r="CD312" s="28"/>
      <c r="CE312" s="28"/>
      <c r="CF312" s="28"/>
      <c r="CG312" s="28"/>
      <c r="CH312" s="28"/>
      <c r="CI312" s="28"/>
      <c r="CJ312" s="28"/>
      <c r="CK312" s="28"/>
      <c r="CL312" s="28"/>
      <c r="CM312" s="28"/>
      <c r="CN312" s="28"/>
      <c r="CO312" s="28"/>
      <c r="CP312" s="28"/>
      <c r="CQ312" s="28"/>
      <c r="CR312" s="28"/>
      <c r="CS312" s="28"/>
      <c r="CT312" s="28"/>
      <c r="CU312" s="28"/>
      <c r="CV312" s="28"/>
      <c r="CW312" s="28"/>
      <c r="CX312" s="28"/>
      <c r="CY312" s="28"/>
      <c r="CZ312" s="28"/>
      <c r="DA312" s="28"/>
      <c r="DB312" s="28"/>
      <c r="DC312" s="28"/>
      <c r="DD312" s="28"/>
      <c r="DE312" s="28"/>
      <c r="DF312" s="28"/>
      <c r="DG312" s="28"/>
      <c r="DH312" s="28"/>
      <c r="DI312" s="28"/>
      <c r="DJ312" s="28"/>
      <c r="DK312" s="28"/>
      <c r="DL312" s="28"/>
      <c r="DM312" s="28"/>
      <c r="DN312" s="28"/>
      <c r="DO312" s="28"/>
      <c r="DP312" s="28"/>
      <c r="DQ312" s="28"/>
      <c r="DR312" s="28"/>
      <c r="DS312" s="28"/>
      <c r="DT312" s="28"/>
      <c r="DU312" s="28"/>
      <c r="DV312" s="28"/>
      <c r="DW312" s="28"/>
      <c r="DX312" s="28"/>
      <c r="DY312" s="28"/>
      <c r="DZ312" s="28"/>
      <c r="EA312" s="36"/>
      <c r="EB312" s="28"/>
      <c r="EC312" s="28"/>
      <c r="ED312" s="28"/>
      <c r="EE312" s="28"/>
      <c r="EF312" s="28"/>
      <c r="EG312" s="28"/>
      <c r="EH312" s="28"/>
      <c r="EI312" s="28"/>
      <c r="EJ312" s="28"/>
      <c r="EK312" s="28"/>
      <c r="EL312" s="37"/>
      <c r="EM312" s="26"/>
    </row>
    <row r="313" spans="1:143" s="48" customFormat="1">
      <c r="A313" s="25"/>
      <c r="B313" s="36"/>
      <c r="C313" s="28"/>
      <c r="D313" s="28"/>
      <c r="E313" s="37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36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28"/>
      <c r="BB313" s="28"/>
      <c r="BC313" s="28"/>
      <c r="BD313" s="28"/>
      <c r="BE313" s="28"/>
      <c r="BF313" s="28"/>
      <c r="BG313" s="28"/>
      <c r="BH313" s="28"/>
      <c r="BI313" s="28"/>
      <c r="BJ313" s="28"/>
      <c r="BK313" s="28"/>
      <c r="BL313" s="28"/>
      <c r="BM313" s="28"/>
      <c r="BN313" s="28"/>
      <c r="BO313" s="28"/>
      <c r="BP313" s="28"/>
      <c r="BQ313" s="28"/>
      <c r="BR313" s="28"/>
      <c r="BS313" s="28"/>
      <c r="BT313" s="28"/>
      <c r="BU313" s="28"/>
      <c r="BV313" s="28"/>
      <c r="BW313" s="28"/>
      <c r="BX313" s="28"/>
      <c r="BY313" s="28"/>
      <c r="BZ313" s="28"/>
      <c r="CA313" s="28"/>
      <c r="CB313" s="28"/>
      <c r="CC313" s="28"/>
      <c r="CD313" s="28"/>
      <c r="CE313" s="28"/>
      <c r="CF313" s="28"/>
      <c r="CG313" s="28"/>
      <c r="CH313" s="28"/>
      <c r="CI313" s="28"/>
      <c r="CJ313" s="28"/>
      <c r="CK313" s="28"/>
      <c r="CL313" s="28"/>
      <c r="CM313" s="28"/>
      <c r="CN313" s="28"/>
      <c r="CO313" s="28"/>
      <c r="CP313" s="28"/>
      <c r="CQ313" s="28"/>
      <c r="CR313" s="28"/>
      <c r="CS313" s="28"/>
      <c r="CT313" s="28"/>
      <c r="CU313" s="28"/>
      <c r="CV313" s="28"/>
      <c r="CW313" s="28"/>
      <c r="CX313" s="28"/>
      <c r="CY313" s="28"/>
      <c r="CZ313" s="28"/>
      <c r="DA313" s="28"/>
      <c r="DB313" s="28"/>
      <c r="DC313" s="28"/>
      <c r="DD313" s="28"/>
      <c r="DE313" s="28"/>
      <c r="DF313" s="28"/>
      <c r="DG313" s="28"/>
      <c r="DH313" s="28"/>
      <c r="DI313" s="28"/>
      <c r="DJ313" s="28"/>
      <c r="DK313" s="28"/>
      <c r="DL313" s="28"/>
      <c r="DM313" s="28"/>
      <c r="DN313" s="28"/>
      <c r="DO313" s="28"/>
      <c r="DP313" s="28"/>
      <c r="DQ313" s="28"/>
      <c r="DR313" s="28"/>
      <c r="DS313" s="28"/>
      <c r="DT313" s="28"/>
      <c r="DU313" s="28"/>
      <c r="DV313" s="28"/>
      <c r="DW313" s="28"/>
      <c r="DX313" s="28"/>
      <c r="DY313" s="28"/>
      <c r="DZ313" s="28"/>
      <c r="EA313" s="36"/>
      <c r="EB313" s="28"/>
      <c r="EC313" s="28"/>
      <c r="ED313" s="28"/>
      <c r="EE313" s="28"/>
      <c r="EF313" s="28"/>
      <c r="EG313" s="28"/>
      <c r="EH313" s="28"/>
      <c r="EI313" s="28"/>
      <c r="EJ313" s="28"/>
      <c r="EK313" s="28"/>
      <c r="EL313" s="37"/>
      <c r="EM313" s="26"/>
    </row>
    <row r="314" spans="1:143" s="48" customFormat="1">
      <c r="A314" s="25"/>
      <c r="B314" s="36"/>
      <c r="C314" s="28"/>
      <c r="D314" s="28"/>
      <c r="E314" s="37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36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28"/>
      <c r="BB314" s="28"/>
      <c r="BC314" s="28"/>
      <c r="BD314" s="28"/>
      <c r="BE314" s="28"/>
      <c r="BF314" s="28"/>
      <c r="BG314" s="28"/>
      <c r="BH314" s="28"/>
      <c r="BI314" s="28"/>
      <c r="BJ314" s="28"/>
      <c r="BK314" s="28"/>
      <c r="BL314" s="28"/>
      <c r="BM314" s="28"/>
      <c r="BN314" s="28"/>
      <c r="BO314" s="28"/>
      <c r="BP314" s="28"/>
      <c r="BQ314" s="28"/>
      <c r="BR314" s="28"/>
      <c r="BS314" s="28"/>
      <c r="BT314" s="28"/>
      <c r="BU314" s="28"/>
      <c r="BV314" s="28"/>
      <c r="BW314" s="28"/>
      <c r="BX314" s="28"/>
      <c r="BY314" s="28"/>
      <c r="BZ314" s="28"/>
      <c r="CA314" s="28"/>
      <c r="CB314" s="28"/>
      <c r="CC314" s="28"/>
      <c r="CD314" s="28"/>
      <c r="CE314" s="28"/>
      <c r="CF314" s="28"/>
      <c r="CG314" s="28"/>
      <c r="CH314" s="28"/>
      <c r="CI314" s="28"/>
      <c r="CJ314" s="28"/>
      <c r="CK314" s="28"/>
      <c r="CL314" s="28"/>
      <c r="CM314" s="28"/>
      <c r="CN314" s="28"/>
      <c r="CO314" s="28"/>
      <c r="CP314" s="28"/>
      <c r="CQ314" s="28"/>
      <c r="CR314" s="28"/>
      <c r="CS314" s="28"/>
      <c r="CT314" s="28"/>
      <c r="CU314" s="28"/>
      <c r="CV314" s="28"/>
      <c r="CW314" s="28"/>
      <c r="CX314" s="28"/>
      <c r="CY314" s="28"/>
      <c r="CZ314" s="28"/>
      <c r="DA314" s="28"/>
      <c r="DB314" s="28"/>
      <c r="DC314" s="28"/>
      <c r="DD314" s="28"/>
      <c r="DE314" s="28"/>
      <c r="DF314" s="28"/>
      <c r="DG314" s="28"/>
      <c r="DH314" s="28"/>
      <c r="DI314" s="28"/>
      <c r="DJ314" s="28"/>
      <c r="DK314" s="28"/>
      <c r="DL314" s="28"/>
      <c r="DM314" s="28"/>
      <c r="DN314" s="28"/>
      <c r="DO314" s="28"/>
      <c r="DP314" s="28"/>
      <c r="DQ314" s="28"/>
      <c r="DR314" s="28"/>
      <c r="DS314" s="28"/>
      <c r="DT314" s="28"/>
      <c r="DU314" s="28"/>
      <c r="DV314" s="28"/>
      <c r="DW314" s="28"/>
      <c r="DX314" s="28"/>
      <c r="DY314" s="28"/>
      <c r="DZ314" s="28"/>
      <c r="EA314" s="36"/>
      <c r="EB314" s="28"/>
      <c r="EC314" s="28"/>
      <c r="ED314" s="28"/>
      <c r="EE314" s="28"/>
      <c r="EF314" s="28"/>
      <c r="EG314" s="28"/>
      <c r="EH314" s="28"/>
      <c r="EI314" s="28"/>
      <c r="EJ314" s="28"/>
      <c r="EK314" s="28"/>
      <c r="EL314" s="37"/>
      <c r="EM314" s="26"/>
    </row>
    <row r="315" spans="1:143" s="48" customFormat="1">
      <c r="A315" s="25"/>
      <c r="B315" s="36"/>
      <c r="C315" s="28"/>
      <c r="D315" s="28"/>
      <c r="E315" s="37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36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28"/>
      <c r="BB315" s="28"/>
      <c r="BC315" s="28"/>
      <c r="BD315" s="28"/>
      <c r="BE315" s="28"/>
      <c r="BF315" s="28"/>
      <c r="BG315" s="28"/>
      <c r="BH315" s="28"/>
      <c r="BI315" s="28"/>
      <c r="BJ315" s="28"/>
      <c r="BK315" s="28"/>
      <c r="BL315" s="28"/>
      <c r="BM315" s="28"/>
      <c r="BN315" s="28"/>
      <c r="BO315" s="28"/>
      <c r="BP315" s="28"/>
      <c r="BQ315" s="28"/>
      <c r="BR315" s="28"/>
      <c r="BS315" s="28"/>
      <c r="BT315" s="28"/>
      <c r="BU315" s="28"/>
      <c r="BV315" s="28"/>
      <c r="BW315" s="28"/>
      <c r="BX315" s="28"/>
      <c r="BY315" s="28"/>
      <c r="BZ315" s="28"/>
      <c r="CA315" s="28"/>
      <c r="CB315" s="28"/>
      <c r="CC315" s="28"/>
      <c r="CD315" s="28"/>
      <c r="CE315" s="28"/>
      <c r="CF315" s="28"/>
      <c r="CG315" s="28"/>
      <c r="CH315" s="28"/>
      <c r="CI315" s="28"/>
      <c r="CJ315" s="28"/>
      <c r="CK315" s="28"/>
      <c r="CL315" s="28"/>
      <c r="CM315" s="28"/>
      <c r="CN315" s="28"/>
      <c r="CO315" s="28"/>
      <c r="CP315" s="28"/>
      <c r="CQ315" s="28"/>
      <c r="CR315" s="28"/>
      <c r="CS315" s="28"/>
      <c r="CT315" s="28"/>
      <c r="CU315" s="28"/>
      <c r="CV315" s="28"/>
      <c r="CW315" s="28"/>
      <c r="CX315" s="28"/>
      <c r="CY315" s="28"/>
      <c r="CZ315" s="28"/>
      <c r="DA315" s="28"/>
      <c r="DB315" s="28"/>
      <c r="DC315" s="28"/>
      <c r="DD315" s="28"/>
      <c r="DE315" s="28"/>
      <c r="DF315" s="28"/>
      <c r="DG315" s="28"/>
      <c r="DH315" s="28"/>
      <c r="DI315" s="28"/>
      <c r="DJ315" s="28"/>
      <c r="DK315" s="28"/>
      <c r="DL315" s="28"/>
      <c r="DM315" s="28"/>
      <c r="DN315" s="28"/>
      <c r="DO315" s="28"/>
      <c r="DP315" s="28"/>
      <c r="DQ315" s="28"/>
      <c r="DR315" s="28"/>
      <c r="DS315" s="28"/>
      <c r="DT315" s="28"/>
      <c r="DU315" s="28"/>
      <c r="DV315" s="28"/>
      <c r="DW315" s="28"/>
      <c r="DX315" s="28"/>
      <c r="DY315" s="28"/>
      <c r="DZ315" s="28"/>
      <c r="EA315" s="36"/>
      <c r="EB315" s="28"/>
      <c r="EC315" s="28"/>
      <c r="ED315" s="28"/>
      <c r="EE315" s="28"/>
      <c r="EF315" s="28"/>
      <c r="EG315" s="28"/>
      <c r="EH315" s="28"/>
      <c r="EI315" s="28"/>
      <c r="EJ315" s="28"/>
      <c r="EK315" s="28"/>
      <c r="EL315" s="37"/>
      <c r="EM315" s="26"/>
    </row>
    <row r="316" spans="1:143" s="48" customFormat="1">
      <c r="A316" s="25"/>
      <c r="B316" s="36"/>
      <c r="C316" s="28"/>
      <c r="D316" s="28"/>
      <c r="E316" s="37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36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28"/>
      <c r="BB316" s="28"/>
      <c r="BC316" s="28"/>
      <c r="BD316" s="28"/>
      <c r="BE316" s="28"/>
      <c r="BF316" s="28"/>
      <c r="BG316" s="28"/>
      <c r="BH316" s="28"/>
      <c r="BI316" s="28"/>
      <c r="BJ316" s="28"/>
      <c r="BK316" s="28"/>
      <c r="BL316" s="28"/>
      <c r="BM316" s="28"/>
      <c r="BN316" s="28"/>
      <c r="BO316" s="28"/>
      <c r="BP316" s="28"/>
      <c r="BQ316" s="28"/>
      <c r="BR316" s="28"/>
      <c r="BS316" s="28"/>
      <c r="BT316" s="28"/>
      <c r="BU316" s="28"/>
      <c r="BV316" s="28"/>
      <c r="BW316" s="28"/>
      <c r="BX316" s="28"/>
      <c r="BY316" s="28"/>
      <c r="BZ316" s="28"/>
      <c r="CA316" s="28"/>
      <c r="CB316" s="28"/>
      <c r="CC316" s="28"/>
      <c r="CD316" s="28"/>
      <c r="CE316" s="28"/>
      <c r="CF316" s="28"/>
      <c r="CG316" s="28"/>
      <c r="CH316" s="28"/>
      <c r="CI316" s="28"/>
      <c r="CJ316" s="28"/>
      <c r="CK316" s="28"/>
      <c r="CL316" s="28"/>
      <c r="CM316" s="28"/>
      <c r="CN316" s="28"/>
      <c r="CO316" s="28"/>
      <c r="CP316" s="28"/>
      <c r="CQ316" s="28"/>
      <c r="CR316" s="28"/>
      <c r="CS316" s="28"/>
      <c r="CT316" s="28"/>
      <c r="CU316" s="28"/>
      <c r="CV316" s="28"/>
      <c r="CW316" s="28"/>
      <c r="CX316" s="28"/>
      <c r="CY316" s="28"/>
      <c r="CZ316" s="28"/>
      <c r="DA316" s="28"/>
      <c r="DB316" s="28"/>
      <c r="DC316" s="28"/>
      <c r="DD316" s="28"/>
      <c r="DE316" s="28"/>
      <c r="DF316" s="28"/>
      <c r="DG316" s="28"/>
      <c r="DH316" s="28"/>
      <c r="DI316" s="28"/>
      <c r="DJ316" s="28"/>
      <c r="DK316" s="28"/>
      <c r="DL316" s="28"/>
      <c r="DM316" s="28"/>
      <c r="DN316" s="28"/>
      <c r="DO316" s="28"/>
      <c r="DP316" s="28"/>
      <c r="DQ316" s="28"/>
      <c r="DR316" s="28"/>
      <c r="DS316" s="28"/>
      <c r="DT316" s="28"/>
      <c r="DU316" s="28"/>
      <c r="DV316" s="28"/>
      <c r="DW316" s="28"/>
      <c r="DX316" s="28"/>
      <c r="DY316" s="28"/>
      <c r="DZ316" s="28"/>
      <c r="EA316" s="36"/>
      <c r="EB316" s="28"/>
      <c r="EC316" s="28"/>
      <c r="ED316" s="28"/>
      <c r="EE316" s="28"/>
      <c r="EF316" s="28"/>
      <c r="EG316" s="28"/>
      <c r="EH316" s="28"/>
      <c r="EI316" s="28"/>
      <c r="EJ316" s="28"/>
      <c r="EK316" s="28"/>
      <c r="EL316" s="37"/>
      <c r="EM316" s="26"/>
    </row>
    <row r="317" spans="1:143" s="48" customFormat="1">
      <c r="A317" s="25"/>
      <c r="B317" s="36"/>
      <c r="C317" s="28"/>
      <c r="D317" s="28"/>
      <c r="E317" s="37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36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28"/>
      <c r="BB317" s="28"/>
      <c r="BC317" s="28"/>
      <c r="BD317" s="28"/>
      <c r="BE317" s="28"/>
      <c r="BF317" s="28"/>
      <c r="BG317" s="28"/>
      <c r="BH317" s="28"/>
      <c r="BI317" s="28"/>
      <c r="BJ317" s="28"/>
      <c r="BK317" s="28"/>
      <c r="BL317" s="28"/>
      <c r="BM317" s="28"/>
      <c r="BN317" s="28"/>
      <c r="BO317" s="28"/>
      <c r="BP317" s="28"/>
      <c r="BQ317" s="28"/>
      <c r="BR317" s="28"/>
      <c r="BS317" s="28"/>
      <c r="BT317" s="28"/>
      <c r="BU317" s="28"/>
      <c r="BV317" s="28"/>
      <c r="BW317" s="28"/>
      <c r="BX317" s="28"/>
      <c r="BY317" s="28"/>
      <c r="BZ317" s="28"/>
      <c r="CA317" s="28"/>
      <c r="CB317" s="28"/>
      <c r="CC317" s="28"/>
      <c r="CD317" s="28"/>
      <c r="CE317" s="28"/>
      <c r="CF317" s="28"/>
      <c r="CG317" s="28"/>
      <c r="CH317" s="28"/>
      <c r="CI317" s="28"/>
      <c r="CJ317" s="28"/>
      <c r="CK317" s="28"/>
      <c r="CL317" s="28"/>
      <c r="CM317" s="28"/>
      <c r="CN317" s="28"/>
      <c r="CO317" s="28"/>
      <c r="CP317" s="28"/>
      <c r="CQ317" s="28"/>
      <c r="CR317" s="28"/>
      <c r="CS317" s="28"/>
      <c r="CT317" s="28"/>
      <c r="CU317" s="28"/>
      <c r="CV317" s="28"/>
      <c r="CW317" s="28"/>
      <c r="CX317" s="28"/>
      <c r="CY317" s="28"/>
      <c r="CZ317" s="28"/>
      <c r="DA317" s="28"/>
      <c r="DB317" s="28"/>
      <c r="DC317" s="28"/>
      <c r="DD317" s="28"/>
      <c r="DE317" s="28"/>
      <c r="DF317" s="28"/>
      <c r="DG317" s="28"/>
      <c r="DH317" s="28"/>
      <c r="DI317" s="28"/>
      <c r="DJ317" s="28"/>
      <c r="DK317" s="28"/>
      <c r="DL317" s="28"/>
      <c r="DM317" s="28"/>
      <c r="DN317" s="28"/>
      <c r="DO317" s="28"/>
      <c r="DP317" s="28"/>
      <c r="DQ317" s="28"/>
      <c r="DR317" s="28"/>
      <c r="DS317" s="28"/>
      <c r="DT317" s="28"/>
      <c r="DU317" s="28"/>
      <c r="DV317" s="28"/>
      <c r="DW317" s="28"/>
      <c r="DX317" s="28"/>
      <c r="DY317" s="28"/>
      <c r="DZ317" s="28"/>
      <c r="EA317" s="36"/>
      <c r="EB317" s="28"/>
      <c r="EC317" s="28"/>
      <c r="ED317" s="28"/>
      <c r="EE317" s="28"/>
      <c r="EF317" s="28"/>
      <c r="EG317" s="28"/>
      <c r="EH317" s="28"/>
      <c r="EI317" s="28"/>
      <c r="EJ317" s="28"/>
      <c r="EK317" s="28"/>
      <c r="EL317" s="37"/>
      <c r="EM317" s="26"/>
    </row>
    <row r="318" spans="1:143" s="48" customFormat="1">
      <c r="A318" s="25"/>
      <c r="B318" s="36"/>
      <c r="C318" s="28"/>
      <c r="D318" s="28"/>
      <c r="E318" s="37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36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28"/>
      <c r="BB318" s="28"/>
      <c r="BC318" s="28"/>
      <c r="BD318" s="28"/>
      <c r="BE318" s="28"/>
      <c r="BF318" s="28"/>
      <c r="BG318" s="28"/>
      <c r="BH318" s="28"/>
      <c r="BI318" s="28"/>
      <c r="BJ318" s="28"/>
      <c r="BK318" s="28"/>
      <c r="BL318" s="28"/>
      <c r="BM318" s="28"/>
      <c r="BN318" s="28"/>
      <c r="BO318" s="28"/>
      <c r="BP318" s="28"/>
      <c r="BQ318" s="28"/>
      <c r="BR318" s="28"/>
      <c r="BS318" s="28"/>
      <c r="BT318" s="28"/>
      <c r="BU318" s="28"/>
      <c r="BV318" s="28"/>
      <c r="BW318" s="28"/>
      <c r="BX318" s="28"/>
      <c r="BY318" s="28"/>
      <c r="BZ318" s="28"/>
      <c r="CA318" s="28"/>
      <c r="CB318" s="28"/>
      <c r="CC318" s="28"/>
      <c r="CD318" s="28"/>
      <c r="CE318" s="28"/>
      <c r="CF318" s="28"/>
      <c r="CG318" s="28"/>
      <c r="CH318" s="28"/>
      <c r="CI318" s="28"/>
      <c r="CJ318" s="28"/>
      <c r="CK318" s="28"/>
      <c r="CL318" s="28"/>
      <c r="CM318" s="28"/>
      <c r="CN318" s="28"/>
      <c r="CO318" s="28"/>
      <c r="CP318" s="28"/>
      <c r="CQ318" s="28"/>
      <c r="CR318" s="28"/>
      <c r="CS318" s="28"/>
      <c r="CT318" s="28"/>
      <c r="CU318" s="28"/>
      <c r="CV318" s="28"/>
      <c r="CW318" s="28"/>
      <c r="CX318" s="28"/>
      <c r="CY318" s="28"/>
      <c r="CZ318" s="28"/>
      <c r="DA318" s="28"/>
      <c r="DB318" s="28"/>
      <c r="DC318" s="28"/>
      <c r="DD318" s="28"/>
      <c r="DE318" s="28"/>
      <c r="DF318" s="28"/>
      <c r="DG318" s="28"/>
      <c r="DH318" s="28"/>
      <c r="DI318" s="28"/>
      <c r="DJ318" s="28"/>
      <c r="DK318" s="28"/>
      <c r="DL318" s="28"/>
      <c r="DM318" s="28"/>
      <c r="DN318" s="28"/>
      <c r="DO318" s="28"/>
      <c r="DP318" s="28"/>
      <c r="DQ318" s="28"/>
      <c r="DR318" s="28"/>
      <c r="DS318" s="28"/>
      <c r="DT318" s="28"/>
      <c r="DU318" s="28"/>
      <c r="DV318" s="28"/>
      <c r="DW318" s="28"/>
      <c r="DX318" s="28"/>
      <c r="DY318" s="28"/>
      <c r="DZ318" s="28"/>
      <c r="EA318" s="36"/>
      <c r="EB318" s="28"/>
      <c r="EC318" s="28"/>
      <c r="ED318" s="28"/>
      <c r="EE318" s="28"/>
      <c r="EF318" s="28"/>
      <c r="EG318" s="28"/>
      <c r="EH318" s="28"/>
      <c r="EI318" s="28"/>
      <c r="EJ318" s="28"/>
      <c r="EK318" s="28"/>
      <c r="EL318" s="37"/>
      <c r="EM318" s="26"/>
    </row>
    <row r="319" spans="1:143" s="48" customFormat="1">
      <c r="A319" s="25"/>
      <c r="B319" s="36"/>
      <c r="C319" s="28"/>
      <c r="D319" s="28"/>
      <c r="E319" s="37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36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  <c r="BG319" s="28"/>
      <c r="BH319" s="28"/>
      <c r="BI319" s="28"/>
      <c r="BJ319" s="28"/>
      <c r="BK319" s="28"/>
      <c r="BL319" s="28"/>
      <c r="BM319" s="28"/>
      <c r="BN319" s="28"/>
      <c r="BO319" s="28"/>
      <c r="BP319" s="28"/>
      <c r="BQ319" s="28"/>
      <c r="BR319" s="28"/>
      <c r="BS319" s="28"/>
      <c r="BT319" s="28"/>
      <c r="BU319" s="28"/>
      <c r="BV319" s="28"/>
      <c r="BW319" s="28"/>
      <c r="BX319" s="28"/>
      <c r="BY319" s="28"/>
      <c r="BZ319" s="28"/>
      <c r="CA319" s="28"/>
      <c r="CB319" s="28"/>
      <c r="CC319" s="28"/>
      <c r="CD319" s="28"/>
      <c r="CE319" s="28"/>
      <c r="CF319" s="28"/>
      <c r="CG319" s="28"/>
      <c r="CH319" s="28"/>
      <c r="CI319" s="28"/>
      <c r="CJ319" s="28"/>
      <c r="CK319" s="28"/>
      <c r="CL319" s="28"/>
      <c r="CM319" s="28"/>
      <c r="CN319" s="28"/>
      <c r="CO319" s="28"/>
      <c r="CP319" s="28"/>
      <c r="CQ319" s="28"/>
      <c r="CR319" s="28"/>
      <c r="CS319" s="28"/>
      <c r="CT319" s="28"/>
      <c r="CU319" s="28"/>
      <c r="CV319" s="28"/>
      <c r="CW319" s="28"/>
      <c r="CX319" s="28"/>
      <c r="CY319" s="28"/>
      <c r="CZ319" s="28"/>
      <c r="DA319" s="28"/>
      <c r="DB319" s="28"/>
      <c r="DC319" s="28"/>
      <c r="DD319" s="28"/>
      <c r="DE319" s="28"/>
      <c r="DF319" s="28"/>
      <c r="DG319" s="28"/>
      <c r="DH319" s="28"/>
      <c r="DI319" s="28"/>
      <c r="DJ319" s="28"/>
      <c r="DK319" s="28"/>
      <c r="DL319" s="28"/>
      <c r="DM319" s="28"/>
      <c r="DN319" s="28"/>
      <c r="DO319" s="28"/>
      <c r="DP319" s="28"/>
      <c r="DQ319" s="28"/>
      <c r="DR319" s="28"/>
      <c r="DS319" s="28"/>
      <c r="DT319" s="28"/>
      <c r="DU319" s="28"/>
      <c r="DV319" s="28"/>
      <c r="DW319" s="28"/>
      <c r="DX319" s="28"/>
      <c r="DY319" s="28"/>
      <c r="DZ319" s="28"/>
      <c r="EA319" s="36"/>
      <c r="EB319" s="28"/>
      <c r="EC319" s="28"/>
      <c r="ED319" s="28"/>
      <c r="EE319" s="28"/>
      <c r="EF319" s="28"/>
      <c r="EG319" s="28"/>
      <c r="EH319" s="28"/>
      <c r="EI319" s="28"/>
      <c r="EJ319" s="28"/>
      <c r="EK319" s="28"/>
      <c r="EL319" s="37"/>
      <c r="EM319" s="26"/>
    </row>
    <row r="320" spans="1:143" s="48" customFormat="1">
      <c r="A320" s="25"/>
      <c r="B320" s="36"/>
      <c r="C320" s="28"/>
      <c r="D320" s="28"/>
      <c r="E320" s="37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36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28"/>
      <c r="BB320" s="28"/>
      <c r="BC320" s="28"/>
      <c r="BD320" s="28"/>
      <c r="BE320" s="28"/>
      <c r="BF320" s="28"/>
      <c r="BG320" s="28"/>
      <c r="BH320" s="28"/>
      <c r="BI320" s="28"/>
      <c r="BJ320" s="28"/>
      <c r="BK320" s="28"/>
      <c r="BL320" s="28"/>
      <c r="BM320" s="28"/>
      <c r="BN320" s="28"/>
      <c r="BO320" s="28"/>
      <c r="BP320" s="28"/>
      <c r="BQ320" s="28"/>
      <c r="BR320" s="28"/>
      <c r="BS320" s="28"/>
      <c r="BT320" s="28"/>
      <c r="BU320" s="28"/>
      <c r="BV320" s="28"/>
      <c r="BW320" s="28"/>
      <c r="BX320" s="28"/>
      <c r="BY320" s="28"/>
      <c r="BZ320" s="28"/>
      <c r="CA320" s="28"/>
      <c r="CB320" s="28"/>
      <c r="CC320" s="28"/>
      <c r="CD320" s="28"/>
      <c r="CE320" s="28"/>
      <c r="CF320" s="28"/>
      <c r="CG320" s="28"/>
      <c r="CH320" s="28"/>
      <c r="CI320" s="28"/>
      <c r="CJ320" s="28"/>
      <c r="CK320" s="28"/>
      <c r="CL320" s="28"/>
      <c r="CM320" s="28"/>
      <c r="CN320" s="28"/>
      <c r="CO320" s="28"/>
      <c r="CP320" s="28"/>
      <c r="CQ320" s="28"/>
      <c r="CR320" s="28"/>
      <c r="CS320" s="28"/>
      <c r="CT320" s="28"/>
      <c r="CU320" s="28"/>
      <c r="CV320" s="28"/>
      <c r="CW320" s="28"/>
      <c r="CX320" s="28"/>
      <c r="CY320" s="28"/>
      <c r="CZ320" s="28"/>
      <c r="DA320" s="28"/>
      <c r="DB320" s="28"/>
      <c r="DC320" s="28"/>
      <c r="DD320" s="28"/>
      <c r="DE320" s="28"/>
      <c r="DF320" s="28"/>
      <c r="DG320" s="28"/>
      <c r="DH320" s="28"/>
      <c r="DI320" s="28"/>
      <c r="DJ320" s="28"/>
      <c r="DK320" s="28"/>
      <c r="DL320" s="28"/>
      <c r="DM320" s="28"/>
      <c r="DN320" s="28"/>
      <c r="DO320" s="28"/>
      <c r="DP320" s="28"/>
      <c r="DQ320" s="28"/>
      <c r="DR320" s="28"/>
      <c r="DS320" s="28"/>
      <c r="DT320" s="28"/>
      <c r="DU320" s="28"/>
      <c r="DV320" s="28"/>
      <c r="DW320" s="28"/>
      <c r="DX320" s="28"/>
      <c r="DY320" s="28"/>
      <c r="DZ320" s="28"/>
      <c r="EA320" s="36"/>
      <c r="EB320" s="28"/>
      <c r="EC320" s="28"/>
      <c r="ED320" s="28"/>
      <c r="EE320" s="28"/>
      <c r="EF320" s="28"/>
      <c r="EG320" s="28"/>
      <c r="EH320" s="28"/>
      <c r="EI320" s="28"/>
      <c r="EJ320" s="28"/>
      <c r="EK320" s="28"/>
      <c r="EL320" s="37"/>
      <c r="EM320" s="26"/>
    </row>
    <row r="321" spans="1:143" s="48" customFormat="1">
      <c r="A321" s="25"/>
      <c r="B321" s="36"/>
      <c r="C321" s="28"/>
      <c r="D321" s="28"/>
      <c r="E321" s="37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36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28"/>
      <c r="BB321" s="28"/>
      <c r="BC321" s="28"/>
      <c r="BD321" s="28"/>
      <c r="BE321" s="28"/>
      <c r="BF321" s="28"/>
      <c r="BG321" s="28"/>
      <c r="BH321" s="28"/>
      <c r="BI321" s="28"/>
      <c r="BJ321" s="28"/>
      <c r="BK321" s="28"/>
      <c r="BL321" s="28"/>
      <c r="BM321" s="28"/>
      <c r="BN321" s="28"/>
      <c r="BO321" s="28"/>
      <c r="BP321" s="28"/>
      <c r="BQ321" s="28"/>
      <c r="BR321" s="28"/>
      <c r="BS321" s="28"/>
      <c r="BT321" s="28"/>
      <c r="BU321" s="28"/>
      <c r="BV321" s="28"/>
      <c r="BW321" s="28"/>
      <c r="BX321" s="28"/>
      <c r="BY321" s="28"/>
      <c r="BZ321" s="28"/>
      <c r="CA321" s="28"/>
      <c r="CB321" s="28"/>
      <c r="CC321" s="28"/>
      <c r="CD321" s="28"/>
      <c r="CE321" s="28"/>
      <c r="CF321" s="28"/>
      <c r="CG321" s="28"/>
      <c r="CH321" s="28"/>
      <c r="CI321" s="28"/>
      <c r="CJ321" s="28"/>
      <c r="CK321" s="28"/>
      <c r="CL321" s="28"/>
      <c r="CM321" s="28"/>
      <c r="CN321" s="28"/>
      <c r="CO321" s="28"/>
      <c r="CP321" s="28"/>
      <c r="CQ321" s="28"/>
      <c r="CR321" s="28"/>
      <c r="CS321" s="28"/>
      <c r="CT321" s="28"/>
      <c r="CU321" s="28"/>
      <c r="CV321" s="28"/>
      <c r="CW321" s="28"/>
      <c r="CX321" s="28"/>
      <c r="CY321" s="28"/>
      <c r="CZ321" s="28"/>
      <c r="DA321" s="28"/>
      <c r="DB321" s="28"/>
      <c r="DC321" s="28"/>
      <c r="DD321" s="28"/>
      <c r="DE321" s="28"/>
      <c r="DF321" s="28"/>
      <c r="DG321" s="28"/>
      <c r="DH321" s="28"/>
      <c r="DI321" s="28"/>
      <c r="DJ321" s="28"/>
      <c r="DK321" s="28"/>
      <c r="DL321" s="28"/>
      <c r="DM321" s="28"/>
      <c r="DN321" s="28"/>
      <c r="DO321" s="28"/>
      <c r="DP321" s="28"/>
      <c r="DQ321" s="28"/>
      <c r="DR321" s="28"/>
      <c r="DS321" s="28"/>
      <c r="DT321" s="28"/>
      <c r="DU321" s="28"/>
      <c r="DV321" s="28"/>
      <c r="DW321" s="28"/>
      <c r="DX321" s="28"/>
      <c r="DY321" s="28"/>
      <c r="DZ321" s="28"/>
      <c r="EA321" s="36"/>
      <c r="EB321" s="28"/>
      <c r="EC321" s="28"/>
      <c r="ED321" s="28"/>
      <c r="EE321" s="28"/>
      <c r="EF321" s="28"/>
      <c r="EG321" s="28"/>
      <c r="EH321" s="28"/>
      <c r="EI321" s="28"/>
      <c r="EJ321" s="28"/>
      <c r="EK321" s="28"/>
      <c r="EL321" s="37"/>
      <c r="EM321" s="26"/>
    </row>
    <row r="322" spans="1:143" s="48" customFormat="1">
      <c r="A322" s="25"/>
      <c r="B322" s="36"/>
      <c r="C322" s="28"/>
      <c r="D322" s="28"/>
      <c r="E322" s="37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36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28"/>
      <c r="BB322" s="28"/>
      <c r="BC322" s="28"/>
      <c r="BD322" s="28"/>
      <c r="BE322" s="28"/>
      <c r="BF322" s="28"/>
      <c r="BG322" s="28"/>
      <c r="BH322" s="28"/>
      <c r="BI322" s="28"/>
      <c r="BJ322" s="28"/>
      <c r="BK322" s="28"/>
      <c r="BL322" s="28"/>
      <c r="BM322" s="28"/>
      <c r="BN322" s="28"/>
      <c r="BO322" s="28"/>
      <c r="BP322" s="28"/>
      <c r="BQ322" s="28"/>
      <c r="BR322" s="28"/>
      <c r="BS322" s="28"/>
      <c r="BT322" s="28"/>
      <c r="BU322" s="28"/>
      <c r="BV322" s="28"/>
      <c r="BW322" s="28"/>
      <c r="BX322" s="28"/>
      <c r="BY322" s="28"/>
      <c r="BZ322" s="28"/>
      <c r="CA322" s="28"/>
      <c r="CB322" s="28"/>
      <c r="CC322" s="28"/>
      <c r="CD322" s="28"/>
      <c r="CE322" s="28"/>
      <c r="CF322" s="28"/>
      <c r="CG322" s="28"/>
      <c r="CH322" s="28"/>
      <c r="CI322" s="28"/>
      <c r="CJ322" s="28"/>
      <c r="CK322" s="28"/>
      <c r="CL322" s="28"/>
      <c r="CM322" s="28"/>
      <c r="CN322" s="28"/>
      <c r="CO322" s="28"/>
      <c r="CP322" s="28"/>
      <c r="CQ322" s="28"/>
      <c r="CR322" s="28"/>
      <c r="CS322" s="28"/>
      <c r="CT322" s="28"/>
      <c r="CU322" s="28"/>
      <c r="CV322" s="28"/>
      <c r="CW322" s="28"/>
      <c r="CX322" s="28"/>
      <c r="CY322" s="28"/>
      <c r="CZ322" s="28"/>
      <c r="DA322" s="28"/>
      <c r="DB322" s="28"/>
      <c r="DC322" s="28"/>
      <c r="DD322" s="28"/>
      <c r="DE322" s="28"/>
      <c r="DF322" s="28"/>
      <c r="DG322" s="28"/>
      <c r="DH322" s="28"/>
      <c r="DI322" s="28"/>
      <c r="DJ322" s="28"/>
      <c r="DK322" s="28"/>
      <c r="DL322" s="28"/>
      <c r="DM322" s="28"/>
      <c r="DN322" s="28"/>
      <c r="DO322" s="28"/>
      <c r="DP322" s="28"/>
      <c r="DQ322" s="28"/>
      <c r="DR322" s="28"/>
      <c r="DS322" s="28"/>
      <c r="DT322" s="28"/>
      <c r="DU322" s="28"/>
      <c r="DV322" s="28"/>
      <c r="DW322" s="28"/>
      <c r="DX322" s="28"/>
      <c r="DY322" s="28"/>
      <c r="DZ322" s="28"/>
      <c r="EA322" s="36"/>
      <c r="EB322" s="28"/>
      <c r="EC322" s="28"/>
      <c r="ED322" s="28"/>
      <c r="EE322" s="28"/>
      <c r="EF322" s="28"/>
      <c r="EG322" s="28"/>
      <c r="EH322" s="28"/>
      <c r="EI322" s="28"/>
      <c r="EJ322" s="28"/>
      <c r="EK322" s="28"/>
      <c r="EL322" s="37"/>
      <c r="EM322" s="26"/>
    </row>
    <row r="323" spans="1:143" s="48" customFormat="1">
      <c r="A323" s="25"/>
      <c r="B323" s="36"/>
      <c r="C323" s="28"/>
      <c r="D323" s="28"/>
      <c r="E323" s="37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36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28"/>
      <c r="BB323" s="28"/>
      <c r="BC323" s="28"/>
      <c r="BD323" s="28"/>
      <c r="BE323" s="28"/>
      <c r="BF323" s="28"/>
      <c r="BG323" s="28"/>
      <c r="BH323" s="28"/>
      <c r="BI323" s="28"/>
      <c r="BJ323" s="28"/>
      <c r="BK323" s="28"/>
      <c r="BL323" s="28"/>
      <c r="BM323" s="28"/>
      <c r="BN323" s="28"/>
      <c r="BO323" s="28"/>
      <c r="BP323" s="28"/>
      <c r="BQ323" s="28"/>
      <c r="BR323" s="28"/>
      <c r="BS323" s="28"/>
      <c r="BT323" s="28"/>
      <c r="BU323" s="28"/>
      <c r="BV323" s="28"/>
      <c r="BW323" s="28"/>
      <c r="BX323" s="28"/>
      <c r="BY323" s="28"/>
      <c r="BZ323" s="28"/>
      <c r="CA323" s="28"/>
      <c r="CB323" s="28"/>
      <c r="CC323" s="28"/>
      <c r="CD323" s="28"/>
      <c r="CE323" s="28"/>
      <c r="CF323" s="28"/>
      <c r="CG323" s="28"/>
      <c r="CH323" s="28"/>
      <c r="CI323" s="28"/>
      <c r="CJ323" s="28"/>
      <c r="CK323" s="28"/>
      <c r="CL323" s="28"/>
      <c r="CM323" s="28"/>
      <c r="CN323" s="28"/>
      <c r="CO323" s="28"/>
      <c r="CP323" s="28"/>
      <c r="CQ323" s="28"/>
      <c r="CR323" s="28"/>
      <c r="CS323" s="28"/>
      <c r="CT323" s="28"/>
      <c r="CU323" s="28"/>
      <c r="CV323" s="28"/>
      <c r="CW323" s="28"/>
      <c r="CX323" s="28"/>
      <c r="CY323" s="28"/>
      <c r="CZ323" s="28"/>
      <c r="DA323" s="28"/>
      <c r="DB323" s="28"/>
      <c r="DC323" s="28"/>
      <c r="DD323" s="28"/>
      <c r="DE323" s="28"/>
      <c r="DF323" s="28"/>
      <c r="DG323" s="28"/>
      <c r="DH323" s="28"/>
      <c r="DI323" s="28"/>
      <c r="DJ323" s="28"/>
      <c r="DK323" s="28"/>
      <c r="DL323" s="28"/>
      <c r="DM323" s="28"/>
      <c r="DN323" s="28"/>
      <c r="DO323" s="28"/>
      <c r="DP323" s="28"/>
      <c r="DQ323" s="28"/>
      <c r="DR323" s="28"/>
      <c r="DS323" s="28"/>
      <c r="DT323" s="28"/>
      <c r="DU323" s="28"/>
      <c r="DV323" s="28"/>
      <c r="DW323" s="28"/>
      <c r="DX323" s="28"/>
      <c r="DY323" s="28"/>
      <c r="DZ323" s="28"/>
      <c r="EA323" s="36"/>
      <c r="EB323" s="28"/>
      <c r="EC323" s="28"/>
      <c r="ED323" s="28"/>
      <c r="EE323" s="28"/>
      <c r="EF323" s="28"/>
      <c r="EG323" s="28"/>
      <c r="EH323" s="28"/>
      <c r="EI323" s="28"/>
      <c r="EJ323" s="28"/>
      <c r="EK323" s="28"/>
      <c r="EL323" s="37"/>
      <c r="EM323" s="26"/>
    </row>
    <row r="324" spans="1:143" s="48" customFormat="1">
      <c r="A324" s="25"/>
      <c r="B324" s="36"/>
      <c r="C324" s="28"/>
      <c r="D324" s="28"/>
      <c r="E324" s="37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36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28"/>
      <c r="BB324" s="28"/>
      <c r="BC324" s="28"/>
      <c r="BD324" s="28"/>
      <c r="BE324" s="28"/>
      <c r="BF324" s="28"/>
      <c r="BG324" s="28"/>
      <c r="BH324" s="28"/>
      <c r="BI324" s="28"/>
      <c r="BJ324" s="28"/>
      <c r="BK324" s="28"/>
      <c r="BL324" s="28"/>
      <c r="BM324" s="28"/>
      <c r="BN324" s="28"/>
      <c r="BO324" s="28"/>
      <c r="BP324" s="28"/>
      <c r="BQ324" s="28"/>
      <c r="BR324" s="28"/>
      <c r="BS324" s="28"/>
      <c r="BT324" s="28"/>
      <c r="BU324" s="28"/>
      <c r="BV324" s="28"/>
      <c r="BW324" s="28"/>
      <c r="BX324" s="28"/>
      <c r="BY324" s="28"/>
      <c r="BZ324" s="28"/>
      <c r="CA324" s="28"/>
      <c r="CB324" s="28"/>
      <c r="CC324" s="28"/>
      <c r="CD324" s="28"/>
      <c r="CE324" s="28"/>
      <c r="CF324" s="28"/>
      <c r="CG324" s="28"/>
      <c r="CH324" s="28"/>
      <c r="CI324" s="28"/>
      <c r="CJ324" s="28"/>
      <c r="CK324" s="28"/>
      <c r="CL324" s="28"/>
      <c r="CM324" s="28"/>
      <c r="CN324" s="28"/>
      <c r="CO324" s="28"/>
      <c r="CP324" s="28"/>
      <c r="CQ324" s="28"/>
      <c r="CR324" s="28"/>
      <c r="CS324" s="28"/>
      <c r="CT324" s="28"/>
      <c r="CU324" s="28"/>
      <c r="CV324" s="28"/>
      <c r="CW324" s="28"/>
      <c r="CX324" s="28"/>
      <c r="CY324" s="28"/>
      <c r="CZ324" s="28"/>
      <c r="DA324" s="28"/>
      <c r="DB324" s="28"/>
      <c r="DC324" s="28"/>
      <c r="DD324" s="28"/>
      <c r="DE324" s="28"/>
      <c r="DF324" s="28"/>
      <c r="DG324" s="28"/>
      <c r="DH324" s="28"/>
      <c r="DI324" s="28"/>
      <c r="DJ324" s="28"/>
      <c r="DK324" s="28"/>
      <c r="DL324" s="28"/>
      <c r="DM324" s="28"/>
      <c r="DN324" s="28"/>
      <c r="DO324" s="28"/>
      <c r="DP324" s="28"/>
      <c r="DQ324" s="28"/>
      <c r="DR324" s="28"/>
      <c r="DS324" s="28"/>
      <c r="DT324" s="28"/>
      <c r="DU324" s="28"/>
      <c r="DV324" s="28"/>
      <c r="DW324" s="28"/>
      <c r="DX324" s="28"/>
      <c r="DY324" s="28"/>
      <c r="DZ324" s="28"/>
      <c r="EA324" s="36"/>
      <c r="EB324" s="28"/>
      <c r="EC324" s="28"/>
      <c r="ED324" s="28"/>
      <c r="EE324" s="28"/>
      <c r="EF324" s="28"/>
      <c r="EG324" s="28"/>
      <c r="EH324" s="28"/>
      <c r="EI324" s="28"/>
      <c r="EJ324" s="28"/>
      <c r="EK324" s="28"/>
      <c r="EL324" s="37"/>
      <c r="EM324" s="26"/>
    </row>
    <row r="325" spans="1:143" s="48" customFormat="1">
      <c r="A325" s="25"/>
      <c r="B325" s="36"/>
      <c r="C325" s="28"/>
      <c r="D325" s="28"/>
      <c r="E325" s="37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36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28"/>
      <c r="BB325" s="28"/>
      <c r="BC325" s="28"/>
      <c r="BD325" s="28"/>
      <c r="BE325" s="28"/>
      <c r="BF325" s="28"/>
      <c r="BG325" s="28"/>
      <c r="BH325" s="28"/>
      <c r="BI325" s="28"/>
      <c r="BJ325" s="28"/>
      <c r="BK325" s="28"/>
      <c r="BL325" s="28"/>
      <c r="BM325" s="28"/>
      <c r="BN325" s="28"/>
      <c r="BO325" s="28"/>
      <c r="BP325" s="28"/>
      <c r="BQ325" s="28"/>
      <c r="BR325" s="28"/>
      <c r="BS325" s="28"/>
      <c r="BT325" s="28"/>
      <c r="BU325" s="28"/>
      <c r="BV325" s="28"/>
      <c r="BW325" s="28"/>
      <c r="BX325" s="28"/>
      <c r="BY325" s="28"/>
      <c r="BZ325" s="28"/>
      <c r="CA325" s="28"/>
      <c r="CB325" s="28"/>
      <c r="CC325" s="28"/>
      <c r="CD325" s="28"/>
      <c r="CE325" s="28"/>
      <c r="CF325" s="28"/>
      <c r="CG325" s="28"/>
      <c r="CH325" s="28"/>
      <c r="CI325" s="28"/>
      <c r="CJ325" s="28"/>
      <c r="CK325" s="28"/>
      <c r="CL325" s="28"/>
      <c r="CM325" s="28"/>
      <c r="CN325" s="28"/>
      <c r="CO325" s="28"/>
      <c r="CP325" s="28"/>
      <c r="CQ325" s="28"/>
      <c r="CR325" s="28"/>
      <c r="CS325" s="28"/>
      <c r="CT325" s="28"/>
      <c r="CU325" s="28"/>
      <c r="CV325" s="28"/>
      <c r="CW325" s="28"/>
      <c r="CX325" s="28"/>
      <c r="CY325" s="28"/>
      <c r="CZ325" s="28"/>
      <c r="DA325" s="28"/>
      <c r="DB325" s="28"/>
      <c r="DC325" s="28"/>
      <c r="DD325" s="28"/>
      <c r="DE325" s="28"/>
      <c r="DF325" s="28"/>
      <c r="DG325" s="28"/>
      <c r="DH325" s="28"/>
      <c r="DI325" s="28"/>
      <c r="DJ325" s="28"/>
      <c r="DK325" s="28"/>
      <c r="DL325" s="28"/>
      <c r="DM325" s="28"/>
      <c r="DN325" s="28"/>
      <c r="DO325" s="28"/>
      <c r="DP325" s="28"/>
      <c r="DQ325" s="28"/>
      <c r="DR325" s="28"/>
      <c r="DS325" s="28"/>
      <c r="DT325" s="28"/>
      <c r="DU325" s="28"/>
      <c r="DV325" s="28"/>
      <c r="DW325" s="28"/>
      <c r="DX325" s="28"/>
      <c r="DY325" s="28"/>
      <c r="DZ325" s="28"/>
      <c r="EA325" s="36"/>
      <c r="EB325" s="28"/>
      <c r="EC325" s="28"/>
      <c r="ED325" s="28"/>
      <c r="EE325" s="28"/>
      <c r="EF325" s="28"/>
      <c r="EG325" s="28"/>
      <c r="EH325" s="28"/>
      <c r="EI325" s="28"/>
      <c r="EJ325" s="28"/>
      <c r="EK325" s="28"/>
      <c r="EL325" s="37"/>
      <c r="EM325" s="26"/>
    </row>
    <row r="326" spans="1:143" s="48" customFormat="1">
      <c r="A326" s="25"/>
      <c r="B326" s="36"/>
      <c r="C326" s="28"/>
      <c r="D326" s="28"/>
      <c r="E326" s="37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36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28"/>
      <c r="BB326" s="28"/>
      <c r="BC326" s="28"/>
      <c r="BD326" s="28"/>
      <c r="BE326" s="28"/>
      <c r="BF326" s="28"/>
      <c r="BG326" s="28"/>
      <c r="BH326" s="28"/>
      <c r="BI326" s="28"/>
      <c r="BJ326" s="28"/>
      <c r="BK326" s="28"/>
      <c r="BL326" s="28"/>
      <c r="BM326" s="28"/>
      <c r="BN326" s="28"/>
      <c r="BO326" s="28"/>
      <c r="BP326" s="28"/>
      <c r="BQ326" s="28"/>
      <c r="BR326" s="28"/>
      <c r="BS326" s="28"/>
      <c r="BT326" s="28"/>
      <c r="BU326" s="28"/>
      <c r="BV326" s="28"/>
      <c r="BW326" s="28"/>
      <c r="BX326" s="28"/>
      <c r="BY326" s="28"/>
      <c r="BZ326" s="28"/>
      <c r="CA326" s="28"/>
      <c r="CB326" s="28"/>
      <c r="CC326" s="28"/>
      <c r="CD326" s="28"/>
      <c r="CE326" s="28"/>
      <c r="CF326" s="28"/>
      <c r="CG326" s="28"/>
      <c r="CH326" s="28"/>
      <c r="CI326" s="28"/>
      <c r="CJ326" s="28"/>
      <c r="CK326" s="28"/>
      <c r="CL326" s="28"/>
      <c r="CM326" s="28"/>
      <c r="CN326" s="28"/>
      <c r="CO326" s="28"/>
      <c r="CP326" s="28"/>
      <c r="CQ326" s="28"/>
      <c r="CR326" s="28"/>
      <c r="CS326" s="28"/>
      <c r="CT326" s="28"/>
      <c r="CU326" s="28"/>
      <c r="CV326" s="28"/>
      <c r="CW326" s="28"/>
      <c r="CX326" s="28"/>
      <c r="CY326" s="28"/>
      <c r="CZ326" s="28"/>
      <c r="DA326" s="28"/>
      <c r="DB326" s="28"/>
      <c r="DC326" s="28"/>
      <c r="DD326" s="28"/>
      <c r="DE326" s="28"/>
      <c r="DF326" s="28"/>
      <c r="DG326" s="28"/>
      <c r="DH326" s="28"/>
      <c r="DI326" s="28"/>
      <c r="DJ326" s="28"/>
      <c r="DK326" s="28"/>
      <c r="DL326" s="28"/>
      <c r="DM326" s="28"/>
      <c r="DN326" s="28"/>
      <c r="DO326" s="28"/>
      <c r="DP326" s="28"/>
      <c r="DQ326" s="28"/>
      <c r="DR326" s="28"/>
      <c r="DS326" s="28"/>
      <c r="DT326" s="28"/>
      <c r="DU326" s="28"/>
      <c r="DV326" s="28"/>
      <c r="DW326" s="28"/>
      <c r="DX326" s="28"/>
      <c r="DY326" s="28"/>
      <c r="DZ326" s="28"/>
      <c r="EA326" s="36"/>
      <c r="EB326" s="28"/>
      <c r="EC326" s="28"/>
      <c r="ED326" s="28"/>
      <c r="EE326" s="28"/>
      <c r="EF326" s="28"/>
      <c r="EG326" s="28"/>
      <c r="EH326" s="28"/>
      <c r="EI326" s="28"/>
      <c r="EJ326" s="28"/>
      <c r="EK326" s="28"/>
      <c r="EL326" s="37"/>
      <c r="EM326" s="26"/>
    </row>
    <row r="327" spans="1:143" s="48" customFormat="1">
      <c r="A327" s="25"/>
      <c r="B327" s="36"/>
      <c r="C327" s="28"/>
      <c r="D327" s="28"/>
      <c r="E327" s="37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36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  <c r="BA327" s="28"/>
      <c r="BB327" s="28"/>
      <c r="BC327" s="28"/>
      <c r="BD327" s="28"/>
      <c r="BE327" s="28"/>
      <c r="BF327" s="28"/>
      <c r="BG327" s="28"/>
      <c r="BH327" s="28"/>
      <c r="BI327" s="28"/>
      <c r="BJ327" s="28"/>
      <c r="BK327" s="28"/>
      <c r="BL327" s="28"/>
      <c r="BM327" s="28"/>
      <c r="BN327" s="28"/>
      <c r="BO327" s="28"/>
      <c r="BP327" s="28"/>
      <c r="BQ327" s="28"/>
      <c r="BR327" s="28"/>
      <c r="BS327" s="28"/>
      <c r="BT327" s="28"/>
      <c r="BU327" s="28"/>
      <c r="BV327" s="28"/>
      <c r="BW327" s="28"/>
      <c r="BX327" s="28"/>
      <c r="BY327" s="28"/>
      <c r="BZ327" s="28"/>
      <c r="CA327" s="28"/>
      <c r="CB327" s="28"/>
      <c r="CC327" s="28"/>
      <c r="CD327" s="28"/>
      <c r="CE327" s="28"/>
      <c r="CF327" s="28"/>
      <c r="CG327" s="28"/>
      <c r="CH327" s="28"/>
      <c r="CI327" s="28"/>
      <c r="CJ327" s="28"/>
      <c r="CK327" s="28"/>
      <c r="CL327" s="28"/>
      <c r="CM327" s="28"/>
      <c r="CN327" s="28"/>
      <c r="CO327" s="28"/>
      <c r="CP327" s="28"/>
      <c r="CQ327" s="28"/>
      <c r="CR327" s="28"/>
      <c r="CS327" s="28"/>
      <c r="CT327" s="28"/>
      <c r="CU327" s="28"/>
      <c r="CV327" s="28"/>
      <c r="CW327" s="28"/>
      <c r="CX327" s="28"/>
      <c r="CY327" s="28"/>
      <c r="CZ327" s="28"/>
      <c r="DA327" s="28"/>
      <c r="DB327" s="28"/>
      <c r="DC327" s="28"/>
      <c r="DD327" s="28"/>
      <c r="DE327" s="28"/>
      <c r="DF327" s="28"/>
      <c r="DG327" s="28"/>
      <c r="DH327" s="28"/>
      <c r="DI327" s="28"/>
      <c r="DJ327" s="28"/>
      <c r="DK327" s="28"/>
      <c r="DL327" s="28"/>
      <c r="DM327" s="28"/>
      <c r="DN327" s="28"/>
      <c r="DO327" s="28"/>
      <c r="DP327" s="28"/>
      <c r="DQ327" s="28"/>
      <c r="DR327" s="28"/>
      <c r="DS327" s="28"/>
      <c r="DT327" s="28"/>
      <c r="DU327" s="28"/>
      <c r="DV327" s="28"/>
      <c r="DW327" s="28"/>
      <c r="DX327" s="28"/>
      <c r="DY327" s="28"/>
      <c r="DZ327" s="28"/>
      <c r="EA327" s="36"/>
      <c r="EB327" s="28"/>
      <c r="EC327" s="28"/>
      <c r="ED327" s="28"/>
      <c r="EE327" s="28"/>
      <c r="EF327" s="28"/>
      <c r="EG327" s="28"/>
      <c r="EH327" s="28"/>
      <c r="EI327" s="28"/>
      <c r="EJ327" s="28"/>
      <c r="EK327" s="28"/>
      <c r="EL327" s="37"/>
      <c r="EM327" s="26"/>
    </row>
    <row r="328" spans="1:143" s="48" customFormat="1">
      <c r="A328" s="25"/>
      <c r="B328" s="36"/>
      <c r="C328" s="28"/>
      <c r="D328" s="28"/>
      <c r="E328" s="37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36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  <c r="BA328" s="28"/>
      <c r="BB328" s="28"/>
      <c r="BC328" s="28"/>
      <c r="BD328" s="28"/>
      <c r="BE328" s="28"/>
      <c r="BF328" s="28"/>
      <c r="BG328" s="28"/>
      <c r="BH328" s="28"/>
      <c r="BI328" s="28"/>
      <c r="BJ328" s="28"/>
      <c r="BK328" s="28"/>
      <c r="BL328" s="28"/>
      <c r="BM328" s="28"/>
      <c r="BN328" s="28"/>
      <c r="BO328" s="28"/>
      <c r="BP328" s="28"/>
      <c r="BQ328" s="28"/>
      <c r="BR328" s="28"/>
      <c r="BS328" s="28"/>
      <c r="BT328" s="28"/>
      <c r="BU328" s="28"/>
      <c r="BV328" s="28"/>
      <c r="BW328" s="28"/>
      <c r="BX328" s="28"/>
      <c r="BY328" s="28"/>
      <c r="BZ328" s="28"/>
      <c r="CA328" s="28"/>
      <c r="CB328" s="28"/>
      <c r="CC328" s="28"/>
      <c r="CD328" s="28"/>
      <c r="CE328" s="28"/>
      <c r="CF328" s="28"/>
      <c r="CG328" s="28"/>
      <c r="CH328" s="28"/>
      <c r="CI328" s="28"/>
      <c r="CJ328" s="28"/>
      <c r="CK328" s="28"/>
      <c r="CL328" s="28"/>
      <c r="CM328" s="28"/>
      <c r="CN328" s="28"/>
      <c r="CO328" s="28"/>
      <c r="CP328" s="28"/>
      <c r="CQ328" s="28"/>
      <c r="CR328" s="28"/>
      <c r="CS328" s="28"/>
      <c r="CT328" s="28"/>
      <c r="CU328" s="28"/>
      <c r="CV328" s="28"/>
      <c r="CW328" s="28"/>
      <c r="CX328" s="28"/>
      <c r="CY328" s="28"/>
      <c r="CZ328" s="28"/>
      <c r="DA328" s="28"/>
      <c r="DB328" s="28"/>
      <c r="DC328" s="28"/>
      <c r="DD328" s="28"/>
      <c r="DE328" s="28"/>
      <c r="DF328" s="28"/>
      <c r="DG328" s="28"/>
      <c r="DH328" s="28"/>
      <c r="DI328" s="28"/>
      <c r="DJ328" s="28"/>
      <c r="DK328" s="28"/>
      <c r="DL328" s="28"/>
      <c r="DM328" s="28"/>
      <c r="DN328" s="28"/>
      <c r="DO328" s="28"/>
      <c r="DP328" s="28"/>
      <c r="DQ328" s="28"/>
      <c r="DR328" s="28"/>
      <c r="DS328" s="28"/>
      <c r="DT328" s="28"/>
      <c r="DU328" s="28"/>
      <c r="DV328" s="28"/>
      <c r="DW328" s="28"/>
      <c r="DX328" s="28"/>
      <c r="DY328" s="28"/>
      <c r="DZ328" s="28"/>
      <c r="EA328" s="36"/>
      <c r="EB328" s="28"/>
      <c r="EC328" s="28"/>
      <c r="ED328" s="28"/>
      <c r="EE328" s="28"/>
      <c r="EF328" s="28"/>
      <c r="EG328" s="28"/>
      <c r="EH328" s="28"/>
      <c r="EI328" s="28"/>
      <c r="EJ328" s="28"/>
      <c r="EK328" s="28"/>
      <c r="EL328" s="37"/>
      <c r="EM328" s="26"/>
    </row>
    <row r="329" spans="1:143" s="48" customFormat="1">
      <c r="A329" s="25"/>
      <c r="B329" s="36"/>
      <c r="C329" s="28"/>
      <c r="D329" s="28"/>
      <c r="E329" s="37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36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28"/>
      <c r="BB329" s="28"/>
      <c r="BC329" s="28"/>
      <c r="BD329" s="28"/>
      <c r="BE329" s="28"/>
      <c r="BF329" s="28"/>
      <c r="BG329" s="28"/>
      <c r="BH329" s="28"/>
      <c r="BI329" s="28"/>
      <c r="BJ329" s="28"/>
      <c r="BK329" s="28"/>
      <c r="BL329" s="28"/>
      <c r="BM329" s="28"/>
      <c r="BN329" s="28"/>
      <c r="BO329" s="28"/>
      <c r="BP329" s="28"/>
      <c r="BQ329" s="28"/>
      <c r="BR329" s="28"/>
      <c r="BS329" s="28"/>
      <c r="BT329" s="28"/>
      <c r="BU329" s="28"/>
      <c r="BV329" s="28"/>
      <c r="BW329" s="28"/>
      <c r="BX329" s="28"/>
      <c r="BY329" s="28"/>
      <c r="BZ329" s="28"/>
      <c r="CA329" s="28"/>
      <c r="CB329" s="28"/>
      <c r="CC329" s="28"/>
      <c r="CD329" s="28"/>
      <c r="CE329" s="28"/>
      <c r="CF329" s="28"/>
      <c r="CG329" s="28"/>
      <c r="CH329" s="28"/>
      <c r="CI329" s="28"/>
      <c r="CJ329" s="28"/>
      <c r="CK329" s="28"/>
      <c r="CL329" s="28"/>
      <c r="CM329" s="28"/>
      <c r="CN329" s="28"/>
      <c r="CO329" s="28"/>
      <c r="CP329" s="28"/>
      <c r="CQ329" s="28"/>
      <c r="CR329" s="28"/>
      <c r="CS329" s="28"/>
      <c r="CT329" s="28"/>
      <c r="CU329" s="28"/>
      <c r="CV329" s="28"/>
      <c r="CW329" s="28"/>
      <c r="CX329" s="28"/>
      <c r="CY329" s="28"/>
      <c r="CZ329" s="28"/>
      <c r="DA329" s="28"/>
      <c r="DB329" s="28"/>
      <c r="DC329" s="28"/>
      <c r="DD329" s="28"/>
      <c r="DE329" s="28"/>
      <c r="DF329" s="28"/>
      <c r="DG329" s="28"/>
      <c r="DH329" s="28"/>
      <c r="DI329" s="28"/>
      <c r="DJ329" s="28"/>
      <c r="DK329" s="28"/>
      <c r="DL329" s="28"/>
      <c r="DM329" s="28"/>
      <c r="DN329" s="28"/>
      <c r="DO329" s="28"/>
      <c r="DP329" s="28"/>
      <c r="DQ329" s="28"/>
      <c r="DR329" s="28"/>
      <c r="DS329" s="28"/>
      <c r="DT329" s="28"/>
      <c r="DU329" s="28"/>
      <c r="DV329" s="28"/>
      <c r="DW329" s="28"/>
      <c r="DX329" s="28"/>
      <c r="DY329" s="28"/>
      <c r="DZ329" s="28"/>
      <c r="EA329" s="36"/>
      <c r="EB329" s="28"/>
      <c r="EC329" s="28"/>
      <c r="ED329" s="28"/>
      <c r="EE329" s="28"/>
      <c r="EF329" s="28"/>
      <c r="EG329" s="28"/>
      <c r="EH329" s="28"/>
      <c r="EI329" s="28"/>
      <c r="EJ329" s="28"/>
      <c r="EK329" s="28"/>
      <c r="EL329" s="37"/>
      <c r="EM329" s="26"/>
    </row>
    <row r="330" spans="1:143" s="48" customFormat="1">
      <c r="A330" s="25"/>
      <c r="B330" s="36"/>
      <c r="C330" s="28"/>
      <c r="D330" s="28"/>
      <c r="E330" s="37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36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28"/>
      <c r="BB330" s="28"/>
      <c r="BC330" s="28"/>
      <c r="BD330" s="28"/>
      <c r="BE330" s="28"/>
      <c r="BF330" s="28"/>
      <c r="BG330" s="28"/>
      <c r="BH330" s="28"/>
      <c r="BI330" s="28"/>
      <c r="BJ330" s="28"/>
      <c r="BK330" s="28"/>
      <c r="BL330" s="28"/>
      <c r="BM330" s="28"/>
      <c r="BN330" s="28"/>
      <c r="BO330" s="28"/>
      <c r="BP330" s="28"/>
      <c r="BQ330" s="28"/>
      <c r="BR330" s="28"/>
      <c r="BS330" s="28"/>
      <c r="BT330" s="28"/>
      <c r="BU330" s="28"/>
      <c r="BV330" s="28"/>
      <c r="BW330" s="28"/>
      <c r="BX330" s="28"/>
      <c r="BY330" s="28"/>
      <c r="BZ330" s="28"/>
      <c r="CA330" s="28"/>
      <c r="CB330" s="28"/>
      <c r="CC330" s="28"/>
      <c r="CD330" s="28"/>
      <c r="CE330" s="28"/>
      <c r="CF330" s="28"/>
      <c r="CG330" s="28"/>
      <c r="CH330" s="28"/>
      <c r="CI330" s="28"/>
      <c r="CJ330" s="28"/>
      <c r="CK330" s="28"/>
      <c r="CL330" s="28"/>
      <c r="CM330" s="28"/>
      <c r="CN330" s="28"/>
      <c r="CO330" s="28"/>
      <c r="CP330" s="28"/>
      <c r="CQ330" s="28"/>
      <c r="CR330" s="28"/>
      <c r="CS330" s="28"/>
      <c r="CT330" s="28"/>
      <c r="CU330" s="28"/>
      <c r="CV330" s="28"/>
      <c r="CW330" s="28"/>
      <c r="CX330" s="28"/>
      <c r="CY330" s="28"/>
      <c r="CZ330" s="28"/>
      <c r="DA330" s="28"/>
      <c r="DB330" s="28"/>
      <c r="DC330" s="28"/>
      <c r="DD330" s="28"/>
      <c r="DE330" s="28"/>
      <c r="DF330" s="28"/>
      <c r="DG330" s="28"/>
      <c r="DH330" s="28"/>
      <c r="DI330" s="28"/>
      <c r="DJ330" s="28"/>
      <c r="DK330" s="28"/>
      <c r="DL330" s="28"/>
      <c r="DM330" s="28"/>
      <c r="DN330" s="28"/>
      <c r="DO330" s="28"/>
      <c r="DP330" s="28"/>
      <c r="DQ330" s="28"/>
      <c r="DR330" s="28"/>
      <c r="DS330" s="28"/>
      <c r="DT330" s="28"/>
      <c r="DU330" s="28"/>
      <c r="DV330" s="28"/>
      <c r="DW330" s="28"/>
      <c r="DX330" s="28"/>
      <c r="DY330" s="28"/>
      <c r="DZ330" s="28"/>
      <c r="EA330" s="36"/>
      <c r="EB330" s="28"/>
      <c r="EC330" s="28"/>
      <c r="ED330" s="28"/>
      <c r="EE330" s="28"/>
      <c r="EF330" s="28"/>
      <c r="EG330" s="28"/>
      <c r="EH330" s="28"/>
      <c r="EI330" s="28"/>
      <c r="EJ330" s="28"/>
      <c r="EK330" s="28"/>
      <c r="EL330" s="37"/>
      <c r="EM330" s="26"/>
    </row>
    <row r="331" spans="1:143" s="48" customFormat="1">
      <c r="A331" s="25"/>
      <c r="B331" s="36"/>
      <c r="C331" s="28"/>
      <c r="D331" s="28"/>
      <c r="E331" s="37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36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  <c r="BA331" s="28"/>
      <c r="BB331" s="28"/>
      <c r="BC331" s="28"/>
      <c r="BD331" s="28"/>
      <c r="BE331" s="28"/>
      <c r="BF331" s="28"/>
      <c r="BG331" s="28"/>
      <c r="BH331" s="28"/>
      <c r="BI331" s="28"/>
      <c r="BJ331" s="28"/>
      <c r="BK331" s="28"/>
      <c r="BL331" s="28"/>
      <c r="BM331" s="28"/>
      <c r="BN331" s="28"/>
      <c r="BO331" s="28"/>
      <c r="BP331" s="28"/>
      <c r="BQ331" s="28"/>
      <c r="BR331" s="28"/>
      <c r="BS331" s="28"/>
      <c r="BT331" s="28"/>
      <c r="BU331" s="28"/>
      <c r="BV331" s="28"/>
      <c r="BW331" s="28"/>
      <c r="BX331" s="28"/>
      <c r="BY331" s="28"/>
      <c r="BZ331" s="28"/>
      <c r="CA331" s="28"/>
      <c r="CB331" s="28"/>
      <c r="CC331" s="28"/>
      <c r="CD331" s="28"/>
      <c r="CE331" s="28"/>
      <c r="CF331" s="28"/>
      <c r="CG331" s="28"/>
      <c r="CH331" s="28"/>
      <c r="CI331" s="28"/>
      <c r="CJ331" s="28"/>
      <c r="CK331" s="28"/>
      <c r="CL331" s="28"/>
      <c r="CM331" s="28"/>
      <c r="CN331" s="28"/>
      <c r="CO331" s="28"/>
      <c r="CP331" s="28"/>
      <c r="CQ331" s="28"/>
      <c r="CR331" s="28"/>
      <c r="CS331" s="28"/>
      <c r="CT331" s="28"/>
      <c r="CU331" s="28"/>
      <c r="CV331" s="28"/>
      <c r="CW331" s="28"/>
      <c r="CX331" s="28"/>
      <c r="CY331" s="28"/>
      <c r="CZ331" s="28"/>
      <c r="DA331" s="28"/>
      <c r="DB331" s="28"/>
      <c r="DC331" s="28"/>
      <c r="DD331" s="28"/>
      <c r="DE331" s="28"/>
      <c r="DF331" s="28"/>
      <c r="DG331" s="28"/>
      <c r="DH331" s="28"/>
      <c r="DI331" s="28"/>
      <c r="DJ331" s="28"/>
      <c r="DK331" s="28"/>
      <c r="DL331" s="28"/>
      <c r="DM331" s="28"/>
      <c r="DN331" s="28"/>
      <c r="DO331" s="28"/>
      <c r="DP331" s="28"/>
      <c r="DQ331" s="28"/>
      <c r="DR331" s="28"/>
      <c r="DS331" s="28"/>
      <c r="DT331" s="28"/>
      <c r="DU331" s="28"/>
      <c r="DV331" s="28"/>
      <c r="DW331" s="28"/>
      <c r="DX331" s="28"/>
      <c r="DY331" s="28"/>
      <c r="DZ331" s="28"/>
      <c r="EA331" s="36"/>
      <c r="EB331" s="28"/>
      <c r="EC331" s="28"/>
      <c r="ED331" s="28"/>
      <c r="EE331" s="28"/>
      <c r="EF331" s="28"/>
      <c r="EG331" s="28"/>
      <c r="EH331" s="28"/>
      <c r="EI331" s="28"/>
      <c r="EJ331" s="28"/>
      <c r="EK331" s="28"/>
      <c r="EL331" s="37"/>
      <c r="EM331" s="26"/>
    </row>
    <row r="332" spans="1:143" s="48" customFormat="1">
      <c r="A332" s="25"/>
      <c r="B332" s="36"/>
      <c r="C332" s="28"/>
      <c r="D332" s="28"/>
      <c r="E332" s="37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36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  <c r="BA332" s="28"/>
      <c r="BB332" s="28"/>
      <c r="BC332" s="28"/>
      <c r="BD332" s="28"/>
      <c r="BE332" s="28"/>
      <c r="BF332" s="28"/>
      <c r="BG332" s="28"/>
      <c r="BH332" s="28"/>
      <c r="BI332" s="28"/>
      <c r="BJ332" s="28"/>
      <c r="BK332" s="28"/>
      <c r="BL332" s="28"/>
      <c r="BM332" s="28"/>
      <c r="BN332" s="28"/>
      <c r="BO332" s="28"/>
      <c r="BP332" s="28"/>
      <c r="BQ332" s="28"/>
      <c r="BR332" s="28"/>
      <c r="BS332" s="28"/>
      <c r="BT332" s="28"/>
      <c r="BU332" s="28"/>
      <c r="BV332" s="28"/>
      <c r="BW332" s="28"/>
      <c r="BX332" s="28"/>
      <c r="BY332" s="28"/>
      <c r="BZ332" s="28"/>
      <c r="CA332" s="28"/>
      <c r="CB332" s="28"/>
      <c r="CC332" s="28"/>
      <c r="CD332" s="28"/>
      <c r="CE332" s="28"/>
      <c r="CF332" s="28"/>
      <c r="CG332" s="28"/>
      <c r="CH332" s="28"/>
      <c r="CI332" s="28"/>
      <c r="CJ332" s="28"/>
      <c r="CK332" s="28"/>
      <c r="CL332" s="28"/>
      <c r="CM332" s="28"/>
      <c r="CN332" s="28"/>
      <c r="CO332" s="28"/>
      <c r="CP332" s="28"/>
      <c r="CQ332" s="28"/>
      <c r="CR332" s="28"/>
      <c r="CS332" s="28"/>
      <c r="CT332" s="28"/>
      <c r="CU332" s="28"/>
      <c r="CV332" s="28"/>
      <c r="CW332" s="28"/>
      <c r="CX332" s="28"/>
      <c r="CY332" s="28"/>
      <c r="CZ332" s="28"/>
      <c r="DA332" s="28"/>
      <c r="DB332" s="28"/>
      <c r="DC332" s="28"/>
      <c r="DD332" s="28"/>
      <c r="DE332" s="28"/>
      <c r="DF332" s="28"/>
      <c r="DG332" s="28"/>
      <c r="DH332" s="28"/>
      <c r="DI332" s="28"/>
      <c r="DJ332" s="28"/>
      <c r="DK332" s="28"/>
      <c r="DL332" s="28"/>
      <c r="DM332" s="28"/>
      <c r="DN332" s="28"/>
      <c r="DO332" s="28"/>
      <c r="DP332" s="28"/>
      <c r="DQ332" s="28"/>
      <c r="DR332" s="28"/>
      <c r="DS332" s="28"/>
      <c r="DT332" s="28"/>
      <c r="DU332" s="28"/>
      <c r="DV332" s="28"/>
      <c r="DW332" s="28"/>
      <c r="DX332" s="28"/>
      <c r="DY332" s="28"/>
      <c r="DZ332" s="28"/>
      <c r="EA332" s="36"/>
      <c r="EB332" s="28"/>
      <c r="EC332" s="28"/>
      <c r="ED332" s="28"/>
      <c r="EE332" s="28"/>
      <c r="EF332" s="28"/>
      <c r="EG332" s="28"/>
      <c r="EH332" s="28"/>
      <c r="EI332" s="28"/>
      <c r="EJ332" s="28"/>
      <c r="EK332" s="28"/>
      <c r="EL332" s="37"/>
      <c r="EM332" s="26"/>
    </row>
    <row r="333" spans="1:143" s="48" customFormat="1">
      <c r="A333" s="25"/>
      <c r="B333" s="36"/>
      <c r="C333" s="28"/>
      <c r="D333" s="28"/>
      <c r="E333" s="37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36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28"/>
      <c r="BB333" s="28"/>
      <c r="BC333" s="28"/>
      <c r="BD333" s="28"/>
      <c r="BE333" s="28"/>
      <c r="BF333" s="28"/>
      <c r="BG333" s="28"/>
      <c r="BH333" s="28"/>
      <c r="BI333" s="28"/>
      <c r="BJ333" s="28"/>
      <c r="BK333" s="28"/>
      <c r="BL333" s="28"/>
      <c r="BM333" s="28"/>
      <c r="BN333" s="28"/>
      <c r="BO333" s="28"/>
      <c r="BP333" s="28"/>
      <c r="BQ333" s="28"/>
      <c r="BR333" s="28"/>
      <c r="BS333" s="28"/>
      <c r="BT333" s="28"/>
      <c r="BU333" s="28"/>
      <c r="BV333" s="28"/>
      <c r="BW333" s="28"/>
      <c r="BX333" s="28"/>
      <c r="BY333" s="28"/>
      <c r="BZ333" s="28"/>
      <c r="CA333" s="28"/>
      <c r="CB333" s="28"/>
      <c r="CC333" s="28"/>
      <c r="CD333" s="28"/>
      <c r="CE333" s="28"/>
      <c r="CF333" s="28"/>
      <c r="CG333" s="28"/>
      <c r="CH333" s="28"/>
      <c r="CI333" s="28"/>
      <c r="CJ333" s="28"/>
      <c r="CK333" s="28"/>
      <c r="CL333" s="28"/>
      <c r="CM333" s="28"/>
      <c r="CN333" s="28"/>
      <c r="CO333" s="28"/>
      <c r="CP333" s="28"/>
      <c r="CQ333" s="28"/>
      <c r="CR333" s="28"/>
      <c r="CS333" s="28"/>
      <c r="CT333" s="28"/>
      <c r="CU333" s="28"/>
      <c r="CV333" s="28"/>
      <c r="CW333" s="28"/>
      <c r="CX333" s="28"/>
      <c r="CY333" s="28"/>
      <c r="CZ333" s="28"/>
      <c r="DA333" s="28"/>
      <c r="DB333" s="28"/>
      <c r="DC333" s="28"/>
      <c r="DD333" s="28"/>
      <c r="DE333" s="28"/>
      <c r="DF333" s="28"/>
      <c r="DG333" s="28"/>
      <c r="DH333" s="28"/>
      <c r="DI333" s="28"/>
      <c r="DJ333" s="28"/>
      <c r="DK333" s="28"/>
      <c r="DL333" s="28"/>
      <c r="DM333" s="28"/>
      <c r="DN333" s="28"/>
      <c r="DO333" s="28"/>
      <c r="DP333" s="28"/>
      <c r="DQ333" s="28"/>
      <c r="DR333" s="28"/>
      <c r="DS333" s="28"/>
      <c r="DT333" s="28"/>
      <c r="DU333" s="28"/>
      <c r="DV333" s="28"/>
      <c r="DW333" s="28"/>
      <c r="DX333" s="28"/>
      <c r="DY333" s="28"/>
      <c r="DZ333" s="28"/>
      <c r="EA333" s="36"/>
      <c r="EB333" s="28"/>
      <c r="EC333" s="28"/>
      <c r="ED333" s="28"/>
      <c r="EE333" s="28"/>
      <c r="EF333" s="28"/>
      <c r="EG333" s="28"/>
      <c r="EH333" s="28"/>
      <c r="EI333" s="28"/>
      <c r="EJ333" s="28"/>
      <c r="EK333" s="28"/>
      <c r="EL333" s="37"/>
      <c r="EM333" s="26"/>
    </row>
    <row r="334" spans="1:143" s="48" customFormat="1">
      <c r="A334" s="25"/>
      <c r="B334" s="38"/>
      <c r="C334" s="39"/>
      <c r="D334" s="39"/>
      <c r="E334" s="40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8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  <c r="AS334" s="39"/>
      <c r="AT334" s="39"/>
      <c r="AU334" s="39"/>
      <c r="AV334" s="39"/>
      <c r="AW334" s="39"/>
      <c r="AX334" s="39"/>
      <c r="AY334" s="39"/>
      <c r="AZ334" s="39"/>
      <c r="BA334" s="39"/>
      <c r="BB334" s="39"/>
      <c r="BC334" s="39"/>
      <c r="BD334" s="39"/>
      <c r="BE334" s="39"/>
      <c r="BF334" s="39"/>
      <c r="BG334" s="39"/>
      <c r="BH334" s="39"/>
      <c r="BI334" s="39"/>
      <c r="BJ334" s="39"/>
      <c r="BK334" s="39"/>
      <c r="BL334" s="39"/>
      <c r="BM334" s="39"/>
      <c r="BN334" s="39"/>
      <c r="BO334" s="39"/>
      <c r="BP334" s="39"/>
      <c r="BQ334" s="39"/>
      <c r="BR334" s="39"/>
      <c r="BS334" s="39"/>
      <c r="BT334" s="39"/>
      <c r="BU334" s="39"/>
      <c r="BV334" s="39"/>
      <c r="BW334" s="39"/>
      <c r="BX334" s="39"/>
      <c r="BY334" s="39"/>
      <c r="BZ334" s="39"/>
      <c r="CA334" s="39"/>
      <c r="CB334" s="39"/>
      <c r="CC334" s="39"/>
      <c r="CD334" s="39"/>
      <c r="CE334" s="39"/>
      <c r="CF334" s="39"/>
      <c r="CG334" s="39"/>
      <c r="CH334" s="39"/>
      <c r="CI334" s="39"/>
      <c r="CJ334" s="39"/>
      <c r="CK334" s="39"/>
      <c r="CL334" s="39"/>
      <c r="CM334" s="39"/>
      <c r="CN334" s="39"/>
      <c r="CO334" s="39"/>
      <c r="CP334" s="39"/>
      <c r="CQ334" s="39"/>
      <c r="CR334" s="39"/>
      <c r="CS334" s="39"/>
      <c r="CT334" s="39"/>
      <c r="CU334" s="39"/>
      <c r="CV334" s="39"/>
      <c r="CW334" s="39"/>
      <c r="CX334" s="39"/>
      <c r="CY334" s="39"/>
      <c r="CZ334" s="39"/>
      <c r="DA334" s="39"/>
      <c r="DB334" s="39"/>
      <c r="DC334" s="39"/>
      <c r="DD334" s="39"/>
      <c r="DE334" s="39"/>
      <c r="DF334" s="39"/>
      <c r="DG334" s="39"/>
      <c r="DH334" s="39"/>
      <c r="DI334" s="39"/>
      <c r="DJ334" s="39"/>
      <c r="DK334" s="39"/>
      <c r="DL334" s="39"/>
      <c r="DM334" s="39"/>
      <c r="DN334" s="39"/>
      <c r="DO334" s="39"/>
      <c r="DP334" s="39"/>
      <c r="DQ334" s="39"/>
      <c r="DR334" s="39"/>
      <c r="DS334" s="39"/>
      <c r="DT334" s="39"/>
      <c r="DU334" s="39"/>
      <c r="DV334" s="39"/>
      <c r="DW334" s="39"/>
      <c r="DX334" s="39"/>
      <c r="DY334" s="39"/>
      <c r="DZ334" s="39"/>
      <c r="EA334" s="38"/>
      <c r="EB334" s="39"/>
      <c r="EC334" s="39"/>
      <c r="ED334" s="39"/>
      <c r="EE334" s="39"/>
      <c r="EF334" s="39"/>
      <c r="EG334" s="39"/>
      <c r="EH334" s="39"/>
      <c r="EI334" s="39"/>
      <c r="EJ334" s="39"/>
      <c r="EK334" s="39"/>
      <c r="EL334" s="40"/>
      <c r="EM334" s="46"/>
    </row>
    <row r="335" spans="1:143" ht="6" customHeight="1" thickBot="1">
      <c r="A335" s="29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  <c r="CC335" s="30"/>
      <c r="CD335" s="30"/>
      <c r="CE335" s="30"/>
      <c r="CF335" s="30"/>
      <c r="CG335" s="30"/>
      <c r="CH335" s="30"/>
      <c r="CI335" s="30"/>
      <c r="CJ335" s="30"/>
      <c r="CK335" s="30"/>
      <c r="CL335" s="30"/>
      <c r="CM335" s="30"/>
      <c r="CN335" s="30"/>
      <c r="CO335" s="30"/>
      <c r="CP335" s="30"/>
      <c r="CQ335" s="30"/>
      <c r="CR335" s="30"/>
      <c r="CS335" s="30"/>
      <c r="CT335" s="30"/>
      <c r="CU335" s="30"/>
      <c r="CV335" s="30"/>
      <c r="CW335" s="30"/>
      <c r="CX335" s="30"/>
      <c r="CY335" s="30"/>
      <c r="CZ335" s="30"/>
      <c r="DA335" s="30"/>
      <c r="DB335" s="30"/>
      <c r="DC335" s="30"/>
      <c r="DD335" s="30"/>
      <c r="DE335" s="30"/>
      <c r="DF335" s="30"/>
      <c r="DG335" s="30"/>
      <c r="DH335" s="30"/>
      <c r="DI335" s="30"/>
      <c r="DJ335" s="30"/>
      <c r="DK335" s="30"/>
      <c r="DL335" s="30"/>
      <c r="DM335" s="30"/>
      <c r="DN335" s="30"/>
      <c r="DO335" s="30"/>
      <c r="DP335" s="30"/>
      <c r="DQ335" s="30"/>
      <c r="DR335" s="30"/>
      <c r="DS335" s="30"/>
      <c r="DT335" s="30"/>
      <c r="DU335" s="30"/>
      <c r="DV335" s="30"/>
      <c r="DW335" s="30"/>
      <c r="DX335" s="30"/>
      <c r="DY335" s="30"/>
      <c r="DZ335" s="30"/>
      <c r="EA335" s="30"/>
      <c r="EB335" s="30"/>
      <c r="EC335" s="30"/>
      <c r="ED335" s="30"/>
      <c r="EE335" s="30"/>
      <c r="EF335" s="30"/>
      <c r="EG335" s="30"/>
      <c r="EH335" s="30"/>
      <c r="EI335" s="30"/>
      <c r="EJ335" s="30"/>
      <c r="EK335" s="30"/>
      <c r="EL335" s="30"/>
      <c r="EM335" s="31"/>
    </row>
  </sheetData>
  <mergeCells count="19">
    <mergeCell ref="EA168:EL169"/>
    <mergeCell ref="EG2:EI2"/>
    <mergeCell ref="EJ2:EL2"/>
    <mergeCell ref="B3:V3"/>
    <mergeCell ref="W3:AF3"/>
    <mergeCell ref="AG3:AL3"/>
    <mergeCell ref="AM3:DZ3"/>
    <mergeCell ref="EA3:EC3"/>
    <mergeCell ref="ED3:EF3"/>
    <mergeCell ref="EG3:EI3"/>
    <mergeCell ref="EJ3:EL3"/>
    <mergeCell ref="B2:V2"/>
    <mergeCell ref="W2:AF2"/>
    <mergeCell ref="AG2:AL2"/>
    <mergeCell ref="AM2:DZ2"/>
    <mergeCell ref="EA2:EC2"/>
    <mergeCell ref="ED2:EF2"/>
    <mergeCell ref="B6:E6"/>
    <mergeCell ref="B56:E56"/>
  </mergeCells>
  <phoneticPr fontId="1"/>
  <pageMargins left="0.70866141732283472" right="0.70866141732283472" top="0.74803149606299213" bottom="0.74803149606299213" header="0.31496062992125984" footer="0.31496062992125984"/>
  <pageSetup paperSize="9" scale="10" orientation="landscape" r:id="rId1"/>
  <rowBreaks count="3" manualBreakCount="3">
    <brk id="55" max="131" man="1"/>
    <brk id="181" max="131" man="1"/>
    <brk id="253" max="13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5</vt:i4>
      </vt:variant>
    </vt:vector>
  </HeadingPairs>
  <TitlesOfParts>
    <vt:vector size="12" baseType="lpstr">
      <vt:lpstr>表紙</vt:lpstr>
      <vt:lpstr>改訂履歴</vt:lpstr>
      <vt:lpstr>フロー図(ログイン)</vt:lpstr>
      <vt:lpstr>フロー図(ロビー)</vt:lpstr>
      <vt:lpstr>フロー図(成績)</vt:lpstr>
      <vt:lpstr>フロー図(マッチング)</vt:lpstr>
      <vt:lpstr>フロー図(対戦)</vt:lpstr>
      <vt:lpstr>'フロー図(マッチング)'!Print_Area</vt:lpstr>
      <vt:lpstr>'フロー図(ログイン)'!Print_Area</vt:lpstr>
      <vt:lpstr>'フロー図(ロビー)'!Print_Area</vt:lpstr>
      <vt:lpstr>'フロー図(成績)'!Print_Area</vt:lpstr>
      <vt:lpstr>'フロー図(対戦)'!Print_Area</vt:lpstr>
    </vt:vector>
  </TitlesOfParts>
  <Company>Creative Content Lab Tokyo;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Creative Content Lab Tokyo</dc:creator>
  <cp:lastModifiedBy>R.W</cp:lastModifiedBy>
  <cp:lastPrinted>2022-11-10T08:08:41Z</cp:lastPrinted>
  <dcterms:created xsi:type="dcterms:W3CDTF">2021-03-12T01:14:50Z</dcterms:created>
  <dcterms:modified xsi:type="dcterms:W3CDTF">2022-11-10T08:10:40Z</dcterms:modified>
</cp:coreProperties>
</file>