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Tổng quan" state="visible" r:id="rId4"/>
    <sheet sheetId="2" name="📋 Danh sách Test Case" state="visible" r:id="rId5"/>
  </sheets>
  <calcPr calcId="171027"/>
</workbook>
</file>

<file path=xl/sharedStrings.xml><?xml version="1.0" encoding="utf-8"?>
<sst xmlns="http://schemas.openxmlformats.org/spreadsheetml/2006/main" count="1241" uniqueCount="684">
  <si>
    <t>BÁO CÁO TỔNG QUAN KIỂM THỬ - DỰ ÁN BOOKINGROOM</t>
  </si>
  <si>
    <t>Dự án:</t>
  </si>
  <si>
    <t>WordPress Theme BookingRoom</t>
  </si>
  <si>
    <t>Tổng số Test Case:</t>
  </si>
  <si>
    <t>Ngày khởi tạo:</t>
  </si>
  <si>
    <t>18/08/2026</t>
  </si>
  <si>
    <t>Trạng thái kiểm thử:</t>
  </si>
  <si>
    <t>Chưa kiểm tra (100%)</t>
  </si>
  <si>
    <t>Mức độ ưu tiên</t>
  </si>
  <si>
    <t>Số lượng</t>
  </si>
  <si>
    <t>Tỷ lệ</t>
  </si>
  <si>
    <t>Cao</t>
  </si>
  <si>
    <t>Trung bình</t>
  </si>
  <si>
    <t>Thấp</t>
  </si>
  <si>
    <t>Tổng cộng</t>
  </si>
  <si>
    <t>Loại kiểm thử</t>
  </si>
  <si>
    <t>Chức năng</t>
  </si>
  <si>
    <t>Validation</t>
  </si>
  <si>
    <t>UI/UX</t>
  </si>
  <si>
    <t>Responsive</t>
  </si>
  <si>
    <t>Logic nghiệp vụ</t>
  </si>
  <si>
    <t>Bảo mật</t>
  </si>
  <si>
    <t>Hiệu năng</t>
  </si>
  <si>
    <t>Xử lý lỗi</t>
  </si>
  <si>
    <t>UX</t>
  </si>
  <si>
    <t>API</t>
  </si>
  <si>
    <t>ID</t>
  </si>
  <si>
    <t>Module</t>
  </si>
  <si>
    <t>Tính năng</t>
  </si>
  <si>
    <t>Mô tả</t>
  </si>
  <si>
    <t>Điều kiện tiên quyết</t>
  </si>
  <si>
    <t>Các bước thực hiện</t>
  </si>
  <si>
    <t>Dữ liệu đầu vào</t>
  </si>
  <si>
    <t>Kết quả mong đợi</t>
  </si>
  <si>
    <t>Trạng thái</t>
  </si>
  <si>
    <t>Ghi chú</t>
  </si>
  <si>
    <t>TC-001</t>
  </si>
  <si>
    <t>Trang chủ</t>
  </si>
  <si>
    <t>Hiển thị trang</t>
  </si>
  <si>
    <t>Trang chủ tải thành công</t>
  </si>
  <si>
    <t>Website đã deploy, có kết nối internet</t>
  </si>
  <si>
    <t xml:space="preserve">1. Mở trình duyệt
2. Nhập URL trang chủ
3. Nhấn Enter</t>
  </si>
  <si>
    <t>URL trang chủ</t>
  </si>
  <si>
    <t>Trang chủ hiển thị đầy đủ: hero banner, menu điều hướng, danh sách phòng, footer</t>
  </si>
  <si>
    <t>Chưa kiểm tra</t>
  </si>
  <si>
    <t/>
  </si>
  <si>
    <t>TC-002</t>
  </si>
  <si>
    <t>Hero Banner Slider</t>
  </si>
  <si>
    <t>Slider banner tự động chuyển slide</t>
  </si>
  <si>
    <t>Trang chủ đã load xong</t>
  </si>
  <si>
    <t xml:space="preserve">1. Quan sát hero banner
2. Chờ khoảng 5-7 giây</t>
  </si>
  <si>
    <t>—</t>
  </si>
  <si>
    <t>Slider tự động chuyển sang slide tiếp theo, animation Ken Burns hoạt động trơn tru</t>
  </si>
  <si>
    <t>TC-003</t>
  </si>
  <si>
    <t>Điều hướng menu</t>
  </si>
  <si>
    <t>Menu chính hiển thị và điều hướng đúng</t>
  </si>
  <si>
    <t>Trang chủ đã load</t>
  </si>
  <si>
    <t xml:space="preserve">1. Nhìn vào menu chính
2. Click lần lượt các mục menu</t>
  </si>
  <si>
    <t>Menu: Trang chủ, Phòng, Đặt phòng, Liên hệ</t>
  </si>
  <si>
    <t>Mỗi mục menu điều hướng đến trang tương ứng</t>
  </si>
  <si>
    <t>TC-004</t>
  </si>
  <si>
    <t>Điều hướng menu (Mobile)</t>
  </si>
  <si>
    <t>Menu responsive hoạt động trên mobile</t>
  </si>
  <si>
    <t>Trình duyệt ở chế độ mobile (&lt;768px)</t>
  </si>
  <si>
    <t xml:space="preserve">1. Thu nhỏ cửa sổ trình duyệt dưới 768px
2. Tìm nút hamburger
3. Click nút hamburger</t>
  </si>
  <si>
    <t>Viewport width &lt; 768px</t>
  </si>
  <si>
    <t>Menu hamburger xuất hiện, click vào mở menu dropdown đầy đủ</t>
  </si>
  <si>
    <t>TC-005</t>
  </si>
  <si>
    <t>Chuyển ngôn ngữ</t>
  </si>
  <si>
    <t>Chuyển đổi giữa Tiếng Việt và English</t>
  </si>
  <si>
    <t>Website hỗ trợ đa ngôn ngữ</t>
  </si>
  <si>
    <t xml:space="preserve">1. Tìm nút chuyển ngôn ngữ
2. Click 'EN'
3. Quan sát nội dung</t>
  </si>
  <si>
    <t>Ngôn ngữ hiện tại: Tiếng Việt</t>
  </si>
  <si>
    <t>Nội dung toàn trang chuyển sang tiếng Anh</t>
  </si>
  <si>
    <t>TC-006</t>
  </si>
  <si>
    <t>Đặt phòng</t>
  </si>
  <si>
    <t>Hiển thị form</t>
  </si>
  <si>
    <t>Form đặt phòng tải và hiển thị đúng</t>
  </si>
  <si>
    <t>Truy cập trang /dat-phong</t>
  </si>
  <si>
    <t xml:space="preserve">1. Mở trang đặt phòng
2. Kiểm tra các trường form</t>
  </si>
  <si>
    <t>URL: /dat-phong</t>
  </si>
  <si>
    <t>Form hiển thị: Check-in date, Check-out date, Adults (dropdown), Children (dropdown), nút 'Kiểm tra phòng trống'</t>
  </si>
  <si>
    <t>TC-007</t>
  </si>
  <si>
    <t>Ngày nhận phòng - Hợp lệ</t>
  </si>
  <si>
    <t>Chọn ngày check-in hợp lệ (hôm nay)</t>
  </si>
  <si>
    <t>Form đặt phòng hiển thị</t>
  </si>
  <si>
    <t xml:space="preserve">1. Click vào ô 'Ngày nhận phòng'
2. Chọn ngày hôm nay</t>
  </si>
  <si>
    <t>Ngày: hôm nay (2026-08-18)</t>
  </si>
  <si>
    <t>Ngày được chọn và hiển thị đúng định dạng</t>
  </si>
  <si>
    <t>TC-008</t>
  </si>
  <si>
    <t>Ngày nhận phòng - Không hợp lệ</t>
  </si>
  <si>
    <t>Không cho chọn ngày trong quá khứ</t>
  </si>
  <si>
    <t xml:space="preserve">1. Click vào ô 'Ngày nhận phòng'
2. Thử chọn ngày hôm qua</t>
  </si>
  <si>
    <t>Ngày: hôm qua (2026-08-17)</t>
  </si>
  <si>
    <t>Calendar không cho phép chọn ngày trong quá khứ (min = today)</t>
  </si>
  <si>
    <t>TC-009</t>
  </si>
  <si>
    <t>Ngày trả phòng - Tự động cập nhật</t>
  </si>
  <si>
    <t>Check-out date tự động &gt;= check-in + 1 ngày</t>
  </si>
  <si>
    <t>Đã chọn ngày check-in</t>
  </si>
  <si>
    <t xml:space="preserve">1. Chọn ngày check-in (ví dụ: 20/08/2026)
2. Quan sát ngày check-out</t>
  </si>
  <si>
    <t>Check-in: 2026-08-20</t>
  </si>
  <si>
    <t>Min của check-out tự động set thành 2026-08-21. Nếu check-out cũ &lt;= check-in, tự động reset check-out</t>
  </si>
  <si>
    <t>TC-010</t>
  </si>
  <si>
    <t>Chọn số người lớn</t>
  </si>
  <si>
    <t>Dropdown Adults hiển thị đúng tùy chọn</t>
  </si>
  <si>
    <t xml:space="preserve">1. Click dropdown 'Người lớn'
2. Xem các tùy chọn</t>
  </si>
  <si>
    <t>Hiển thị: 1, 2 (mặc định), 3, 4, 5+ người lớn</t>
  </si>
  <si>
    <t>TC-011</t>
  </si>
  <si>
    <t>Chọn số trẻ em</t>
  </si>
  <si>
    <t>Dropdown Children hiển thị đúng tùy chọn</t>
  </si>
  <si>
    <t xml:space="preserve">1. Click dropdown 'Trẻ em'
2. Xem các tùy chọn</t>
  </si>
  <si>
    <t>Hiển thị: 0 (mặc định), 1, 2, 3+ trẻ em</t>
  </si>
  <si>
    <t>TC-012</t>
  </si>
  <si>
    <t>Submit form - Đủ thông tin</t>
  </si>
  <si>
    <t>Tìm kiếm phòng thành công với dữ liệu hợp lệ</t>
  </si>
  <si>
    <t>Đã điền đầy đủ thông tin</t>
  </si>
  <si>
    <t xml:space="preserve">1. Chọn check-in: 2026-08-20
2. Chọn check-out: 2026-08-22
3. Adults: 2, Children: 0
4. Click 'Kiểm tra phòng trống'</t>
  </si>
  <si>
    <t>Check-in: 2026-08-20\nCheck-out: 2026-08-22\nAdults: 2\nChildren: 0</t>
  </si>
  <si>
    <t>Loading spinner hiển thị, sau đó danh sách phòng trống được hiển thị</t>
  </si>
  <si>
    <t>TC-013</t>
  </si>
  <si>
    <t>Submit form - Thiếu ngày</t>
  </si>
  <si>
    <t>Validation khi submit thiếu ngày</t>
  </si>
  <si>
    <t>Form đặt phòng rỗng</t>
  </si>
  <si>
    <t xml:space="preserve">1. Không nhập ngày
2. Click 'Kiểm tra phòng trống'</t>
  </si>
  <si>
    <t>Check-in: rỗng\nCheck-out: rỗng</t>
  </si>
  <si>
    <t>HTML5 required validation ngăn submit, hiển thị thông báo lỗi trường bắt buộc</t>
  </si>
  <si>
    <t>TC-014</t>
  </si>
  <si>
    <t>Nút Loading spinner</t>
  </si>
  <si>
    <t>Spinner hiển thị khi đang tìm kiếm</t>
  </si>
  <si>
    <t>Form đã điền đầy đủ</t>
  </si>
  <si>
    <t xml:space="preserve">1. Click 'Kiểm tra phòng trống'
2. Quan sát ngay sau click</t>
  </si>
  <si>
    <t>Form hợp lệ</t>
  </si>
  <si>
    <t>Spinner animation xuất hiện trên nút, text 'Kiểm tra phòng trống' thay bằng spinner icon</t>
  </si>
  <si>
    <t>TC-015</t>
  </si>
  <si>
    <t>Tìm phòng</t>
  </si>
  <si>
    <t>Hiển thị form tìm phòng</t>
  </si>
  <si>
    <t>Form tìm phòng trống hiển thị đầy đủ</t>
  </si>
  <si>
    <t>Truy cập trang /tim-phong</t>
  </si>
  <si>
    <t xml:space="preserve">1. Mở trang tìm phòng
2. Kiểm tra các trường form</t>
  </si>
  <si>
    <t>URL: /tim-phong</t>
  </si>
  <si>
    <t>Form hiển thị: Check-in, Check-out, Số khách (Adults/Children counter), Loại phòng (dropdown), nút Tìm phòng trống</t>
  </si>
  <si>
    <t>TC-016</t>
  </si>
  <si>
    <t>Bộ đếm Adults (+/-)</t>
  </si>
  <si>
    <t>Nút +/- điều chỉnh số người lớn</t>
  </si>
  <si>
    <t>Form tìm phòng hiển thị</t>
  </si>
  <si>
    <t xml:space="preserve">1. Click nút '+' ở Adults
2. Click nút '-' ở Adults</t>
  </si>
  <si>
    <t>Adults ban đầu: 2</t>
  </si>
  <si>
    <t>Click '+': tăng lên 3. Click '-': giảm xuống 2. Không giảm dưới 1.</t>
  </si>
  <si>
    <t>TC-017</t>
  </si>
  <si>
    <t>Bộ đếm Children (+/-)</t>
  </si>
  <si>
    <t>Nút +/- điều chỉnh số trẻ em</t>
  </si>
  <si>
    <t xml:space="preserve">1. Click nút '+' ở Children
2. Click nút '-' ở Children</t>
  </si>
  <si>
    <t>Children ban đầu: 0</t>
  </si>
  <si>
    <t>Click '+': tăng lên 1. Click '-': không giảm dưới 0.</t>
  </si>
  <si>
    <t>TC-018</t>
  </si>
  <si>
    <t>Giới hạn tối đa Adults/Children</t>
  </si>
  <si>
    <t>Không vượt quá 10 người</t>
  </si>
  <si>
    <t xml:space="preserve">1. Click '+' ở Adults liên tục cho đến 10
2. Click '+' thêm một lần nữa</t>
  </si>
  <si>
    <t>Adults: 10</t>
  </si>
  <si>
    <t>Nút '+' bị disable khi đạt max=10, không tăng thêm</t>
  </si>
  <si>
    <t>TC-019</t>
  </si>
  <si>
    <t>Quick presets - Tối nay (1 đêm)</t>
  </si>
  <si>
    <t>Nút chọn nhanh '1 đêm' hoạt động đúng</t>
  </si>
  <si>
    <t>1. Click nút 'Tối nay (1 đêm)'</t>
  </si>
  <si>
    <t>Check-in tự động = hôm nay, Check-out = ngày mai</t>
  </si>
  <si>
    <t>TC-020</t>
  </si>
  <si>
    <t>Quick presets - 2 đêm</t>
  </si>
  <si>
    <t>Nút chọn nhanh '2 đêm' hoạt động đúng</t>
  </si>
  <si>
    <t>1. Click nút '2 đêm'</t>
  </si>
  <si>
    <t>Check-in = hôm nay, Check-out = ngày kia</t>
  </si>
  <si>
    <t>TC-021</t>
  </si>
  <si>
    <t>Quick presets - Cuối tuần này</t>
  </si>
  <si>
    <t>Nút 'Cuối tuần này' điền đúng ngày</t>
  </si>
  <si>
    <t>1. Click nút 'Cuối tuần này'</t>
  </si>
  <si>
    <t>Check-in = thứ 7 tuần này, Check-out = chủ nhật tuần này</t>
  </si>
  <si>
    <t>TC-022</t>
  </si>
  <si>
    <t>Lọc theo loại phòng</t>
  </si>
  <si>
    <t>Dropdown loại phòng hoạt động</t>
  </si>
  <si>
    <t>Có ít nhất 2 loại phòng trong hệ thống</t>
  </si>
  <si>
    <t xml:space="preserve">1. Click dropdown 'Loại phòng'
2. Chọn một loại phòng cụ thể
3. Click 'Tìm phòng trống'</t>
  </si>
  <si>
    <t>Room type: Phòng Deluxe</t>
  </si>
  <si>
    <t>Kết quả chỉ hiển thị phòng thuộc loại đã chọn</t>
  </si>
  <si>
    <t>TC-023</t>
  </si>
  <si>
    <t>Pre-fill từ URL params</t>
  </si>
  <si>
    <t>Form tự động điền dữ liệu từ URL params</t>
  </si>
  <si>
    <t>1. Truy cập URL: /tim-phong?check_in=2026-08-20&amp;check_out=2026-08-22&amp;adults=2&amp;children=1</t>
  </si>
  <si>
    <t>URL params: check_in, check_out, adults, children</t>
  </si>
  <si>
    <t>Form tự động điền đúng các giá trị từ URL params</t>
  </si>
  <si>
    <t>TC-024</t>
  </si>
  <si>
    <t>Kết quả - Phòng còn trống</t>
  </si>
  <si>
    <t>Hiển thị danh sách phòng còn trống</t>
  </si>
  <si>
    <t>Có phòng còn trống trong khoảng ngày tìm kiếm</t>
  </si>
  <si>
    <t xml:space="preserve">1. Điền ngày hợp lệ
2. Click 'Tìm phòng trống'</t>
  </si>
  <si>
    <t>Ngày có phòng trống</t>
  </si>
  <si>
    <t>Hiển thị danh sách thẻ phòng: ảnh, tên phòng, loại, sức chứa, giá/đêm, nút 'Đặt ngay'</t>
  </si>
  <si>
    <t>TC-025</t>
  </si>
  <si>
    <t>Kết quả - Không có phòng trống</t>
  </si>
  <si>
    <t>Thông báo khi không có phòng trống</t>
  </si>
  <si>
    <t>Tất cả phòng đã được đặt trong khoảng ngày</t>
  </si>
  <si>
    <t xml:space="preserve">1. Điền ngày đã full booking
2. Click 'Tìm phòng trống'</t>
  </si>
  <si>
    <t>Ngày đã full phòng</t>
  </si>
  <si>
    <t>Hiển thị thông báo 'Không tìm thấy phòng trống' phù hợp</t>
  </si>
  <si>
    <t>TC-026</t>
  </si>
  <si>
    <t>Loading skeleton</t>
  </si>
  <si>
    <t>Skeleton loader hiển thị khi đang tải</t>
  </si>
  <si>
    <t>Form đã điền hợp lệ</t>
  </si>
  <si>
    <t xml:space="preserve">1. Click 'Tìm phòng trống'
2. Quan sát ngay sau click</t>
  </si>
  <si>
    <t>Loading skeleton cards (3 cards mờ) hiển thị trong khi đang gọi API</t>
  </si>
  <si>
    <t>TC-027</t>
  </si>
  <si>
    <t>Chi tiết phòng</t>
  </si>
  <si>
    <t>Hiển thị trang phòng</t>
  </si>
  <si>
    <t>Trang chi tiết phòng hiển thị đúng</t>
  </si>
  <si>
    <t>Có ít nhất 1 phòng đã publish</t>
  </si>
  <si>
    <t xml:space="preserve">1. Click vào một phòng
2. Quan sát trang chi tiết</t>
  </si>
  <si>
    <t>URL phòng cụ thể</t>
  </si>
  <si>
    <t>Hiển thị: ảnh phòng, tên, mô tả, tiện nghi, chính sách, sơ đồ phòng, sidebar đặt phòng</t>
  </si>
  <si>
    <t>TC-028</t>
  </si>
  <si>
    <t>Breadcrumb navigation</t>
  </si>
  <si>
    <t>Breadcrumb hiển thị đúng</t>
  </si>
  <si>
    <t>Đang ở trang chi tiết phòng</t>
  </si>
  <si>
    <t xml:space="preserve">1. Quan sát breadcrumb
2. Click 'Phòng' trong breadcrumb</t>
  </si>
  <si>
    <t>Breadcrumb: Trang chủ &gt; Phòng &gt; Tên phòng. Click 'Phòng' dẫn về archive phòng</t>
  </si>
  <si>
    <t>TC-029</t>
  </si>
  <si>
    <t>Chọn phòng (room slot)</t>
  </si>
  <si>
    <t>Click vào slot phòng để chọn/bỏ chọn</t>
  </si>
  <si>
    <t>Trang chi tiết phòng đã load</t>
  </si>
  <si>
    <t xml:space="preserve">1. Click vào slot phòng '101'
2. Click lại vào slot phòng '101'</t>
  </si>
  <si>
    <t>Room slot: 101</t>
  </si>
  <si>
    <t>Lần 1: Slot đổi màu xanh, thêm dấu tick. Lần 2: Slot trở về màu trắng, xóa tick. Sidebar cập nhật số phòng</t>
  </si>
  <si>
    <t>TC-030</t>
  </si>
  <si>
    <t>Phòng đã đặt (booked)</t>
  </si>
  <si>
    <t>Slot phòng đã đặt không thể chọn</t>
  </si>
  <si>
    <t>Có phòng đã được đặt (103, 106, 204 theo mặc định)</t>
  </si>
  <si>
    <t xml:space="preserve">1. Quan sát slot phòng đã đặt
2. Thử click vào slot đó</t>
  </si>
  <si>
    <t>Room slot: 103 (booked)</t>
  </si>
  <si>
    <t>Slot màu xám, cursor not-allowed, disabled attribute. Click không có tác dụng</t>
  </si>
  <si>
    <t>TC-031</t>
  </si>
  <si>
    <t>Chọn nhiều phòng</t>
  </si>
  <si>
    <t>Có thể chọn nhiều phòng cùng lúc</t>
  </si>
  <si>
    <t>Trang chi tiết phòng, có nhiều slot phòng trống</t>
  </si>
  <si>
    <t xml:space="preserve">1. Click phòng 101
2. Click phòng 102
3. Quan sát sidebar</t>
  </si>
  <si>
    <t>Chọn 2 phòng: 101, 102</t>
  </si>
  <si>
    <t>Cả 2 slot đều được chọn (màu xanh). Sidebar hiển thị '2 phòng' và cập nhật giá</t>
  </si>
  <si>
    <t>TC-032</t>
  </si>
  <si>
    <t>Nhập ngày nhận/trả phòng (sidebar)</t>
  </si>
  <si>
    <t>Date picker trong sidebar hoạt động</t>
  </si>
  <si>
    <t>Trang chi tiết phòng</t>
  </si>
  <si>
    <t xml:space="preserve">1. Click ngày nhận phòng trong sidebar
2. Chọn ngày
3. Click ngày trả phòng
4. Chọn ngày</t>
  </si>
  <si>
    <t>Check-in: 2026-08-20, Check-out: 2026-08-22</t>
  </si>
  <si>
    <t>Ngày hiển thị đúng, tính toán số đêm = 2</t>
  </si>
  <si>
    <t>TC-033</t>
  </si>
  <si>
    <t>Tính giá tự động</t>
  </si>
  <si>
    <t>Giá tự động tính khi chọn phòng và ngày</t>
  </si>
  <si>
    <t>Đã chọn 1 phòng, đã nhập ngày</t>
  </si>
  <si>
    <t xml:space="preserve">1. Chọn 1 phòng
2. Chọn check-in: 20/08, check-out: 22/08 (2 đêm)
3. Quan sát sidebar</t>
  </si>
  <si>
    <t>Giá phòng: 1,500,000đ/đêm\n2 đêm, 1 phòng</t>
  </si>
  <si>
    <t>Tạm tính = 3,000,000đ\nPhí thanh toán (5%) = 150,000đ\nTổng = 3,150,000đ</t>
  </si>
  <si>
    <t>TC-034</t>
  </si>
  <si>
    <t>Nút đặt phòng - Disabled khi chưa chọn phòng</t>
  </si>
  <si>
    <t>Nút 'Tiếp tục thanh toán' disabled ban đầu</t>
  </si>
  <si>
    <t>Trang chi tiết phòng, chưa chọn phòng</t>
  </si>
  <si>
    <t xml:space="preserve">1. Quan sát nút 'Tiếp tục thanh toán'
2. Thử click</t>
  </si>
  <si>
    <t>0 phòng được chọn</t>
  </si>
  <si>
    <t>Nút disabled (opacity 50%, cursor not-allowed). Click không có tác dụng</t>
  </si>
  <si>
    <t>TC-035</t>
  </si>
  <si>
    <t>Nút đặt phòng - Enabled khi chọn phòng</t>
  </si>
  <si>
    <t>Nút active sau khi chọn ít nhất 1 phòng</t>
  </si>
  <si>
    <t>Đã chọn ít nhất 1 phòng</t>
  </si>
  <si>
    <t xml:space="preserve">1. Click chọn phòng 101
2. Quan sát nút</t>
  </si>
  <si>
    <t>1 phòng được chọn</t>
  </si>
  <si>
    <t>Nút 'Tiếp tục thanh toán' chuyển sang active (không còn disabled)</t>
  </si>
  <si>
    <t>TC-036</t>
  </si>
  <si>
    <t>Form thông tin khách hàng - Submit đầy đủ</t>
  </si>
  <si>
    <t>Đặt phòng thành công với đủ thông tin</t>
  </si>
  <si>
    <t>Đã chọn phòng, nhập ngày</t>
  </si>
  <si>
    <t xml:space="preserve">1. Nhập Họ tên
2. Nhập Số điện thoại
3. Nhập Email
4. Nhập Ghi chú (tùy chọn)
5. Click 'Tiếp tục thanh toán'</t>
  </si>
  <si>
    <t>Họ tên: Nguyễn Văn A\nĐiện thoại: 0901234567\nEmail: test@email.com\nPhòng: 101\nCheck-in: 2026-08-20\nCheck-out: 2026-08-22</t>
  </si>
  <si>
    <t>Gọi API process_booking, nhận booking_id, chuyển hướng đến trang tra cứu với params</t>
  </si>
  <si>
    <t>TC-037</t>
  </si>
  <si>
    <t>Form thông tin khách hàng - Thiếu tên</t>
  </si>
  <si>
    <t>Validate khi thiếu họ tên</t>
  </si>
  <si>
    <t>Đã chọn phòng</t>
  </si>
  <si>
    <t xml:space="preserve">1. Bỏ trống Họ tên
2. Điền SĐT và Email
3. Click 'Tiếp tục thanh toán'</t>
  </si>
  <si>
    <t>Họ tên: rỗng\nSĐT: 0901234567\nEmail: test@email.com</t>
  </si>
  <si>
    <t>Alert 'Vui lòng điền đầy đủ thông tin và chọn phòng.'</t>
  </si>
  <si>
    <t>TC-038</t>
  </si>
  <si>
    <t>Form thông tin khách hàng - Thiếu SĐT</t>
  </si>
  <si>
    <t>Validate khi thiếu số điện thoại</t>
  </si>
  <si>
    <t xml:space="preserve">1. Điền tên
2. Bỏ trống SĐT
3. Điền Email
4. Click đặt phòng</t>
  </si>
  <si>
    <t>Họ tên: Nguyễn Văn A\nSĐT: rỗng\nEmail: test@email.com</t>
  </si>
  <si>
    <t>TC-039</t>
  </si>
  <si>
    <t>Form thông tin khách hàng - Thiếu Email</t>
  </si>
  <si>
    <t>Validate khi thiếu email</t>
  </si>
  <si>
    <t xml:space="preserve">1. Điền tên và SĐT
2. Bỏ trống Email
3. Click đặt phòng</t>
  </si>
  <si>
    <t>Họ tên: Nguyễn Văn A\nSĐT: 0901234567\nEmail: rỗng</t>
  </si>
  <si>
    <t>TC-040</t>
  </si>
  <si>
    <t>Pre-fill ngày từ URL params</t>
  </si>
  <si>
    <t>Ngày tự động điền từ URL</t>
  </si>
  <si>
    <t>1. Truy cập URL: /phong/deluxe?check_in=2026-08-20&amp;check_out=2026-08-22</t>
  </si>
  <si>
    <t>URL params: check_in, check_out</t>
  </si>
  <si>
    <t>Sidebar tự động điền check-in và check-out từ params URL</t>
  </si>
  <si>
    <t>TC-041</t>
  </si>
  <si>
    <t>Tra cứu đặt phòng</t>
  </si>
  <si>
    <t>Hiển thị form tra cứu</t>
  </si>
  <si>
    <t>Form tra cứu hiển thị đầy đủ</t>
  </si>
  <si>
    <t>Truy cập trang /tra-cuu</t>
  </si>
  <si>
    <t>1. Mở trang tra cứu</t>
  </si>
  <si>
    <t>URL: /tra-cuu</t>
  </si>
  <si>
    <t>Form hiển thị 2 trường: Số điện thoại (type=tel), Mã đặt phòng (type=text), nút 'Tra cứu ngay'</t>
  </si>
  <si>
    <t>TC-042</t>
  </si>
  <si>
    <t>Tra cứu thành công</t>
  </si>
  <si>
    <t>Tìm thấy thông tin đặt phòng hợp lệ</t>
  </si>
  <si>
    <t>Có booking với SĐT 0901234567 và booking_id 123</t>
  </si>
  <si>
    <t xml:space="preserve">1. Nhập SĐT: 0901234567
2. Nhập Mã đặt phòng: 123
3. Click 'Tra cứu ngay'</t>
  </si>
  <si>
    <t>SĐT: 0901234567\nBooking ID: 123</t>
  </si>
  <si>
    <t>Hiển thị kết quả: Tên khách hàng, Tên phòng, Check-in, Check-out, Badge trạng thái (Đã xác nhận/Chờ xử lý/Đã huỷ)</t>
  </si>
  <si>
    <t>TC-043</t>
  </si>
  <si>
    <t>Tra cứu thất bại - Sai SĐT</t>
  </si>
  <si>
    <t>Thông báo lỗi khi SĐT sai</t>
  </si>
  <si>
    <t xml:space="preserve">1. Nhập SĐT sai: 0000000000
2. Nhập Mã đặt phòng: 123
3. Click 'Tra cứu ngay'</t>
  </si>
  <si>
    <t>SĐT: 0000000000\nBooking ID: 123</t>
  </si>
  <si>
    <t>Hiển thị thông báo lỗi 'Không tìm thấy thông tin', icon đỏ X</t>
  </si>
  <si>
    <t>TC-044</t>
  </si>
  <si>
    <t>Tra cứu thất bại - Sai mã booking</t>
  </si>
  <si>
    <t>Thông báo lỗi khi mã booking sai</t>
  </si>
  <si>
    <t xml:space="preserve">1. Nhập SĐT đúng
2. Nhập mã sai: 9999
3. Click 'Tra cứu ngay'</t>
  </si>
  <si>
    <t>SĐT: 0901234567\nBooking ID: 9999</t>
  </si>
  <si>
    <t>Hiển thị thông báo 'Không tìm thấy thông tin'</t>
  </si>
  <si>
    <t>TC-045</t>
  </si>
  <si>
    <t>Validate - Để trống cả 2 trường</t>
  </si>
  <si>
    <t>Lỗi khi submit trống</t>
  </si>
  <si>
    <t>Form tra cứu hiển thị</t>
  </si>
  <si>
    <t xml:space="preserve">1. Không nhập gì
2. Click 'Tra cứu ngay'</t>
  </si>
  <si>
    <t>SĐT: rỗng\nBooking ID: rỗng</t>
  </si>
  <si>
    <t>Hiển thị lỗi 'Vui lòng điền đầy đủ số điện thoại và mã đặt phòng.'</t>
  </si>
  <si>
    <t>TC-046</t>
  </si>
  <si>
    <t>Validate - Chỉ nhập SĐT</t>
  </si>
  <si>
    <t>Lỗi khi thiếu mã booking</t>
  </si>
  <si>
    <t xml:space="preserve">1. Nhập SĐT: 0901234567
2. Không nhập mã
3. Click 'Tra cứu ngay'</t>
  </si>
  <si>
    <t>SĐT: 0901234567\nBooking ID: rỗng</t>
  </si>
  <si>
    <t>TC-047</t>
  </si>
  <si>
    <t>Loading spinner khi tra cứu</t>
  </si>
  <si>
    <t>Spinner xuất hiện trong khi gọi API</t>
  </si>
  <si>
    <t xml:space="preserve">1. Click 'Tra cứu ngay'
2. Quan sát ngay sau click</t>
  </si>
  <si>
    <t>Loading overlay với spinner animation xuất hiện, che phủ form card</t>
  </si>
  <si>
    <t>TC-048</t>
  </si>
  <si>
    <t>Lỗi kết nối mạng</t>
  </si>
  <si>
    <t>Xử lý lỗi khi mất kết nối</t>
  </si>
  <si>
    <t>Mất kết nối internet</t>
  </si>
  <si>
    <t xml:space="preserve">1. Tắt internet
2. Nhập đầy đủ thông tin
3. Click 'Tra cứu ngay'</t>
  </si>
  <si>
    <t>Không có kết nối</t>
  </si>
  <si>
    <t>Hiển thị thông báo 'Lỗi kết nối. Vui lòng thử lại sau.'</t>
  </si>
  <si>
    <t>TC-049</t>
  </si>
  <si>
    <t>Badge trạng thái - Đã xác nhận</t>
  </si>
  <si>
    <t>Badge hiển thị đúng màu sắc</t>
  </si>
  <si>
    <t>Có booking với status 'confirmed'</t>
  </si>
  <si>
    <t>1. Tra cứu booking đã xác nhận</t>
  </si>
  <si>
    <t>Status: confirmed</t>
  </si>
  <si>
    <t>Badge màu xanh lá 'Đã xác nhận' hiển thị</t>
  </si>
  <si>
    <t>TC-050</t>
  </si>
  <si>
    <t>Badge trạng thái - Đã huỷ</t>
  </si>
  <si>
    <t>Badge huỷ màu đỏ</t>
  </si>
  <si>
    <t>Có booking với status 'cancelled'</t>
  </si>
  <si>
    <t>1. Tra cứu booking đã huỷ</t>
  </si>
  <si>
    <t>Status: cancelled</t>
  </si>
  <si>
    <t>Badge màu đỏ 'Đã huỷ' hiển thị</t>
  </si>
  <si>
    <t>TC-051</t>
  </si>
  <si>
    <t>Auto-lookup từ URL params</t>
  </si>
  <si>
    <t>Tra cứu tự động khi có URL params</t>
  </si>
  <si>
    <t>1. Truy cập: /tra-cuu?phone=0901234567&amp;booking_id=123</t>
  </si>
  <si>
    <t>URL params: phone, booking_id</t>
  </si>
  <si>
    <t>Form tự động điền và thực hiện tra cứu ngay khi trang load</t>
  </si>
  <si>
    <t>TC-052</t>
  </si>
  <si>
    <t>Liên hệ</t>
  </si>
  <si>
    <t>Hiển thị trang liên hệ</t>
  </si>
  <si>
    <t>Trang liên hệ hiển thị đầy đủ</t>
  </si>
  <si>
    <t>Truy cập trang /lien-he</t>
  </si>
  <si>
    <t>1. Mở trang liên hệ</t>
  </si>
  <si>
    <t>URL: /lien-he</t>
  </si>
  <si>
    <t>Hiển thị: Hero, 3 info cards (Giờ làm việc, Hotline, Email), Form liên hệ, Bản đồ Google Maps</t>
  </si>
  <si>
    <t>TC-053</t>
  </si>
  <si>
    <t>Form - Gửi thành công</t>
  </si>
  <si>
    <t>Gửi form liên hệ với đầy đủ trường bắt buộc</t>
  </si>
  <si>
    <t>Trang liên hệ đã load, server email hoạt động</t>
  </si>
  <si>
    <t xml:space="preserve">1. Nhập Họ tên
2. Nhập Email
3. Nhập SĐT (tùy chọn)
4. Nhập Chủ đề (tùy chọn)
5. Nhập Lời nhắn
6. Click 'Gửi tin nhắn ngay'</t>
  </si>
  <si>
    <t>Họ tên: Nguyễn Văn A\nEmail: test@gmail.com\nLời nhắn: Tôi cần hỗ trợ</t>
  </si>
  <si>
    <t>Hiển thị thông báo xanh '✅ Gửi thành công! Chúng tôi sẽ phản hồi trong 2–4 giờ.'</t>
  </si>
  <si>
    <t>TC-054</t>
  </si>
  <si>
    <t>Form - Thiếu Họ tên (required)</t>
  </si>
  <si>
    <t>Validate trường Họ tên bắt buộc</t>
  </si>
  <si>
    <t>Trang liên hệ</t>
  </si>
  <si>
    <t xml:space="preserve">1. Bỏ trống Họ tên
2. Nhập Email và Lời nhắn
3. Submit</t>
  </si>
  <si>
    <t>Họ tên: rỗng</t>
  </si>
  <si>
    <t>Thông báo '⚠ Vui lòng điền đầy đủ: Họ tên, Email và Lời nhắn.'</t>
  </si>
  <si>
    <t>TC-055</t>
  </si>
  <si>
    <t>Form - Thiếu Email (required)</t>
  </si>
  <si>
    <t>Validate trường Email bắt buộc</t>
  </si>
  <si>
    <t xml:space="preserve">1. Nhập Họ tên và Lời nhắn
2. Bỏ trống Email
3. Submit</t>
  </si>
  <si>
    <t>Email: rỗng</t>
  </si>
  <si>
    <t>TC-056</t>
  </si>
  <si>
    <t>Form - Thiếu Lời nhắn (required)</t>
  </si>
  <si>
    <t>Validate trường Lời nhắn bắt buộc</t>
  </si>
  <si>
    <t xml:space="preserve">1. Nhập Họ tên và Email
2. Bỏ trống Lời nhắn
3. Submit</t>
  </si>
  <si>
    <t>Lời nhắn: rỗng</t>
  </si>
  <si>
    <t>TC-057</t>
  </si>
  <si>
    <t>Form - Email không hợp lệ</t>
  </si>
  <si>
    <t>Validate định dạng Email</t>
  </si>
  <si>
    <t xml:space="preserve">1. Nhập Email không đúng định dạng
2. Submit</t>
  </si>
  <si>
    <t>Email: 'abc123' (không có @)</t>
  </si>
  <si>
    <t>HTML5 email validation ngăn submit, thông báo lỗi định dạng email</t>
  </si>
  <si>
    <t>TC-058</t>
  </si>
  <si>
    <t>Giữ dữ liệu sau lỗi</t>
  </si>
  <si>
    <t>Dữ liệu form được giữ lại sau submit lỗi</t>
  </si>
  <si>
    <t>Submit form thiếu thông tin</t>
  </si>
  <si>
    <t xml:space="preserve">1. Nhập Họ tên và Email
2. Bỏ trống Lời nhắn
3. Submit
4. Quan sát form</t>
  </si>
  <si>
    <t>Họ tên: 'Nguyễn A'\nEmail: 'test@mail.com'\nLời nhắn: rỗng</t>
  </si>
  <si>
    <t>Sau submit thất bại, Họ tên và Email vẫn còn trong form</t>
  </si>
  <si>
    <t>TC-059</t>
  </si>
  <si>
    <t>Bản đồ Google Maps</t>
  </si>
  <si>
    <t>Google Maps embed hiển thị (nếu có API key)</t>
  </si>
  <si>
    <t>Google Maps API Key đã được cài đặt trong Customizer</t>
  </si>
  <si>
    <t xml:space="preserve">1. Mở trang liên hệ
2. Scroll xuống phần bản đồ</t>
  </si>
  <si>
    <t>API Key hợp lệ</t>
  </si>
  <si>
    <t>Bản đồ Google Maps nhúng (iframe) hiển thị đúng vị trí</t>
  </si>
  <si>
    <t>TC-060</t>
  </si>
  <si>
    <t>Social links</t>
  </si>
  <si>
    <t>Các nút mạng xã hội dẫn đến đúng URL</t>
  </si>
  <si>
    <t>Trang liên hệ, social links đã cấu hình</t>
  </si>
  <si>
    <t xml:space="preserve">1. Click icon Facebook
2. Kiểm tra URL mở ra</t>
  </si>
  <si>
    <t>Facebook URL đã cài đặt</t>
  </si>
  <si>
    <t>Mỗi icon mạng xã hội (Facebook, Instagram, YouTube, Zalo) mở đúng URL trong tab mới</t>
  </si>
  <si>
    <t>TC-061</t>
  </si>
  <si>
    <t>Popup Tư vấn</t>
  </si>
  <si>
    <t>Tự động xuất hiện</t>
  </si>
  <si>
    <t>Popup tự động mở sau thời gian delay</t>
  </si>
  <si>
    <t>Website load xong, delay = 5 giây (mặc định)</t>
  </si>
  <si>
    <t xml:space="preserve">1. Mở bất kỳ trang nào
2. Chờ 5 giây</t>
  </si>
  <si>
    <t>Delay: 5 giây</t>
  </si>
  <si>
    <t>Popup tư vấn tự động xuất hiện sau 5 giây (nếu chưa bị dismiss)</t>
  </si>
  <si>
    <t>TC-062</t>
  </si>
  <si>
    <t>Nút trigger (góc phải)</t>
  </si>
  <si>
    <t>Click nút trigger mở popup</t>
  </si>
  <si>
    <t>Popup chưa mở</t>
  </si>
  <si>
    <t xml:space="preserve">1. Tìm nút 'TƯ VẤN' góc phải màn hình
2. Click vào nút</t>
  </si>
  <si>
    <t>Popup tư vấn mở ra với animation</t>
  </si>
  <si>
    <t>TC-063</t>
  </si>
  <si>
    <t>Đóng popup</t>
  </si>
  <si>
    <t>Click nút X đóng popup</t>
  </si>
  <si>
    <t>Popup đang mở</t>
  </si>
  <si>
    <t>1. Click nút X (close button) trên popup</t>
  </si>
  <si>
    <t>Popup đóng lại, không xuất hiện lại trong session</t>
  </si>
  <si>
    <t>TC-064</t>
  </si>
  <si>
    <t>Submit form - Thành công</t>
  </si>
  <si>
    <t>Gửi form tư vấn với đủ thông tin</t>
  </si>
  <si>
    <t xml:space="preserve">1. Nhập Họ tên: Nguyễn Văn A
2. Nhập SĐT: 0901234567
3. Nhập Email (tùy chọn)
4. Nhập Lời nhắn (tùy chọn)
5. Click 'Gửi Đăng Ký'</t>
  </si>
  <si>
    <t>Họ tên: Nguyễn Văn A\nSĐT: 0901234567</t>
  </si>
  <si>
    <t>Hiển thị thông báo thành công 'Cảm ơn bạn! Chúng tôi sẽ liên hệ trong thời gian sớm nhất.'</t>
  </si>
  <si>
    <t>TC-065</t>
  </si>
  <si>
    <t>Submit form - Thiếu Họ tên</t>
  </si>
  <si>
    <t>Validate Họ tên bắt buộc</t>
  </si>
  <si>
    <t xml:space="preserve">1. Bỏ trống Họ tên
2. Nhập SĐT
3. Submit</t>
  </si>
  <si>
    <t>Họ tên: rỗng\nSĐT: 0901234567</t>
  </si>
  <si>
    <t>Hiển thị lỗi 'Vui lòng nhập họ tên.'</t>
  </si>
  <si>
    <t>TC-066</t>
  </si>
  <si>
    <t>Submit form - Thiếu SĐT</t>
  </si>
  <si>
    <t>Validate SĐT bắt buộc</t>
  </si>
  <si>
    <t xml:space="preserve">1. Nhập Họ tên
2. Bỏ trống SĐT
3. Submit</t>
  </si>
  <si>
    <t>Họ tên: Nguyễn Văn A\nSĐT: rỗng</t>
  </si>
  <si>
    <t>Hiển thị lỗi 'Vui lòng nhập số điện thoại.'</t>
  </si>
  <si>
    <t>TC-067</t>
  </si>
  <si>
    <t>Submit form - SĐT không hợp lệ</t>
  </si>
  <si>
    <t>Validate định dạng SĐT</t>
  </si>
  <si>
    <t xml:space="preserve">1. Nhập Họ tên
2. Nhập SĐT: 'abc123'
3. Submit</t>
  </si>
  <si>
    <t>SĐT: abc123 (sai định dạng)</t>
  </si>
  <si>
    <t>Hiển thị lỗi 'Số điện thoại không hợp lệ.' (regex: 9-15 ký tự số)</t>
  </si>
  <si>
    <t>TC-068</t>
  </si>
  <si>
    <t>Loading state khi submit</t>
  </si>
  <si>
    <t>Nút đổi sang loading khi submit</t>
  </si>
  <si>
    <t>Popup, form hợp lệ</t>
  </si>
  <si>
    <t xml:space="preserve">1. Điền đầy đủ thông tin
2. Click 'Gửi Đăng Ký'
3. Quan sát ngay sau click</t>
  </si>
  <si>
    <t>Nút đổi thành spinner + 'Đang gửi...'</t>
  </si>
  <si>
    <t>TC-069</t>
  </si>
  <si>
    <t>Lưu lead vào database</t>
  </si>
  <si>
    <t>Form tư vấn được lưu trong admin</t>
  </si>
  <si>
    <t>Đã gửi form tư vấn thành công</t>
  </si>
  <si>
    <t xml:space="preserve">1. Gửi form tư vấn
2. Vào WordPress Admin &gt; Tư vấn Leads</t>
  </si>
  <si>
    <t>Lead mới xuất hiện trong danh sách 'Tư vấn Leads' với đầy đủ: họ tên, SĐT, email, lời nhắn, thời gian</t>
  </si>
  <si>
    <t>TC-070</t>
  </si>
  <si>
    <t>Gửi email thông báo admin</t>
  </si>
  <si>
    <t>Admin nhận email khi có lead mới</t>
  </si>
  <si>
    <t>Email admin đã cấu hình, form tư vấn gửi thành công</t>
  </si>
  <si>
    <t xml:space="preserve">1. Gửi form tư vấn
2. Kiểm tra email admin</t>
  </si>
  <si>
    <t>Admin nhận email với tiêu đề '[TenSite] Đăng ký tư vấn mới từ {Tên khách}'</t>
  </si>
  <si>
    <t>TC-071</t>
  </si>
  <si>
    <t>Thanh toán</t>
  </si>
  <si>
    <t>Hiển thị tùy chọn thanh toán</t>
  </si>
  <si>
    <t>3 phương thức thanh toán hiển thị</t>
  </si>
  <si>
    <t>Đang ở trang/bước thanh toán</t>
  </si>
  <si>
    <t>1. Mở bước thanh toán</t>
  </si>
  <si>
    <t>Hiển thị 3 tùy chọn: Credit Card (Visa/Master/JCB), Bank Transfer (NAPAS), VNPay/Momo</t>
  </si>
  <si>
    <t>TC-072</t>
  </si>
  <si>
    <t>Chọn phương thức Credit Card</t>
  </si>
  <si>
    <t>Radio button Credit Card chọn được</t>
  </si>
  <si>
    <t>Trang thanh toán</t>
  </si>
  <si>
    <t>1. Click vào 'Credit Card'</t>
  </si>
  <si>
    <t>Radio button 'Credit Card' được chọn (mặc định), viền card đổi màu xanh</t>
  </si>
  <si>
    <t>TC-073</t>
  </si>
  <si>
    <t>Chọn phương thức Bank Transfer</t>
  </si>
  <si>
    <t>Radio button Bank Transfer chọn được</t>
  </si>
  <si>
    <t>1. Click vào 'Bank Transfer'</t>
  </si>
  <si>
    <t>Radio button 'Bank Transfer' được chọn, Credit Card bị deselect</t>
  </si>
  <si>
    <t>TC-074</t>
  </si>
  <si>
    <t>Chọn phương thức VNPay/Momo</t>
  </si>
  <si>
    <t>Radio button VNPay/Momo chọn được</t>
  </si>
  <si>
    <t>1. Click vào 'VNPay / Momo'</t>
  </si>
  <si>
    <t>Radio button 'VNPay/Momo' được chọn</t>
  </si>
  <si>
    <t>TC-075</t>
  </si>
  <si>
    <t>Nút 'Proceed to Payment'</t>
  </si>
  <si>
    <t>Click nút tiến hành thanh toán</t>
  </si>
  <si>
    <t>Đã chọn phương thức thanh toán</t>
  </si>
  <si>
    <t xml:space="preserve">1. Chọn phương thức
2. Click 'Proceed to Payment'</t>
  </si>
  <si>
    <t>Payment method: credit_card</t>
  </si>
  <si>
    <t>Điều hướng đến trang thanh toán tương ứng hoặc hiển thị thông tin thanh toán</t>
  </si>
  <si>
    <t>TC-076</t>
  </si>
  <si>
    <t>Kiểm tra phòng trống</t>
  </si>
  <si>
    <t>AJAX endpoint hoạt động</t>
  </si>
  <si>
    <t>API check availability trả về JSON</t>
  </si>
  <si>
    <t>Server WordPress hoạt động</t>
  </si>
  <si>
    <t>1. Gọi AJAX: action=bookingroom_check_availability với check_in, check_out, adults</t>
  </si>
  <si>
    <t>check_in: 2026-08-20\ncheck_out: 2026-08-22\nadults: 2</t>
  </si>
  <si>
    <t>API trả về JSON với danh sách phòng trống (array)</t>
  </si>
  <si>
    <t>TC-077</t>
  </si>
  <si>
    <t>Phòng đủ sức chứa</t>
  </si>
  <si>
    <t>Chỉ hiển thị phòng đủ sức chứa</t>
  </si>
  <si>
    <t>Có phòng với capacity=2 và phòng với capacity=4</t>
  </si>
  <si>
    <t xml:space="preserve">1. Tìm phòng với adults=4, children=0
2. Kiểm tra kết quả</t>
  </si>
  <si>
    <t>adults: 4, children: 0</t>
  </si>
  <si>
    <t>Kết quả chỉ hiển thị phòng có sức chứa &gt;= 4</t>
  </si>
  <si>
    <t>TC-078</t>
  </si>
  <si>
    <t>Tính giá cuối tuần</t>
  </si>
  <si>
    <t>Giá cuối tuần khác giá thường</t>
  </si>
  <si>
    <t>Phòng có cài đặt giá cuối tuần khác giá bình thường</t>
  </si>
  <si>
    <t xml:space="preserve">1. Tìm phòng với ngày bao gồm cuối tuần
2. So sánh giá với ngày thường</t>
  </si>
  <si>
    <t>Check-in: thứ 6, Check-out: thứ 2 (3 đêm, 2 đêm cuối tuần)</t>
  </si>
  <si>
    <t>Giá tính đúng: 2 đêm × weekend_price + 1 đêm × weekday_price</t>
  </si>
  <si>
    <t>TC-079</t>
  </si>
  <si>
    <t>Sắp xếp kết quả</t>
  </si>
  <si>
    <t>Phòng còn trống lên đầu, theo giá tăng dần</t>
  </si>
  <si>
    <t>Có mix phòng trống và đã đặt</t>
  </si>
  <si>
    <t xml:space="preserve">1. Tìm phòng
2. Kiểm tra thứ tự kết quả</t>
  </si>
  <si>
    <t>Phòng còn trống (free_units &gt; 0) luôn hiển thị trước phòng đã hết (free_units = 0). Trong cùng nhóm, sắp xếp theo giá tăng dần</t>
  </si>
  <si>
    <t>TC-080</t>
  </si>
  <si>
    <t>Nonce validation</t>
  </si>
  <si>
    <t>Kiểm tra bảo mật nonce</t>
  </si>
  <si>
    <t>Form tìm phòng</t>
  </si>
  <si>
    <t xml:space="preserve">1. Gọi AJAX không có nonce
2. Gọi AJAX với nonce sai</t>
  </si>
  <si>
    <t>Nonce: rỗng / sai</t>
  </si>
  <si>
    <t>Server trả về lỗi 403/400, không xử lý request</t>
  </si>
  <si>
    <t>TC-081</t>
  </si>
  <si>
    <t>Danh sách phòng</t>
  </si>
  <si>
    <t>Hiển thị danh sách phòng</t>
  </si>
  <si>
    <t>Trang phòng hiển thị tất cả phòng publish</t>
  </si>
  <si>
    <t xml:space="preserve">1. Truy cập trang /phong
2. Quan sát danh sách</t>
  </si>
  <si>
    <t>URL: /phong</t>
  </si>
  <si>
    <t>Hiển thị tất cả phòng dưới dạng card: ảnh, tên, giá/đêm, sức chứa, nút 'Xem chi tiết'</t>
  </si>
  <si>
    <t>TC-082</t>
  </si>
  <si>
    <t>Click 'Xem chi tiết'</t>
  </si>
  <si>
    <t>Điều hướng đến trang chi tiết phòng</t>
  </si>
  <si>
    <t>Đang ở trang danh sách phòng</t>
  </si>
  <si>
    <t>1. Click nút 'Xem chi tiết' của một phòng</t>
  </si>
  <si>
    <t>Điều hướng đến trang single-room tương ứng với URL đúng</t>
  </si>
  <si>
    <t>TC-083</t>
  </si>
  <si>
    <t>Header</t>
  </si>
  <si>
    <t>Logo hiển thị</t>
  </si>
  <si>
    <t>Logo thương hiệu hiển thị trong header</t>
  </si>
  <si>
    <t>Trang bất kỳ</t>
  </si>
  <si>
    <t>1. Quan sát header</t>
  </si>
  <si>
    <t>Logo hiển thị rõ nét, click vào logo điều hướng về trang chủ</t>
  </si>
  <si>
    <t>TC-084</t>
  </si>
  <si>
    <t>Sticky header</t>
  </si>
  <si>
    <t>Header cố định khi cuộn trang</t>
  </si>
  <si>
    <t>Trang có nội dung dài hơn viewport</t>
  </si>
  <si>
    <t xml:space="preserve">1. Cuộn trang xuống
2. Quan sát header</t>
  </si>
  <si>
    <t>Header vẫn cố định ở đầu trang khi cuộn xuống</t>
  </si>
  <si>
    <t>TC-085</t>
  </si>
  <si>
    <t>Footer</t>
  </si>
  <si>
    <t>Thông tin footer</t>
  </si>
  <si>
    <t>Footer hiển thị đầy đủ thông tin</t>
  </si>
  <si>
    <t>Cuộn xuống cuối trang</t>
  </si>
  <si>
    <t xml:space="preserve">1. Scroll xuống cuối trang
2. Quan sát footer</t>
  </si>
  <si>
    <t>Footer hiển thị: logo/tên hotel, địa chỉ, SĐT, email, links menu, copyright</t>
  </si>
  <si>
    <t>TC-086</t>
  </si>
  <si>
    <t>CSRF protection (nonce)</t>
  </si>
  <si>
    <t>Tất cả form POST đều có nonce verification</t>
  </si>
  <si>
    <t xml:space="preserve">1. Inspect form HTML
2. Kiểm tra wp_nonce_field
3. Thử submit form không có nonce</t>
  </si>
  <si>
    <t>Form không có nonce</t>
  </si>
  <si>
    <t>Server từ chối request không có nonce hợp lệ</t>
  </si>
  <si>
    <t>TC-087</t>
  </si>
  <si>
    <t>Sanitize input</t>
  </si>
  <si>
    <t>Dữ liệu đầu vào được sanitize</t>
  </si>
  <si>
    <t xml:space="preserve">1. Nhập HTML script vào form liên hệ
2. Submit
3. Kiểm tra dữ liệu được lưu</t>
  </si>
  <si>
    <t>Input: &lt;script&gt;alert('XSS')&lt;/script&gt;</t>
  </si>
  <si>
    <t>Script bị strip/escape, không execute được. Dữ liệu lưu là text thuần</t>
  </si>
  <si>
    <t>TC-088</t>
  </si>
  <si>
    <t>Tốc độ tải trang chủ</t>
  </si>
  <si>
    <t>Trang chủ tải trong thời gian chấp nhận được</t>
  </si>
  <si>
    <t>Server hoạt động bình thường</t>
  </si>
  <si>
    <t xml:space="preserve">1. Mở DevTools &gt; Network
2. Hard reload trang chủ</t>
  </si>
  <si>
    <t>Thời gian load &lt; 3 giây trên kết nối 4G bình thường</t>
  </si>
  <si>
    <t>TC-089</t>
  </si>
  <si>
    <t>Trang chủ tải trong vòng 3 giây trên kết nối 4G</t>
  </si>
  <si>
    <t xml:space="preserve">1. Mở DevTools
2. Vào tab Network
3. Hard reload trang chủ</t>
  </si>
  <si>
    <t>Kết nối 4G bình thường</t>
  </si>
  <si>
    <t>Tổng thời gian load dưới 3000 milliseconds</t>
  </si>
  <si>
    <t>TC-090</t>
  </si>
  <si>
    <t>Đa ngôn ngữ</t>
  </si>
  <si>
    <t>Chuyển sang Tiếng Anh</t>
  </si>
  <si>
    <t>Tất cả nội dung chuyển sang EN</t>
  </si>
  <si>
    <t>Đang dùng Tiếng Việt</t>
  </si>
  <si>
    <t xml:space="preserve">1. Click nút chuyển ngôn ngữ sang EN
2. Duyệt các trang</t>
  </si>
  <si>
    <t>Language: English</t>
  </si>
  <si>
    <t>Tất cả nhãn, tiêu đề, thông báo hiển thị bằng tiếng Anh</t>
  </si>
  <si>
    <t>TC-091</t>
  </si>
  <si>
    <t>Chuyển lại Tiếng Việt</t>
  </si>
  <si>
    <t>Nội dung phục hồi tiếng Việt</t>
  </si>
  <si>
    <t>Đang dùng tiếng Anh</t>
  </si>
  <si>
    <t xml:space="preserve">1. Click nút chuyển sang VI
2. Quan sát nội dung</t>
  </si>
  <si>
    <t>Language: Vietnamese</t>
  </si>
  <si>
    <t>Tất cả nội dung quay lại tiếng Việt</t>
  </si>
  <si>
    <t>TC-092</t>
  </si>
  <si>
    <t>Error messages đa ngôn ngữ</t>
  </si>
  <si>
    <t>Thông báo lỗi hiển thị đúng ngôn ngữ</t>
  </si>
  <si>
    <t xml:space="preserve">1. Submit form liên hệ trống
2. Quan sát thông báo lỗi</t>
  </si>
  <si>
    <t>Language: EN\nForm: rỗng</t>
  </si>
  <si>
    <t>Thông báo lỗi hiển thị bằng tiếng Anh: 'Please fill in completely: Name, Email and Message.'</t>
  </si>
  <si>
    <t>TC-093</t>
  </si>
  <si>
    <t>Mobile (360px)</t>
  </si>
  <si>
    <t>Website hiển thị đúng trên màn hình 360px</t>
  </si>
  <si>
    <t xml:space="preserve">1. Mở DevTools
2. Set viewport width = 360px
3. Duyệt các trang chính</t>
  </si>
  <si>
    <t>Viewport: 360px</t>
  </si>
  <si>
    <t>Không có nội dung bị overflow, text đọc được, buttons đủ lớn để nhấn</t>
  </si>
  <si>
    <t>TC-094</t>
  </si>
  <si>
    <t>Tablet (768px)</t>
  </si>
  <si>
    <t>Website hiển thị đúng trên màn hình 768px</t>
  </si>
  <si>
    <t xml:space="preserve">1. Set viewport = 768px
2. Duyệt các trang chính</t>
  </si>
  <si>
    <t>Viewport: 768px</t>
  </si>
  <si>
    <t>Grid layout chuyển sang 2 cột, menu hiển thị đúng</t>
  </si>
  <si>
    <t>TC-095</t>
  </si>
  <si>
    <t>Desktop (1280px+)</t>
  </si>
  <si>
    <t>Website hiển thị đúng trên màn hình lớn</t>
  </si>
  <si>
    <t xml:space="preserve">1. Set viewport = 1280px
2. Duyệt các trang chính</t>
  </si>
  <si>
    <t>Viewport: 1280px</t>
  </si>
  <si>
    <t>Layout 3 cột, full navigation menu, nội dung căn giữa trong max-width container</t>
  </si>
  <si>
    <t>TC-096</t>
  </si>
  <si>
    <t>Form booking trên mobile</t>
  </si>
  <si>
    <t>Form đặt phòng dùng được trên mobile</t>
  </si>
  <si>
    <t xml:space="preserve">1. Mở trang đặt phòng trên mobile
2. Điền form
3. Submit</t>
  </si>
  <si>
    <t>Form hiển thị 1 cột, date picker mở đúng, nút đủ lớn. Submit hoạt động bình thường</t>
  </si>
  <si>
    <t>TC-097</t>
  </si>
  <si>
    <t>Admin</t>
  </si>
  <si>
    <t>Quản lý phòng</t>
  </si>
  <si>
    <t>Admin tạo được phòng mới</t>
  </si>
  <si>
    <t>Đăng nhập với quyền Admin</t>
  </si>
  <si>
    <t xml:space="preserve">1. Vào Admin &gt; Phòng &gt; Thêm mới
2. Điền đầy đủ thông tin
3. Publish</t>
  </si>
  <si>
    <t>Phòng mới được tạo và hiển thị trên frontend</t>
  </si>
  <si>
    <t>TC-098</t>
  </si>
  <si>
    <t>Quản lý booking</t>
  </si>
  <si>
    <t>Admin xem được danh sách đặt phòng</t>
  </si>
  <si>
    <t>Có ít nhất 1 booking</t>
  </si>
  <si>
    <t>1. Vào Admin &gt; Đặt phòng</t>
  </si>
  <si>
    <t>Danh sách booking hiển thị với đầy đủ cột: Mã, Khách hàng, Phòng, Ngày, Trạng thái</t>
  </si>
  <si>
    <t>TC-099</t>
  </si>
  <si>
    <t>Xem leads tư vấn</t>
  </si>
  <si>
    <t>Admin xem được leads đăng ký tư vấn</t>
  </si>
  <si>
    <t>Có ít nhất 1 lead từ popup tư vấn</t>
  </si>
  <si>
    <t>1. Vào Admin &gt; Tư vấn Leads</t>
  </si>
  <si>
    <t>Danh sách leads hiển thị với: Họ tên, SĐT, Email, Lời nhắn, Thời gian</t>
  </si>
  <si>
    <t>TC-100</t>
  </si>
  <si>
    <t>Customizer - Cài đặt liên hệ</t>
  </si>
  <si>
    <t>Admin thay đổi thông tin liên hệ qua Customizer</t>
  </si>
  <si>
    <t>Đăng nhập Admin</t>
  </si>
  <si>
    <t xml:space="preserve">1. Giao diện &gt; Tuỳ chỉnh
2. Sửa số hotline
3. Publish
4. Kiểm tra frontend</t>
  </si>
  <si>
    <t>Hotline mới: 1900 9999</t>
  </si>
  <si>
    <t>Số hotline mới hiển thị đúng trên trang liên hệ và footer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</si>
</sst>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4"/>
      <name val="Segoe UI"/>
    </font>
    <font>
      <b/>
      <sz val="11"/>
      <name val="Segoe UI"/>
    </font>
    <font>
      <sz val="11"/>
      <name val="Segoe UI"/>
    </font>
    <font>
      <b/>
      <color rgb="FFFFFFFF"/>
      <sz val="11"/>
      <name val="Segoe UI"/>
    </font>
    <font>
      <b/>
      <name val="Segoe UI"/>
    </font>
    <font>
      <sz val="10"/>
      <name val="Segoe UI"/>
    </font>
    <font>
      <b/>
      <color rgb="FF991B1B"/>
      <sz val="10"/>
      <name val="Segoe UI"/>
    </font>
    <font>
      <color rgb="FF475569"/>
      <sz val="10"/>
      <name val="Segoe UI"/>
    </font>
    <font>
      <b/>
      <color rgb="FF92400E"/>
      <sz val="10"/>
      <name val="Segoe UI"/>
    </font>
    <font>
      <b/>
      <color rgb="FF166534"/>
      <sz val="1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FFFFFF"/>
      </patternFill>
    </fill>
    <fill>
      <patternFill patternType="solid">
        <fgColor rgb="FFFEE2E2"/>
      </patternFill>
    </fill>
    <fill>
      <patternFill patternType="solid">
        <fgColor rgb="FFF1F5F9"/>
      </patternFill>
    </fill>
    <fill>
      <patternFill patternType="solid">
        <fgColor rgb="FFF8FAFC"/>
      </patternFill>
    </fill>
    <fill>
      <patternFill patternType="solid">
        <fgColor rgb="FFFEF3C7"/>
      </patternFill>
    </fill>
    <fill>
      <patternFill patternType="solid">
        <fgColor rgb="FFDCFCE7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1E3A8A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5" fillId="0" borderId="1" xfId="0" applyFont="1" applyBorder="1"/>
    <xf numFmtId="164" fontId="5" fillId="0" borderId="1" xfId="0" applyNumberFormat="1" applyFont="1" applyBorder="1"/>
    <xf numFmtId="0" fontId="4" fillId="2" borderId="0" xfId="0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 wrapText="1"/>
    </xf>
    <xf numFmtId="0" fontId="9" fillId="7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6"/>
  <sheetViews>
    <sheetView workbookViewId="0"/>
  </sheetViews>
  <sheetFormatPr defaultRowHeight="15" outlineLevelRow="0" outlineLevelCol="0" x14ac:dyDescent="55"/>
  <cols>
    <col min="2" max="2" width="28" customWidth="1"/>
    <col min="3" max="4" width="16" customWidth="1"/>
  </cols>
  <sheetData>
    <row r="2" ht="32" customHeight="1" spans="2:6" x14ac:dyDescent="0.25">
      <c r="B2" s="1" t="s">
        <v>0</v>
      </c>
      <c r="C2" s="1"/>
      <c r="D2" s="1"/>
      <c r="E2" s="1"/>
      <c r="F2" s="1"/>
    </row>
    <row r="4" spans="2:3" x14ac:dyDescent="0.25">
      <c r="B4" s="2" t="s">
        <v>1</v>
      </c>
      <c r="C4" s="3" t="s">
        <v>2</v>
      </c>
    </row>
    <row r="5" spans="2:3" x14ac:dyDescent="0.25">
      <c r="B5" s="2" t="s">
        <v>3</v>
      </c>
      <c r="C5" s="3">
        <v>100</v>
      </c>
    </row>
    <row r="6" spans="2:3" x14ac:dyDescent="0.25">
      <c r="B6" s="2" t="s">
        <v>4</v>
      </c>
      <c r="C6" s="3" t="s">
        <v>5</v>
      </c>
    </row>
    <row r="7" spans="2:3" x14ac:dyDescent="0.25">
      <c r="B7" s="2" t="s">
        <v>6</v>
      </c>
      <c r="C7" s="3" t="s">
        <v>7</v>
      </c>
    </row>
    <row r="9" ht="24" customHeight="1" spans="2:4" x14ac:dyDescent="0.25">
      <c r="B9" s="4" t="s">
        <v>8</v>
      </c>
      <c r="C9" s="4" t="s">
        <v>9</v>
      </c>
      <c r="D9" s="4" t="s">
        <v>10</v>
      </c>
    </row>
    <row r="10" spans="2:4" x14ac:dyDescent="0.25">
      <c r="B10" s="5" t="s">
        <v>11</v>
      </c>
      <c r="C10" s="5">
        <v>65</v>
      </c>
      <c r="D10" s="6">
        <f>C10/C13</f>
      </c>
    </row>
    <row r="11" spans="2:4" x14ac:dyDescent="0.25">
      <c r="B11" s="5" t="s">
        <v>12</v>
      </c>
      <c r="C11" s="5">
        <v>26</v>
      </c>
      <c r="D11" s="6">
        <f>C11/C13</f>
      </c>
    </row>
    <row r="12" spans="2:4" x14ac:dyDescent="0.25">
      <c r="B12" s="5" t="s">
        <v>13</v>
      </c>
      <c r="C12" s="5">
        <v>9</v>
      </c>
      <c r="D12" s="6">
        <f>C12/C13</f>
      </c>
    </row>
    <row r="13" spans="2:4" x14ac:dyDescent="0.25">
      <c r="B13" s="7" t="s">
        <v>14</v>
      </c>
      <c r="C13" s="7">
        <f>SUM(C10:C12)</f>
      </c>
      <c r="D13" s="8">
        <f>SUM(D10:D12)</f>
      </c>
    </row>
    <row r="15" ht="24" customHeight="1" spans="2:4" x14ac:dyDescent="0.25">
      <c r="B15" s="9" t="s">
        <v>15</v>
      </c>
      <c r="C15" s="9" t="s">
        <v>9</v>
      </c>
      <c r="D15" s="9" t="s">
        <v>10</v>
      </c>
    </row>
    <row r="16" spans="2:4" x14ac:dyDescent="0.25">
      <c r="B16" s="5" t="s">
        <v>16</v>
      </c>
      <c r="C16" s="5">
        <v>58</v>
      </c>
      <c r="D16" s="6">
        <f>C16/C26</f>
      </c>
    </row>
    <row r="17" spans="2:4" x14ac:dyDescent="0.25">
      <c r="B17" s="5" t="s">
        <v>17</v>
      </c>
      <c r="C17" s="5">
        <v>17</v>
      </c>
      <c r="D17" s="6">
        <f>C17/C26</f>
      </c>
    </row>
    <row r="18" spans="2:4" x14ac:dyDescent="0.25">
      <c r="B18" s="5" t="s">
        <v>18</v>
      </c>
      <c r="C18" s="5">
        <v>9</v>
      </c>
      <c r="D18" s="6">
        <f>C18/C26</f>
      </c>
    </row>
    <row r="19" spans="2:4" x14ac:dyDescent="0.25">
      <c r="B19" s="5" t="s">
        <v>19</v>
      </c>
      <c r="C19" s="5">
        <v>5</v>
      </c>
      <c r="D19" s="6">
        <f>C19/C26</f>
      </c>
    </row>
    <row r="20" spans="2:4" x14ac:dyDescent="0.25">
      <c r="B20" s="5" t="s">
        <v>20</v>
      </c>
      <c r="C20" s="5">
        <v>3</v>
      </c>
      <c r="D20" s="6">
        <f>C20/C26</f>
      </c>
    </row>
    <row r="21" spans="2:4" x14ac:dyDescent="0.25">
      <c r="B21" s="5" t="s">
        <v>21</v>
      </c>
      <c r="C21" s="5">
        <v>3</v>
      </c>
      <c r="D21" s="6">
        <f>C21/C26</f>
      </c>
    </row>
    <row r="22" spans="2:4" x14ac:dyDescent="0.25">
      <c r="B22" s="5" t="s">
        <v>22</v>
      </c>
      <c r="C22" s="5">
        <v>2</v>
      </c>
      <c r="D22" s="6">
        <f>C22/C26</f>
      </c>
    </row>
    <row r="23" spans="2:4" x14ac:dyDescent="0.25">
      <c r="B23" s="5" t="s">
        <v>23</v>
      </c>
      <c r="C23" s="5">
        <v>1</v>
      </c>
      <c r="D23" s="6">
        <f>C23/C26</f>
      </c>
    </row>
    <row r="24" spans="2:4" x14ac:dyDescent="0.25">
      <c r="B24" s="5" t="s">
        <v>24</v>
      </c>
      <c r="C24" s="5">
        <v>1</v>
      </c>
      <c r="D24" s="6">
        <f>C24/C26</f>
      </c>
    </row>
    <row r="25" spans="2:4" x14ac:dyDescent="0.25">
      <c r="B25" s="5" t="s">
        <v>25</v>
      </c>
      <c r="C25" s="5">
        <v>1</v>
      </c>
      <c r="D25" s="6">
        <f>C25/C26</f>
      </c>
    </row>
    <row r="26" spans="2:4" x14ac:dyDescent="0.25">
      <c r="B26" s="7" t="s">
        <v>14</v>
      </c>
      <c r="C26" s="7">
        <f>SUM(C16:C25)</f>
      </c>
      <c r="D26" s="8">
        <f>SUM(D16:D25)</f>
      </c>
    </row>
  </sheetData>
  <mergeCells count="1">
    <mergeCell ref="B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26" customWidth="1"/>
    <col min="4" max="4" width="36" customWidth="1"/>
    <col min="5" max="5" width="28" customWidth="1"/>
    <col min="6" max="6" width="44" customWidth="1"/>
    <col min="7" max="7" width="28" customWidth="1"/>
    <col min="8" max="8" width="44" customWidth="1"/>
    <col min="9" max="9" width="16" customWidth="1"/>
    <col min="10" max="10" width="18" customWidth="1"/>
    <col min="11" max="11" width="16" customWidth="1"/>
    <col min="12" max="12" width="20" customWidth="1"/>
  </cols>
  <sheetData>
    <row r="1" ht="28" customHeight="1" spans="1:12" x14ac:dyDescent="0.25">
      <c r="A1" s="10" t="s">
        <v>26</v>
      </c>
      <c r="B1" s="10" t="s">
        <v>27</v>
      </c>
      <c r="C1" s="10" t="s">
        <v>28</v>
      </c>
      <c r="D1" s="10" t="s">
        <v>29</v>
      </c>
      <c r="E1" s="10" t="s">
        <v>30</v>
      </c>
      <c r="F1" s="10" t="s">
        <v>31</v>
      </c>
      <c r="G1" s="10" t="s">
        <v>32</v>
      </c>
      <c r="H1" s="10" t="s">
        <v>33</v>
      </c>
      <c r="I1" s="10" t="s">
        <v>8</v>
      </c>
      <c r="J1" s="10" t="s">
        <v>15</v>
      </c>
      <c r="K1" s="10" t="s">
        <v>34</v>
      </c>
      <c r="L1" s="10" t="s">
        <v>35</v>
      </c>
    </row>
    <row r="2" ht="36" customHeight="1" spans="1:12" x14ac:dyDescent="0.25">
      <c r="A2" s="11" t="s">
        <v>36</v>
      </c>
      <c r="B2" s="12" t="s">
        <v>37</v>
      </c>
      <c r="C2" s="12" t="s">
        <v>38</v>
      </c>
      <c r="D2" s="13" t="s">
        <v>39</v>
      </c>
      <c r="E2" s="13" t="s">
        <v>40</v>
      </c>
      <c r="F2" s="13" t="s">
        <v>41</v>
      </c>
      <c r="G2" s="13" t="s">
        <v>42</v>
      </c>
      <c r="H2" s="13" t="s">
        <v>43</v>
      </c>
      <c r="I2" s="14" t="s">
        <v>11</v>
      </c>
      <c r="J2" s="11" t="s">
        <v>16</v>
      </c>
      <c r="K2" s="15" t="s">
        <v>44</v>
      </c>
      <c r="L2" s="12" t="s">
        <v>45</v>
      </c>
    </row>
    <row r="3" ht="36" customHeight="1" spans="1:12" x14ac:dyDescent="0.25">
      <c r="A3" s="16" t="s">
        <v>46</v>
      </c>
      <c r="B3" s="17" t="s">
        <v>37</v>
      </c>
      <c r="C3" s="17" t="s">
        <v>47</v>
      </c>
      <c r="D3" s="18" t="s">
        <v>48</v>
      </c>
      <c r="E3" s="18" t="s">
        <v>49</v>
      </c>
      <c r="F3" s="18" t="s">
        <v>50</v>
      </c>
      <c r="G3" s="18" t="s">
        <v>51</v>
      </c>
      <c r="H3" s="18" t="s">
        <v>52</v>
      </c>
      <c r="I3" s="19" t="s">
        <v>12</v>
      </c>
      <c r="J3" s="16" t="s">
        <v>18</v>
      </c>
      <c r="K3" s="15" t="s">
        <v>44</v>
      </c>
      <c r="L3" s="17" t="s">
        <v>45</v>
      </c>
    </row>
    <row r="4" ht="36" customHeight="1" spans="1:12" x14ac:dyDescent="0.25">
      <c r="A4" s="11" t="s">
        <v>53</v>
      </c>
      <c r="B4" s="12" t="s">
        <v>37</v>
      </c>
      <c r="C4" s="12" t="s">
        <v>54</v>
      </c>
      <c r="D4" s="13" t="s">
        <v>55</v>
      </c>
      <c r="E4" s="13" t="s">
        <v>56</v>
      </c>
      <c r="F4" s="13" t="s">
        <v>57</v>
      </c>
      <c r="G4" s="13" t="s">
        <v>58</v>
      </c>
      <c r="H4" s="13" t="s">
        <v>59</v>
      </c>
      <c r="I4" s="14" t="s">
        <v>11</v>
      </c>
      <c r="J4" s="11" t="s">
        <v>16</v>
      </c>
      <c r="K4" s="15" t="s">
        <v>44</v>
      </c>
      <c r="L4" s="12" t="s">
        <v>45</v>
      </c>
    </row>
    <row r="5" ht="36" customHeight="1" spans="1:12" x14ac:dyDescent="0.25">
      <c r="A5" s="16" t="s">
        <v>60</v>
      </c>
      <c r="B5" s="17" t="s">
        <v>37</v>
      </c>
      <c r="C5" s="17" t="s">
        <v>61</v>
      </c>
      <c r="D5" s="18" t="s">
        <v>62</v>
      </c>
      <c r="E5" s="18" t="s">
        <v>63</v>
      </c>
      <c r="F5" s="18" t="s">
        <v>64</v>
      </c>
      <c r="G5" s="18" t="s">
        <v>65</v>
      </c>
      <c r="H5" s="18" t="s">
        <v>66</v>
      </c>
      <c r="I5" s="14" t="s">
        <v>11</v>
      </c>
      <c r="J5" s="16" t="s">
        <v>19</v>
      </c>
      <c r="K5" s="15" t="s">
        <v>44</v>
      </c>
      <c r="L5" s="17" t="s">
        <v>45</v>
      </c>
    </row>
    <row r="6" ht="36" customHeight="1" spans="1:12" x14ac:dyDescent="0.25">
      <c r="A6" s="11" t="s">
        <v>67</v>
      </c>
      <c r="B6" s="12" t="s">
        <v>37</v>
      </c>
      <c r="C6" s="12" t="s">
        <v>68</v>
      </c>
      <c r="D6" s="13" t="s">
        <v>69</v>
      </c>
      <c r="E6" s="13" t="s">
        <v>70</v>
      </c>
      <c r="F6" s="13" t="s">
        <v>71</v>
      </c>
      <c r="G6" s="13" t="s">
        <v>72</v>
      </c>
      <c r="H6" s="13" t="s">
        <v>73</v>
      </c>
      <c r="I6" s="19" t="s">
        <v>12</v>
      </c>
      <c r="J6" s="11" t="s">
        <v>16</v>
      </c>
      <c r="K6" s="15" t="s">
        <v>44</v>
      </c>
      <c r="L6" s="12" t="s">
        <v>45</v>
      </c>
    </row>
    <row r="7" ht="36" customHeight="1" spans="1:12" x14ac:dyDescent="0.25">
      <c r="A7" s="16" t="s">
        <v>74</v>
      </c>
      <c r="B7" s="17" t="s">
        <v>75</v>
      </c>
      <c r="C7" s="17" t="s">
        <v>76</v>
      </c>
      <c r="D7" s="18" t="s">
        <v>77</v>
      </c>
      <c r="E7" s="18" t="s">
        <v>78</v>
      </c>
      <c r="F7" s="18" t="s">
        <v>79</v>
      </c>
      <c r="G7" s="18" t="s">
        <v>80</v>
      </c>
      <c r="H7" s="18" t="s">
        <v>81</v>
      </c>
      <c r="I7" s="14" t="s">
        <v>11</v>
      </c>
      <c r="J7" s="16" t="s">
        <v>16</v>
      </c>
      <c r="K7" s="15" t="s">
        <v>44</v>
      </c>
      <c r="L7" s="17" t="s">
        <v>45</v>
      </c>
    </row>
    <row r="8" ht="36" customHeight="1" spans="1:12" x14ac:dyDescent="0.25">
      <c r="A8" s="11" t="s">
        <v>82</v>
      </c>
      <c r="B8" s="12" t="s">
        <v>75</v>
      </c>
      <c r="C8" s="12" t="s">
        <v>83</v>
      </c>
      <c r="D8" s="13" t="s">
        <v>84</v>
      </c>
      <c r="E8" s="13" t="s">
        <v>85</v>
      </c>
      <c r="F8" s="13" t="s">
        <v>86</v>
      </c>
      <c r="G8" s="13" t="s">
        <v>87</v>
      </c>
      <c r="H8" s="13" t="s">
        <v>88</v>
      </c>
      <c r="I8" s="14" t="s">
        <v>11</v>
      </c>
      <c r="J8" s="11" t="s">
        <v>16</v>
      </c>
      <c r="K8" s="15" t="s">
        <v>44</v>
      </c>
      <c r="L8" s="12" t="s">
        <v>45</v>
      </c>
    </row>
    <row r="9" ht="36" customHeight="1" spans="1:12" x14ac:dyDescent="0.25">
      <c r="A9" s="16" t="s">
        <v>89</v>
      </c>
      <c r="B9" s="17" t="s">
        <v>75</v>
      </c>
      <c r="C9" s="17" t="s">
        <v>90</v>
      </c>
      <c r="D9" s="18" t="s">
        <v>91</v>
      </c>
      <c r="E9" s="18" t="s">
        <v>85</v>
      </c>
      <c r="F9" s="18" t="s">
        <v>92</v>
      </c>
      <c r="G9" s="18" t="s">
        <v>93</v>
      </c>
      <c r="H9" s="18" t="s">
        <v>94</v>
      </c>
      <c r="I9" s="14" t="s">
        <v>11</v>
      </c>
      <c r="J9" s="16" t="s">
        <v>17</v>
      </c>
      <c r="K9" s="15" t="s">
        <v>44</v>
      </c>
      <c r="L9" s="17" t="s">
        <v>45</v>
      </c>
    </row>
    <row r="10" ht="36" customHeight="1" spans="1:12" x14ac:dyDescent="0.25">
      <c r="A10" s="11" t="s">
        <v>95</v>
      </c>
      <c r="B10" s="12" t="s">
        <v>75</v>
      </c>
      <c r="C10" s="12" t="s">
        <v>96</v>
      </c>
      <c r="D10" s="13" t="s">
        <v>97</v>
      </c>
      <c r="E10" s="13" t="s">
        <v>98</v>
      </c>
      <c r="F10" s="13" t="s">
        <v>99</v>
      </c>
      <c r="G10" s="13" t="s">
        <v>100</v>
      </c>
      <c r="H10" s="13" t="s">
        <v>101</v>
      </c>
      <c r="I10" s="14" t="s">
        <v>11</v>
      </c>
      <c r="J10" s="11" t="s">
        <v>17</v>
      </c>
      <c r="K10" s="15" t="s">
        <v>44</v>
      </c>
      <c r="L10" s="12" t="s">
        <v>45</v>
      </c>
    </row>
    <row r="11" ht="36" customHeight="1" spans="1:12" x14ac:dyDescent="0.25">
      <c r="A11" s="16" t="s">
        <v>102</v>
      </c>
      <c r="B11" s="17" t="s">
        <v>75</v>
      </c>
      <c r="C11" s="17" t="s">
        <v>103</v>
      </c>
      <c r="D11" s="18" t="s">
        <v>104</v>
      </c>
      <c r="E11" s="18" t="s">
        <v>85</v>
      </c>
      <c r="F11" s="18" t="s">
        <v>105</v>
      </c>
      <c r="G11" s="18" t="s">
        <v>51</v>
      </c>
      <c r="H11" s="18" t="s">
        <v>106</v>
      </c>
      <c r="I11" s="19" t="s">
        <v>12</v>
      </c>
      <c r="J11" s="16" t="s">
        <v>16</v>
      </c>
      <c r="K11" s="15" t="s">
        <v>44</v>
      </c>
      <c r="L11" s="17" t="s">
        <v>45</v>
      </c>
    </row>
    <row r="12" ht="36" customHeight="1" spans="1:12" x14ac:dyDescent="0.25">
      <c r="A12" s="11" t="s">
        <v>107</v>
      </c>
      <c r="B12" s="12" t="s">
        <v>75</v>
      </c>
      <c r="C12" s="12" t="s">
        <v>108</v>
      </c>
      <c r="D12" s="13" t="s">
        <v>109</v>
      </c>
      <c r="E12" s="13" t="s">
        <v>85</v>
      </c>
      <c r="F12" s="13" t="s">
        <v>110</v>
      </c>
      <c r="G12" s="13" t="s">
        <v>51</v>
      </c>
      <c r="H12" s="13" t="s">
        <v>111</v>
      </c>
      <c r="I12" s="19" t="s">
        <v>12</v>
      </c>
      <c r="J12" s="11" t="s">
        <v>16</v>
      </c>
      <c r="K12" s="15" t="s">
        <v>44</v>
      </c>
      <c r="L12" s="12" t="s">
        <v>45</v>
      </c>
    </row>
    <row r="13" ht="36" customHeight="1" spans="1:12" x14ac:dyDescent="0.25">
      <c r="A13" s="16" t="s">
        <v>112</v>
      </c>
      <c r="B13" s="17" t="s">
        <v>75</v>
      </c>
      <c r="C13" s="17" t="s">
        <v>113</v>
      </c>
      <c r="D13" s="18" t="s">
        <v>114</v>
      </c>
      <c r="E13" s="18" t="s">
        <v>115</v>
      </c>
      <c r="F13" s="18" t="s">
        <v>116</v>
      </c>
      <c r="G13" s="18" t="s">
        <v>117</v>
      </c>
      <c r="H13" s="18" t="s">
        <v>118</v>
      </c>
      <c r="I13" s="14" t="s">
        <v>11</v>
      </c>
      <c r="J13" s="16" t="s">
        <v>16</v>
      </c>
      <c r="K13" s="15" t="s">
        <v>44</v>
      </c>
      <c r="L13" s="17" t="s">
        <v>45</v>
      </c>
    </row>
    <row r="14" ht="36" customHeight="1" spans="1:12" x14ac:dyDescent="0.25">
      <c r="A14" s="11" t="s">
        <v>119</v>
      </c>
      <c r="B14" s="12" t="s">
        <v>75</v>
      </c>
      <c r="C14" s="12" t="s">
        <v>120</v>
      </c>
      <c r="D14" s="13" t="s">
        <v>121</v>
      </c>
      <c r="E14" s="13" t="s">
        <v>122</v>
      </c>
      <c r="F14" s="13" t="s">
        <v>123</v>
      </c>
      <c r="G14" s="13" t="s">
        <v>124</v>
      </c>
      <c r="H14" s="13" t="s">
        <v>125</v>
      </c>
      <c r="I14" s="14" t="s">
        <v>11</v>
      </c>
      <c r="J14" s="11" t="s">
        <v>17</v>
      </c>
      <c r="K14" s="15" t="s">
        <v>44</v>
      </c>
      <c r="L14" s="12" t="s">
        <v>45</v>
      </c>
    </row>
    <row r="15" ht="36" customHeight="1" spans="1:12" x14ac:dyDescent="0.25">
      <c r="A15" s="16" t="s">
        <v>126</v>
      </c>
      <c r="B15" s="17" t="s">
        <v>75</v>
      </c>
      <c r="C15" s="17" t="s">
        <v>127</v>
      </c>
      <c r="D15" s="18" t="s">
        <v>128</v>
      </c>
      <c r="E15" s="18" t="s">
        <v>129</v>
      </c>
      <c r="F15" s="18" t="s">
        <v>130</v>
      </c>
      <c r="G15" s="18" t="s">
        <v>131</v>
      </c>
      <c r="H15" s="18" t="s">
        <v>132</v>
      </c>
      <c r="I15" s="20" t="s">
        <v>13</v>
      </c>
      <c r="J15" s="16" t="s">
        <v>18</v>
      </c>
      <c r="K15" s="15" t="s">
        <v>44</v>
      </c>
      <c r="L15" s="17" t="s">
        <v>45</v>
      </c>
    </row>
    <row r="16" ht="36" customHeight="1" spans="1:12" x14ac:dyDescent="0.25">
      <c r="A16" s="11" t="s">
        <v>133</v>
      </c>
      <c r="B16" s="12" t="s">
        <v>134</v>
      </c>
      <c r="C16" s="12" t="s">
        <v>135</v>
      </c>
      <c r="D16" s="13" t="s">
        <v>136</v>
      </c>
      <c r="E16" s="13" t="s">
        <v>137</v>
      </c>
      <c r="F16" s="13" t="s">
        <v>138</v>
      </c>
      <c r="G16" s="13" t="s">
        <v>139</v>
      </c>
      <c r="H16" s="13" t="s">
        <v>140</v>
      </c>
      <c r="I16" s="14" t="s">
        <v>11</v>
      </c>
      <c r="J16" s="11" t="s">
        <v>16</v>
      </c>
      <c r="K16" s="15" t="s">
        <v>44</v>
      </c>
      <c r="L16" s="12" t="s">
        <v>45</v>
      </c>
    </row>
    <row r="17" ht="36" customHeight="1" spans="1:12" x14ac:dyDescent="0.25">
      <c r="A17" s="16" t="s">
        <v>141</v>
      </c>
      <c r="B17" s="17" t="s">
        <v>134</v>
      </c>
      <c r="C17" s="17" t="s">
        <v>142</v>
      </c>
      <c r="D17" s="18" t="s">
        <v>143</v>
      </c>
      <c r="E17" s="18" t="s">
        <v>144</v>
      </c>
      <c r="F17" s="18" t="s">
        <v>145</v>
      </c>
      <c r="G17" s="18" t="s">
        <v>146</v>
      </c>
      <c r="H17" s="18" t="s">
        <v>147</v>
      </c>
      <c r="I17" s="14" t="s">
        <v>11</v>
      </c>
      <c r="J17" s="16" t="s">
        <v>16</v>
      </c>
      <c r="K17" s="15" t="s">
        <v>44</v>
      </c>
      <c r="L17" s="17" t="s">
        <v>45</v>
      </c>
    </row>
    <row r="18" ht="36" customHeight="1" spans="1:12" x14ac:dyDescent="0.25">
      <c r="A18" s="11" t="s">
        <v>148</v>
      </c>
      <c r="B18" s="12" t="s">
        <v>134</v>
      </c>
      <c r="C18" s="12" t="s">
        <v>149</v>
      </c>
      <c r="D18" s="13" t="s">
        <v>150</v>
      </c>
      <c r="E18" s="13" t="s">
        <v>144</v>
      </c>
      <c r="F18" s="13" t="s">
        <v>151</v>
      </c>
      <c r="G18" s="13" t="s">
        <v>152</v>
      </c>
      <c r="H18" s="13" t="s">
        <v>153</v>
      </c>
      <c r="I18" s="14" t="s">
        <v>11</v>
      </c>
      <c r="J18" s="11" t="s">
        <v>16</v>
      </c>
      <c r="K18" s="15" t="s">
        <v>44</v>
      </c>
      <c r="L18" s="12" t="s">
        <v>45</v>
      </c>
    </row>
    <row r="19" ht="36" customHeight="1" spans="1:12" x14ac:dyDescent="0.25">
      <c r="A19" s="16" t="s">
        <v>154</v>
      </c>
      <c r="B19" s="17" t="s">
        <v>134</v>
      </c>
      <c r="C19" s="17" t="s">
        <v>155</v>
      </c>
      <c r="D19" s="18" t="s">
        <v>156</v>
      </c>
      <c r="E19" s="18" t="s">
        <v>144</v>
      </c>
      <c r="F19" s="18" t="s">
        <v>157</v>
      </c>
      <c r="G19" s="18" t="s">
        <v>158</v>
      </c>
      <c r="H19" s="18" t="s">
        <v>159</v>
      </c>
      <c r="I19" s="19" t="s">
        <v>12</v>
      </c>
      <c r="J19" s="16" t="s">
        <v>17</v>
      </c>
      <c r="K19" s="15" t="s">
        <v>44</v>
      </c>
      <c r="L19" s="17" t="s">
        <v>45</v>
      </c>
    </row>
    <row r="20" ht="36" customHeight="1" spans="1:12" x14ac:dyDescent="0.25">
      <c r="A20" s="11" t="s">
        <v>160</v>
      </c>
      <c r="B20" s="12" t="s">
        <v>134</v>
      </c>
      <c r="C20" s="12" t="s">
        <v>161</v>
      </c>
      <c r="D20" s="13" t="s">
        <v>162</v>
      </c>
      <c r="E20" s="13" t="s">
        <v>144</v>
      </c>
      <c r="F20" s="13" t="s">
        <v>163</v>
      </c>
      <c r="G20" s="13" t="s">
        <v>51</v>
      </c>
      <c r="H20" s="13" t="s">
        <v>164</v>
      </c>
      <c r="I20" s="19" t="s">
        <v>12</v>
      </c>
      <c r="J20" s="11" t="s">
        <v>16</v>
      </c>
      <c r="K20" s="15" t="s">
        <v>44</v>
      </c>
      <c r="L20" s="12" t="s">
        <v>45</v>
      </c>
    </row>
    <row r="21" ht="36" customHeight="1" spans="1:12" x14ac:dyDescent="0.25">
      <c r="A21" s="16" t="s">
        <v>165</v>
      </c>
      <c r="B21" s="17" t="s">
        <v>134</v>
      </c>
      <c r="C21" s="17" t="s">
        <v>166</v>
      </c>
      <c r="D21" s="18" t="s">
        <v>167</v>
      </c>
      <c r="E21" s="18" t="s">
        <v>144</v>
      </c>
      <c r="F21" s="18" t="s">
        <v>168</v>
      </c>
      <c r="G21" s="18" t="s">
        <v>51</v>
      </c>
      <c r="H21" s="18" t="s">
        <v>169</v>
      </c>
      <c r="I21" s="20" t="s">
        <v>13</v>
      </c>
      <c r="J21" s="16" t="s">
        <v>16</v>
      </c>
      <c r="K21" s="15" t="s">
        <v>44</v>
      </c>
      <c r="L21" s="17" t="s">
        <v>45</v>
      </c>
    </row>
    <row r="22" ht="36" customHeight="1" spans="1:12" x14ac:dyDescent="0.25">
      <c r="A22" s="11" t="s">
        <v>170</v>
      </c>
      <c r="B22" s="12" t="s">
        <v>134</v>
      </c>
      <c r="C22" s="12" t="s">
        <v>171</v>
      </c>
      <c r="D22" s="13" t="s">
        <v>172</v>
      </c>
      <c r="E22" s="13" t="s">
        <v>144</v>
      </c>
      <c r="F22" s="13" t="s">
        <v>173</v>
      </c>
      <c r="G22" s="13" t="s">
        <v>51</v>
      </c>
      <c r="H22" s="13" t="s">
        <v>174</v>
      </c>
      <c r="I22" s="20" t="s">
        <v>13</v>
      </c>
      <c r="J22" s="11" t="s">
        <v>16</v>
      </c>
      <c r="K22" s="15" t="s">
        <v>44</v>
      </c>
      <c r="L22" s="12" t="s">
        <v>45</v>
      </c>
    </row>
    <row r="23" ht="36" customHeight="1" spans="1:12" x14ac:dyDescent="0.25">
      <c r="A23" s="16" t="s">
        <v>175</v>
      </c>
      <c r="B23" s="17" t="s">
        <v>134</v>
      </c>
      <c r="C23" s="17" t="s">
        <v>176</v>
      </c>
      <c r="D23" s="18" t="s">
        <v>177</v>
      </c>
      <c r="E23" s="18" t="s">
        <v>178</v>
      </c>
      <c r="F23" s="18" t="s">
        <v>179</v>
      </c>
      <c r="G23" s="18" t="s">
        <v>180</v>
      </c>
      <c r="H23" s="18" t="s">
        <v>181</v>
      </c>
      <c r="I23" s="14" t="s">
        <v>11</v>
      </c>
      <c r="J23" s="16" t="s">
        <v>16</v>
      </c>
      <c r="K23" s="15" t="s">
        <v>44</v>
      </c>
      <c r="L23" s="17" t="s">
        <v>45</v>
      </c>
    </row>
    <row r="24" ht="36" customHeight="1" spans="1:12" x14ac:dyDescent="0.25">
      <c r="A24" s="11" t="s">
        <v>182</v>
      </c>
      <c r="B24" s="12" t="s">
        <v>134</v>
      </c>
      <c r="C24" s="12" t="s">
        <v>183</v>
      </c>
      <c r="D24" s="13" t="s">
        <v>184</v>
      </c>
      <c r="E24" s="13" t="s">
        <v>51</v>
      </c>
      <c r="F24" s="13" t="s">
        <v>185</v>
      </c>
      <c r="G24" s="13" t="s">
        <v>186</v>
      </c>
      <c r="H24" s="13" t="s">
        <v>187</v>
      </c>
      <c r="I24" s="19" t="s">
        <v>12</v>
      </c>
      <c r="J24" s="11" t="s">
        <v>16</v>
      </c>
      <c r="K24" s="15" t="s">
        <v>44</v>
      </c>
      <c r="L24" s="12" t="s">
        <v>45</v>
      </c>
    </row>
    <row r="25" ht="36" customHeight="1" spans="1:12" x14ac:dyDescent="0.25">
      <c r="A25" s="16" t="s">
        <v>188</v>
      </c>
      <c r="B25" s="17" t="s">
        <v>134</v>
      </c>
      <c r="C25" s="17" t="s">
        <v>189</v>
      </c>
      <c r="D25" s="18" t="s">
        <v>190</v>
      </c>
      <c r="E25" s="18" t="s">
        <v>191</v>
      </c>
      <c r="F25" s="18" t="s">
        <v>192</v>
      </c>
      <c r="G25" s="18" t="s">
        <v>193</v>
      </c>
      <c r="H25" s="18" t="s">
        <v>194</v>
      </c>
      <c r="I25" s="14" t="s">
        <v>11</v>
      </c>
      <c r="J25" s="16" t="s">
        <v>16</v>
      </c>
      <c r="K25" s="15" t="s">
        <v>44</v>
      </c>
      <c r="L25" s="17" t="s">
        <v>45</v>
      </c>
    </row>
    <row r="26" ht="36" customHeight="1" spans="1:12" x14ac:dyDescent="0.25">
      <c r="A26" s="11" t="s">
        <v>195</v>
      </c>
      <c r="B26" s="12" t="s">
        <v>134</v>
      </c>
      <c r="C26" s="12" t="s">
        <v>196</v>
      </c>
      <c r="D26" s="13" t="s">
        <v>197</v>
      </c>
      <c r="E26" s="13" t="s">
        <v>198</v>
      </c>
      <c r="F26" s="13" t="s">
        <v>199</v>
      </c>
      <c r="G26" s="13" t="s">
        <v>200</v>
      </c>
      <c r="H26" s="13" t="s">
        <v>201</v>
      </c>
      <c r="I26" s="14" t="s">
        <v>11</v>
      </c>
      <c r="J26" s="11" t="s">
        <v>16</v>
      </c>
      <c r="K26" s="15" t="s">
        <v>44</v>
      </c>
      <c r="L26" s="12" t="s">
        <v>45</v>
      </c>
    </row>
    <row r="27" ht="36" customHeight="1" spans="1:12" x14ac:dyDescent="0.25">
      <c r="A27" s="16" t="s">
        <v>202</v>
      </c>
      <c r="B27" s="17" t="s">
        <v>134</v>
      </c>
      <c r="C27" s="17" t="s">
        <v>203</v>
      </c>
      <c r="D27" s="18" t="s">
        <v>204</v>
      </c>
      <c r="E27" s="18" t="s">
        <v>205</v>
      </c>
      <c r="F27" s="18" t="s">
        <v>206</v>
      </c>
      <c r="G27" s="18" t="s">
        <v>51</v>
      </c>
      <c r="H27" s="18" t="s">
        <v>207</v>
      </c>
      <c r="I27" s="20" t="s">
        <v>13</v>
      </c>
      <c r="J27" s="16" t="s">
        <v>18</v>
      </c>
      <c r="K27" s="15" t="s">
        <v>44</v>
      </c>
      <c r="L27" s="17" t="s">
        <v>45</v>
      </c>
    </row>
    <row r="28" ht="36" customHeight="1" spans="1:12" x14ac:dyDescent="0.25">
      <c r="A28" s="11" t="s">
        <v>208</v>
      </c>
      <c r="B28" s="12" t="s">
        <v>209</v>
      </c>
      <c r="C28" s="12" t="s">
        <v>210</v>
      </c>
      <c r="D28" s="13" t="s">
        <v>211</v>
      </c>
      <c r="E28" s="13" t="s">
        <v>212</v>
      </c>
      <c r="F28" s="13" t="s">
        <v>213</v>
      </c>
      <c r="G28" s="13" t="s">
        <v>214</v>
      </c>
      <c r="H28" s="13" t="s">
        <v>215</v>
      </c>
      <c r="I28" s="14" t="s">
        <v>11</v>
      </c>
      <c r="J28" s="11" t="s">
        <v>16</v>
      </c>
      <c r="K28" s="15" t="s">
        <v>44</v>
      </c>
      <c r="L28" s="12" t="s">
        <v>45</v>
      </c>
    </row>
    <row r="29" ht="36" customHeight="1" spans="1:12" x14ac:dyDescent="0.25">
      <c r="A29" s="16" t="s">
        <v>216</v>
      </c>
      <c r="B29" s="17" t="s">
        <v>209</v>
      </c>
      <c r="C29" s="17" t="s">
        <v>217</v>
      </c>
      <c r="D29" s="18" t="s">
        <v>218</v>
      </c>
      <c r="E29" s="18" t="s">
        <v>219</v>
      </c>
      <c r="F29" s="18" t="s">
        <v>220</v>
      </c>
      <c r="G29" s="18" t="s">
        <v>51</v>
      </c>
      <c r="H29" s="18" t="s">
        <v>221</v>
      </c>
      <c r="I29" s="20" t="s">
        <v>13</v>
      </c>
      <c r="J29" s="16" t="s">
        <v>16</v>
      </c>
      <c r="K29" s="15" t="s">
        <v>44</v>
      </c>
      <c r="L29" s="17" t="s">
        <v>45</v>
      </c>
    </row>
    <row r="30" ht="36" customHeight="1" spans="1:12" x14ac:dyDescent="0.25">
      <c r="A30" s="11" t="s">
        <v>222</v>
      </c>
      <c r="B30" s="12" t="s">
        <v>209</v>
      </c>
      <c r="C30" s="12" t="s">
        <v>223</v>
      </c>
      <c r="D30" s="13" t="s">
        <v>224</v>
      </c>
      <c r="E30" s="13" t="s">
        <v>225</v>
      </c>
      <c r="F30" s="13" t="s">
        <v>226</v>
      </c>
      <c r="G30" s="13" t="s">
        <v>227</v>
      </c>
      <c r="H30" s="13" t="s">
        <v>228</v>
      </c>
      <c r="I30" s="14" t="s">
        <v>11</v>
      </c>
      <c r="J30" s="11" t="s">
        <v>16</v>
      </c>
      <c r="K30" s="15" t="s">
        <v>44</v>
      </c>
      <c r="L30" s="12" t="s">
        <v>45</v>
      </c>
    </row>
    <row r="31" ht="36" customHeight="1" spans="1:12" x14ac:dyDescent="0.25">
      <c r="A31" s="16" t="s">
        <v>229</v>
      </c>
      <c r="B31" s="17" t="s">
        <v>209</v>
      </c>
      <c r="C31" s="17" t="s">
        <v>230</v>
      </c>
      <c r="D31" s="18" t="s">
        <v>231</v>
      </c>
      <c r="E31" s="18" t="s">
        <v>232</v>
      </c>
      <c r="F31" s="18" t="s">
        <v>233</v>
      </c>
      <c r="G31" s="18" t="s">
        <v>234</v>
      </c>
      <c r="H31" s="18" t="s">
        <v>235</v>
      </c>
      <c r="I31" s="14" t="s">
        <v>11</v>
      </c>
      <c r="J31" s="16" t="s">
        <v>16</v>
      </c>
      <c r="K31" s="15" t="s">
        <v>44</v>
      </c>
      <c r="L31" s="17" t="s">
        <v>45</v>
      </c>
    </row>
    <row r="32" ht="36" customHeight="1" spans="1:12" x14ac:dyDescent="0.25">
      <c r="A32" s="11" t="s">
        <v>236</v>
      </c>
      <c r="B32" s="12" t="s">
        <v>209</v>
      </c>
      <c r="C32" s="12" t="s">
        <v>237</v>
      </c>
      <c r="D32" s="13" t="s">
        <v>238</v>
      </c>
      <c r="E32" s="13" t="s">
        <v>239</v>
      </c>
      <c r="F32" s="13" t="s">
        <v>240</v>
      </c>
      <c r="G32" s="13" t="s">
        <v>241</v>
      </c>
      <c r="H32" s="13" t="s">
        <v>242</v>
      </c>
      <c r="I32" s="14" t="s">
        <v>11</v>
      </c>
      <c r="J32" s="11" t="s">
        <v>16</v>
      </c>
      <c r="K32" s="15" t="s">
        <v>44</v>
      </c>
      <c r="L32" s="12" t="s">
        <v>45</v>
      </c>
    </row>
    <row r="33" ht="36" customHeight="1" spans="1:12" x14ac:dyDescent="0.25">
      <c r="A33" s="16" t="s">
        <v>243</v>
      </c>
      <c r="B33" s="17" t="s">
        <v>209</v>
      </c>
      <c r="C33" s="17" t="s">
        <v>244</v>
      </c>
      <c r="D33" s="18" t="s">
        <v>245</v>
      </c>
      <c r="E33" s="18" t="s">
        <v>246</v>
      </c>
      <c r="F33" s="18" t="s">
        <v>247</v>
      </c>
      <c r="G33" s="18" t="s">
        <v>248</v>
      </c>
      <c r="H33" s="18" t="s">
        <v>249</v>
      </c>
      <c r="I33" s="14" t="s">
        <v>11</v>
      </c>
      <c r="J33" s="16" t="s">
        <v>16</v>
      </c>
      <c r="K33" s="15" t="s">
        <v>44</v>
      </c>
      <c r="L33" s="17" t="s">
        <v>45</v>
      </c>
    </row>
    <row r="34" ht="36" customHeight="1" spans="1:12" x14ac:dyDescent="0.25">
      <c r="A34" s="11" t="s">
        <v>250</v>
      </c>
      <c r="B34" s="12" t="s">
        <v>209</v>
      </c>
      <c r="C34" s="12" t="s">
        <v>251</v>
      </c>
      <c r="D34" s="13" t="s">
        <v>252</v>
      </c>
      <c r="E34" s="13" t="s">
        <v>253</v>
      </c>
      <c r="F34" s="13" t="s">
        <v>254</v>
      </c>
      <c r="G34" s="13" t="s">
        <v>255</v>
      </c>
      <c r="H34" s="13" t="s">
        <v>256</v>
      </c>
      <c r="I34" s="14" t="s">
        <v>11</v>
      </c>
      <c r="J34" s="11" t="s">
        <v>16</v>
      </c>
      <c r="K34" s="15" t="s">
        <v>44</v>
      </c>
      <c r="L34" s="12" t="s">
        <v>45</v>
      </c>
    </row>
    <row r="35" ht="36" customHeight="1" spans="1:12" x14ac:dyDescent="0.25">
      <c r="A35" s="16" t="s">
        <v>257</v>
      </c>
      <c r="B35" s="17" t="s">
        <v>209</v>
      </c>
      <c r="C35" s="17" t="s">
        <v>258</v>
      </c>
      <c r="D35" s="18" t="s">
        <v>259</v>
      </c>
      <c r="E35" s="18" t="s">
        <v>260</v>
      </c>
      <c r="F35" s="18" t="s">
        <v>261</v>
      </c>
      <c r="G35" s="18" t="s">
        <v>262</v>
      </c>
      <c r="H35" s="18" t="s">
        <v>263</v>
      </c>
      <c r="I35" s="14" t="s">
        <v>11</v>
      </c>
      <c r="J35" s="16" t="s">
        <v>17</v>
      </c>
      <c r="K35" s="15" t="s">
        <v>44</v>
      </c>
      <c r="L35" s="17" t="s">
        <v>45</v>
      </c>
    </row>
    <row r="36" ht="36" customHeight="1" spans="1:12" x14ac:dyDescent="0.25">
      <c r="A36" s="11" t="s">
        <v>264</v>
      </c>
      <c r="B36" s="12" t="s">
        <v>209</v>
      </c>
      <c r="C36" s="12" t="s">
        <v>265</v>
      </c>
      <c r="D36" s="13" t="s">
        <v>266</v>
      </c>
      <c r="E36" s="13" t="s">
        <v>267</v>
      </c>
      <c r="F36" s="13" t="s">
        <v>268</v>
      </c>
      <c r="G36" s="13" t="s">
        <v>269</v>
      </c>
      <c r="H36" s="13" t="s">
        <v>270</v>
      </c>
      <c r="I36" s="14" t="s">
        <v>11</v>
      </c>
      <c r="J36" s="11" t="s">
        <v>16</v>
      </c>
      <c r="K36" s="15" t="s">
        <v>44</v>
      </c>
      <c r="L36" s="12" t="s">
        <v>45</v>
      </c>
    </row>
    <row r="37" ht="36" customHeight="1" spans="1:12" x14ac:dyDescent="0.25">
      <c r="A37" s="16" t="s">
        <v>271</v>
      </c>
      <c r="B37" s="17" t="s">
        <v>209</v>
      </c>
      <c r="C37" s="17" t="s">
        <v>272</v>
      </c>
      <c r="D37" s="18" t="s">
        <v>273</v>
      </c>
      <c r="E37" s="18" t="s">
        <v>274</v>
      </c>
      <c r="F37" s="18" t="s">
        <v>275</v>
      </c>
      <c r="G37" s="18" t="s">
        <v>276</v>
      </c>
      <c r="H37" s="18" t="s">
        <v>277</v>
      </c>
      <c r="I37" s="14" t="s">
        <v>11</v>
      </c>
      <c r="J37" s="16" t="s">
        <v>16</v>
      </c>
      <c r="K37" s="15" t="s">
        <v>44</v>
      </c>
      <c r="L37" s="17" t="s">
        <v>45</v>
      </c>
    </row>
    <row r="38" ht="36" customHeight="1" spans="1:12" x14ac:dyDescent="0.25">
      <c r="A38" s="11" t="s">
        <v>278</v>
      </c>
      <c r="B38" s="12" t="s">
        <v>209</v>
      </c>
      <c r="C38" s="12" t="s">
        <v>279</v>
      </c>
      <c r="D38" s="13" t="s">
        <v>280</v>
      </c>
      <c r="E38" s="13" t="s">
        <v>281</v>
      </c>
      <c r="F38" s="13" t="s">
        <v>282</v>
      </c>
      <c r="G38" s="13" t="s">
        <v>283</v>
      </c>
      <c r="H38" s="13" t="s">
        <v>284</v>
      </c>
      <c r="I38" s="14" t="s">
        <v>11</v>
      </c>
      <c r="J38" s="11" t="s">
        <v>17</v>
      </c>
      <c r="K38" s="15" t="s">
        <v>44</v>
      </c>
      <c r="L38" s="12" t="s">
        <v>45</v>
      </c>
    </row>
    <row r="39" ht="36" customHeight="1" spans="1:12" x14ac:dyDescent="0.25">
      <c r="A39" s="16" t="s">
        <v>285</v>
      </c>
      <c r="B39" s="17" t="s">
        <v>209</v>
      </c>
      <c r="C39" s="17" t="s">
        <v>286</v>
      </c>
      <c r="D39" s="18" t="s">
        <v>287</v>
      </c>
      <c r="E39" s="18" t="s">
        <v>281</v>
      </c>
      <c r="F39" s="18" t="s">
        <v>288</v>
      </c>
      <c r="G39" s="18" t="s">
        <v>289</v>
      </c>
      <c r="H39" s="18" t="s">
        <v>284</v>
      </c>
      <c r="I39" s="14" t="s">
        <v>11</v>
      </c>
      <c r="J39" s="16" t="s">
        <v>17</v>
      </c>
      <c r="K39" s="15" t="s">
        <v>44</v>
      </c>
      <c r="L39" s="17" t="s">
        <v>45</v>
      </c>
    </row>
    <row r="40" ht="36" customHeight="1" spans="1:12" x14ac:dyDescent="0.25">
      <c r="A40" s="11" t="s">
        <v>290</v>
      </c>
      <c r="B40" s="12" t="s">
        <v>209</v>
      </c>
      <c r="C40" s="12" t="s">
        <v>291</v>
      </c>
      <c r="D40" s="13" t="s">
        <v>292</v>
      </c>
      <c r="E40" s="13" t="s">
        <v>281</v>
      </c>
      <c r="F40" s="13" t="s">
        <v>293</v>
      </c>
      <c r="G40" s="13" t="s">
        <v>294</v>
      </c>
      <c r="H40" s="13" t="s">
        <v>284</v>
      </c>
      <c r="I40" s="14" t="s">
        <v>11</v>
      </c>
      <c r="J40" s="11" t="s">
        <v>17</v>
      </c>
      <c r="K40" s="15" t="s">
        <v>44</v>
      </c>
      <c r="L40" s="12" t="s">
        <v>45</v>
      </c>
    </row>
    <row r="41" ht="36" customHeight="1" spans="1:12" x14ac:dyDescent="0.25">
      <c r="A41" s="16" t="s">
        <v>295</v>
      </c>
      <c r="B41" s="17" t="s">
        <v>209</v>
      </c>
      <c r="C41" s="17" t="s">
        <v>296</v>
      </c>
      <c r="D41" s="18" t="s">
        <v>297</v>
      </c>
      <c r="E41" s="18" t="s">
        <v>51</v>
      </c>
      <c r="F41" s="18" t="s">
        <v>298</v>
      </c>
      <c r="G41" s="18" t="s">
        <v>299</v>
      </c>
      <c r="H41" s="18" t="s">
        <v>300</v>
      </c>
      <c r="I41" s="19" t="s">
        <v>12</v>
      </c>
      <c r="J41" s="16" t="s">
        <v>16</v>
      </c>
      <c r="K41" s="15" t="s">
        <v>44</v>
      </c>
      <c r="L41" s="17" t="s">
        <v>45</v>
      </c>
    </row>
    <row r="42" ht="36" customHeight="1" spans="1:12" x14ac:dyDescent="0.25">
      <c r="A42" s="11" t="s">
        <v>301</v>
      </c>
      <c r="B42" s="12" t="s">
        <v>302</v>
      </c>
      <c r="C42" s="12" t="s">
        <v>303</v>
      </c>
      <c r="D42" s="13" t="s">
        <v>304</v>
      </c>
      <c r="E42" s="13" t="s">
        <v>305</v>
      </c>
      <c r="F42" s="13" t="s">
        <v>306</v>
      </c>
      <c r="G42" s="13" t="s">
        <v>307</v>
      </c>
      <c r="H42" s="13" t="s">
        <v>308</v>
      </c>
      <c r="I42" s="14" t="s">
        <v>11</v>
      </c>
      <c r="J42" s="11" t="s">
        <v>16</v>
      </c>
      <c r="K42" s="15" t="s">
        <v>44</v>
      </c>
      <c r="L42" s="12" t="s">
        <v>45</v>
      </c>
    </row>
    <row r="43" ht="36" customHeight="1" spans="1:12" x14ac:dyDescent="0.25">
      <c r="A43" s="16" t="s">
        <v>309</v>
      </c>
      <c r="B43" s="17" t="s">
        <v>302</v>
      </c>
      <c r="C43" s="17" t="s">
        <v>310</v>
      </c>
      <c r="D43" s="18" t="s">
        <v>311</v>
      </c>
      <c r="E43" s="18" t="s">
        <v>312</v>
      </c>
      <c r="F43" s="18" t="s">
        <v>313</v>
      </c>
      <c r="G43" s="18" t="s">
        <v>314</v>
      </c>
      <c r="H43" s="18" t="s">
        <v>315</v>
      </c>
      <c r="I43" s="14" t="s">
        <v>11</v>
      </c>
      <c r="J43" s="16" t="s">
        <v>16</v>
      </c>
      <c r="K43" s="15" t="s">
        <v>44</v>
      </c>
      <c r="L43" s="17" t="s">
        <v>45</v>
      </c>
    </row>
    <row r="44" ht="36" customHeight="1" spans="1:12" x14ac:dyDescent="0.25">
      <c r="A44" s="11" t="s">
        <v>316</v>
      </c>
      <c r="B44" s="12" t="s">
        <v>302</v>
      </c>
      <c r="C44" s="12" t="s">
        <v>317</v>
      </c>
      <c r="D44" s="13" t="s">
        <v>318</v>
      </c>
      <c r="E44" s="13" t="s">
        <v>51</v>
      </c>
      <c r="F44" s="13" t="s">
        <v>319</v>
      </c>
      <c r="G44" s="13" t="s">
        <v>320</v>
      </c>
      <c r="H44" s="13" t="s">
        <v>321</v>
      </c>
      <c r="I44" s="14" t="s">
        <v>11</v>
      </c>
      <c r="J44" s="11" t="s">
        <v>16</v>
      </c>
      <c r="K44" s="15" t="s">
        <v>44</v>
      </c>
      <c r="L44" s="12" t="s">
        <v>45</v>
      </c>
    </row>
    <row r="45" ht="36" customHeight="1" spans="1:12" x14ac:dyDescent="0.25">
      <c r="A45" s="16" t="s">
        <v>322</v>
      </c>
      <c r="B45" s="17" t="s">
        <v>302</v>
      </c>
      <c r="C45" s="17" t="s">
        <v>323</v>
      </c>
      <c r="D45" s="18" t="s">
        <v>324</v>
      </c>
      <c r="E45" s="18" t="s">
        <v>51</v>
      </c>
      <c r="F45" s="18" t="s">
        <v>325</v>
      </c>
      <c r="G45" s="18" t="s">
        <v>326</v>
      </c>
      <c r="H45" s="18" t="s">
        <v>327</v>
      </c>
      <c r="I45" s="14" t="s">
        <v>11</v>
      </c>
      <c r="J45" s="16" t="s">
        <v>16</v>
      </c>
      <c r="K45" s="15" t="s">
        <v>44</v>
      </c>
      <c r="L45" s="17" t="s">
        <v>45</v>
      </c>
    </row>
    <row r="46" ht="36" customHeight="1" spans="1:12" x14ac:dyDescent="0.25">
      <c r="A46" s="11" t="s">
        <v>328</v>
      </c>
      <c r="B46" s="12" t="s">
        <v>302</v>
      </c>
      <c r="C46" s="12" t="s">
        <v>329</v>
      </c>
      <c r="D46" s="13" t="s">
        <v>330</v>
      </c>
      <c r="E46" s="13" t="s">
        <v>331</v>
      </c>
      <c r="F46" s="13" t="s">
        <v>332</v>
      </c>
      <c r="G46" s="13" t="s">
        <v>333</v>
      </c>
      <c r="H46" s="13" t="s">
        <v>334</v>
      </c>
      <c r="I46" s="14" t="s">
        <v>11</v>
      </c>
      <c r="J46" s="11" t="s">
        <v>17</v>
      </c>
      <c r="K46" s="15" t="s">
        <v>44</v>
      </c>
      <c r="L46" s="12" t="s">
        <v>45</v>
      </c>
    </row>
    <row r="47" ht="36" customHeight="1" spans="1:12" x14ac:dyDescent="0.25">
      <c r="A47" s="16" t="s">
        <v>335</v>
      </c>
      <c r="B47" s="17" t="s">
        <v>302</v>
      </c>
      <c r="C47" s="17" t="s">
        <v>336</v>
      </c>
      <c r="D47" s="18" t="s">
        <v>337</v>
      </c>
      <c r="E47" s="18" t="s">
        <v>331</v>
      </c>
      <c r="F47" s="18" t="s">
        <v>338</v>
      </c>
      <c r="G47" s="18" t="s">
        <v>339</v>
      </c>
      <c r="H47" s="18" t="s">
        <v>334</v>
      </c>
      <c r="I47" s="14" t="s">
        <v>11</v>
      </c>
      <c r="J47" s="16" t="s">
        <v>17</v>
      </c>
      <c r="K47" s="15" t="s">
        <v>44</v>
      </c>
      <c r="L47" s="17" t="s">
        <v>45</v>
      </c>
    </row>
    <row r="48" ht="36" customHeight="1" spans="1:12" x14ac:dyDescent="0.25">
      <c r="A48" s="11" t="s">
        <v>340</v>
      </c>
      <c r="B48" s="12" t="s">
        <v>302</v>
      </c>
      <c r="C48" s="12" t="s">
        <v>341</v>
      </c>
      <c r="D48" s="13" t="s">
        <v>342</v>
      </c>
      <c r="E48" s="13" t="s">
        <v>129</v>
      </c>
      <c r="F48" s="13" t="s">
        <v>343</v>
      </c>
      <c r="G48" s="13" t="s">
        <v>51</v>
      </c>
      <c r="H48" s="13" t="s">
        <v>344</v>
      </c>
      <c r="I48" s="20" t="s">
        <v>13</v>
      </c>
      <c r="J48" s="11" t="s">
        <v>18</v>
      </c>
      <c r="K48" s="15" t="s">
        <v>44</v>
      </c>
      <c r="L48" s="12" t="s">
        <v>45</v>
      </c>
    </row>
    <row r="49" ht="36" customHeight="1" spans="1:12" x14ac:dyDescent="0.25">
      <c r="A49" s="16" t="s">
        <v>345</v>
      </c>
      <c r="B49" s="17" t="s">
        <v>302</v>
      </c>
      <c r="C49" s="17" t="s">
        <v>346</v>
      </c>
      <c r="D49" s="18" t="s">
        <v>347</v>
      </c>
      <c r="E49" s="18" t="s">
        <v>348</v>
      </c>
      <c r="F49" s="18" t="s">
        <v>349</v>
      </c>
      <c r="G49" s="18" t="s">
        <v>350</v>
      </c>
      <c r="H49" s="18" t="s">
        <v>351</v>
      </c>
      <c r="I49" s="19" t="s">
        <v>12</v>
      </c>
      <c r="J49" s="16" t="s">
        <v>23</v>
      </c>
      <c r="K49" s="15" t="s">
        <v>44</v>
      </c>
      <c r="L49" s="17" t="s">
        <v>45</v>
      </c>
    </row>
    <row r="50" ht="36" customHeight="1" spans="1:12" x14ac:dyDescent="0.25">
      <c r="A50" s="11" t="s">
        <v>352</v>
      </c>
      <c r="B50" s="12" t="s">
        <v>302</v>
      </c>
      <c r="C50" s="12" t="s">
        <v>353</v>
      </c>
      <c r="D50" s="13" t="s">
        <v>354</v>
      </c>
      <c r="E50" s="13" t="s">
        <v>355</v>
      </c>
      <c r="F50" s="13" t="s">
        <v>356</v>
      </c>
      <c r="G50" s="13" t="s">
        <v>357</v>
      </c>
      <c r="H50" s="13" t="s">
        <v>358</v>
      </c>
      <c r="I50" s="19" t="s">
        <v>12</v>
      </c>
      <c r="J50" s="11" t="s">
        <v>18</v>
      </c>
      <c r="K50" s="15" t="s">
        <v>44</v>
      </c>
      <c r="L50" s="12" t="s">
        <v>45</v>
      </c>
    </row>
    <row r="51" ht="36" customHeight="1" spans="1:12" x14ac:dyDescent="0.25">
      <c r="A51" s="16" t="s">
        <v>359</v>
      </c>
      <c r="B51" s="17" t="s">
        <v>302</v>
      </c>
      <c r="C51" s="17" t="s">
        <v>360</v>
      </c>
      <c r="D51" s="18" t="s">
        <v>361</v>
      </c>
      <c r="E51" s="18" t="s">
        <v>362</v>
      </c>
      <c r="F51" s="18" t="s">
        <v>363</v>
      </c>
      <c r="G51" s="18" t="s">
        <v>364</v>
      </c>
      <c r="H51" s="18" t="s">
        <v>365</v>
      </c>
      <c r="I51" s="19" t="s">
        <v>12</v>
      </c>
      <c r="J51" s="16" t="s">
        <v>18</v>
      </c>
      <c r="K51" s="15" t="s">
        <v>44</v>
      </c>
      <c r="L51" s="17" t="s">
        <v>45</v>
      </c>
    </row>
    <row r="52" ht="36" customHeight="1" spans="1:12" x14ac:dyDescent="0.25">
      <c r="A52" s="11" t="s">
        <v>366</v>
      </c>
      <c r="B52" s="12" t="s">
        <v>302</v>
      </c>
      <c r="C52" s="12" t="s">
        <v>367</v>
      </c>
      <c r="D52" s="13" t="s">
        <v>368</v>
      </c>
      <c r="E52" s="13" t="s">
        <v>51</v>
      </c>
      <c r="F52" s="13" t="s">
        <v>369</v>
      </c>
      <c r="G52" s="13" t="s">
        <v>370</v>
      </c>
      <c r="H52" s="13" t="s">
        <v>371</v>
      </c>
      <c r="I52" s="19" t="s">
        <v>12</v>
      </c>
      <c r="J52" s="11" t="s">
        <v>16</v>
      </c>
      <c r="K52" s="15" t="s">
        <v>44</v>
      </c>
      <c r="L52" s="12" t="s">
        <v>45</v>
      </c>
    </row>
    <row r="53" ht="36" customHeight="1" spans="1:12" x14ac:dyDescent="0.25">
      <c r="A53" s="16" t="s">
        <v>372</v>
      </c>
      <c r="B53" s="17" t="s">
        <v>373</v>
      </c>
      <c r="C53" s="17" t="s">
        <v>374</v>
      </c>
      <c r="D53" s="18" t="s">
        <v>375</v>
      </c>
      <c r="E53" s="18" t="s">
        <v>376</v>
      </c>
      <c r="F53" s="18" t="s">
        <v>377</v>
      </c>
      <c r="G53" s="18" t="s">
        <v>378</v>
      </c>
      <c r="H53" s="18" t="s">
        <v>379</v>
      </c>
      <c r="I53" s="14" t="s">
        <v>11</v>
      </c>
      <c r="J53" s="16" t="s">
        <v>16</v>
      </c>
      <c r="K53" s="15" t="s">
        <v>44</v>
      </c>
      <c r="L53" s="17" t="s">
        <v>45</v>
      </c>
    </row>
    <row r="54" ht="36" customHeight="1" spans="1:12" x14ac:dyDescent="0.25">
      <c r="A54" s="11" t="s">
        <v>380</v>
      </c>
      <c r="B54" s="12" t="s">
        <v>373</v>
      </c>
      <c r="C54" s="12" t="s">
        <v>381</v>
      </c>
      <c r="D54" s="13" t="s">
        <v>382</v>
      </c>
      <c r="E54" s="13" t="s">
        <v>383</v>
      </c>
      <c r="F54" s="13" t="s">
        <v>384</v>
      </c>
      <c r="G54" s="13" t="s">
        <v>385</v>
      </c>
      <c r="H54" s="13" t="s">
        <v>386</v>
      </c>
      <c r="I54" s="14" t="s">
        <v>11</v>
      </c>
      <c r="J54" s="11" t="s">
        <v>16</v>
      </c>
      <c r="K54" s="15" t="s">
        <v>44</v>
      </c>
      <c r="L54" s="12" t="s">
        <v>45</v>
      </c>
    </row>
    <row r="55" ht="36" customHeight="1" spans="1:12" x14ac:dyDescent="0.25">
      <c r="A55" s="16" t="s">
        <v>387</v>
      </c>
      <c r="B55" s="17" t="s">
        <v>373</v>
      </c>
      <c r="C55" s="17" t="s">
        <v>388</v>
      </c>
      <c r="D55" s="18" t="s">
        <v>389</v>
      </c>
      <c r="E55" s="18" t="s">
        <v>390</v>
      </c>
      <c r="F55" s="18" t="s">
        <v>391</v>
      </c>
      <c r="G55" s="18" t="s">
        <v>392</v>
      </c>
      <c r="H55" s="18" t="s">
        <v>393</v>
      </c>
      <c r="I55" s="14" t="s">
        <v>11</v>
      </c>
      <c r="J55" s="16" t="s">
        <v>17</v>
      </c>
      <c r="K55" s="15" t="s">
        <v>44</v>
      </c>
      <c r="L55" s="17" t="s">
        <v>45</v>
      </c>
    </row>
    <row r="56" ht="36" customHeight="1" spans="1:12" x14ac:dyDescent="0.25">
      <c r="A56" s="11" t="s">
        <v>394</v>
      </c>
      <c r="B56" s="12" t="s">
        <v>373</v>
      </c>
      <c r="C56" s="12" t="s">
        <v>395</v>
      </c>
      <c r="D56" s="13" t="s">
        <v>396</v>
      </c>
      <c r="E56" s="13" t="s">
        <v>390</v>
      </c>
      <c r="F56" s="13" t="s">
        <v>397</v>
      </c>
      <c r="G56" s="13" t="s">
        <v>398</v>
      </c>
      <c r="H56" s="13" t="s">
        <v>393</v>
      </c>
      <c r="I56" s="14" t="s">
        <v>11</v>
      </c>
      <c r="J56" s="11" t="s">
        <v>17</v>
      </c>
      <c r="K56" s="15" t="s">
        <v>44</v>
      </c>
      <c r="L56" s="12" t="s">
        <v>45</v>
      </c>
    </row>
    <row r="57" ht="36" customHeight="1" spans="1:12" x14ac:dyDescent="0.25">
      <c r="A57" s="16" t="s">
        <v>399</v>
      </c>
      <c r="B57" s="17" t="s">
        <v>373</v>
      </c>
      <c r="C57" s="17" t="s">
        <v>400</v>
      </c>
      <c r="D57" s="18" t="s">
        <v>401</v>
      </c>
      <c r="E57" s="18" t="s">
        <v>390</v>
      </c>
      <c r="F57" s="18" t="s">
        <v>402</v>
      </c>
      <c r="G57" s="18" t="s">
        <v>403</v>
      </c>
      <c r="H57" s="18" t="s">
        <v>393</v>
      </c>
      <c r="I57" s="14" t="s">
        <v>11</v>
      </c>
      <c r="J57" s="16" t="s">
        <v>17</v>
      </c>
      <c r="K57" s="15" t="s">
        <v>44</v>
      </c>
      <c r="L57" s="17" t="s">
        <v>45</v>
      </c>
    </row>
    <row r="58" ht="36" customHeight="1" spans="1:12" x14ac:dyDescent="0.25">
      <c r="A58" s="11" t="s">
        <v>404</v>
      </c>
      <c r="B58" s="12" t="s">
        <v>373</v>
      </c>
      <c r="C58" s="12" t="s">
        <v>405</v>
      </c>
      <c r="D58" s="13" t="s">
        <v>406</v>
      </c>
      <c r="E58" s="13" t="s">
        <v>390</v>
      </c>
      <c r="F58" s="13" t="s">
        <v>407</v>
      </c>
      <c r="G58" s="13" t="s">
        <v>408</v>
      </c>
      <c r="H58" s="13" t="s">
        <v>409</v>
      </c>
      <c r="I58" s="14" t="s">
        <v>11</v>
      </c>
      <c r="J58" s="11" t="s">
        <v>17</v>
      </c>
      <c r="K58" s="15" t="s">
        <v>44</v>
      </c>
      <c r="L58" s="12" t="s">
        <v>45</v>
      </c>
    </row>
    <row r="59" ht="36" customHeight="1" spans="1:12" x14ac:dyDescent="0.25">
      <c r="A59" s="16" t="s">
        <v>410</v>
      </c>
      <c r="B59" s="17" t="s">
        <v>373</v>
      </c>
      <c r="C59" s="17" t="s">
        <v>411</v>
      </c>
      <c r="D59" s="18" t="s">
        <v>412</v>
      </c>
      <c r="E59" s="18" t="s">
        <v>413</v>
      </c>
      <c r="F59" s="18" t="s">
        <v>414</v>
      </c>
      <c r="G59" s="18" t="s">
        <v>415</v>
      </c>
      <c r="H59" s="18" t="s">
        <v>416</v>
      </c>
      <c r="I59" s="19" t="s">
        <v>12</v>
      </c>
      <c r="J59" s="16" t="s">
        <v>24</v>
      </c>
      <c r="K59" s="15" t="s">
        <v>44</v>
      </c>
      <c r="L59" s="17" t="s">
        <v>45</v>
      </c>
    </row>
    <row r="60" ht="36" customHeight="1" spans="1:12" x14ac:dyDescent="0.25">
      <c r="A60" s="11" t="s">
        <v>417</v>
      </c>
      <c r="B60" s="12" t="s">
        <v>373</v>
      </c>
      <c r="C60" s="12" t="s">
        <v>418</v>
      </c>
      <c r="D60" s="13" t="s">
        <v>419</v>
      </c>
      <c r="E60" s="13" t="s">
        <v>420</v>
      </c>
      <c r="F60" s="13" t="s">
        <v>421</v>
      </c>
      <c r="G60" s="13" t="s">
        <v>422</v>
      </c>
      <c r="H60" s="13" t="s">
        <v>423</v>
      </c>
      <c r="I60" s="20" t="s">
        <v>13</v>
      </c>
      <c r="J60" s="11" t="s">
        <v>16</v>
      </c>
      <c r="K60" s="15" t="s">
        <v>44</v>
      </c>
      <c r="L60" s="12" t="s">
        <v>45</v>
      </c>
    </row>
    <row r="61" ht="36" customHeight="1" spans="1:12" x14ac:dyDescent="0.25">
      <c r="A61" s="16" t="s">
        <v>424</v>
      </c>
      <c r="B61" s="17" t="s">
        <v>373</v>
      </c>
      <c r="C61" s="17" t="s">
        <v>425</v>
      </c>
      <c r="D61" s="18" t="s">
        <v>426</v>
      </c>
      <c r="E61" s="18" t="s">
        <v>427</v>
      </c>
      <c r="F61" s="18" t="s">
        <v>428</v>
      </c>
      <c r="G61" s="18" t="s">
        <v>429</v>
      </c>
      <c r="H61" s="18" t="s">
        <v>430</v>
      </c>
      <c r="I61" s="20" t="s">
        <v>13</v>
      </c>
      <c r="J61" s="16" t="s">
        <v>16</v>
      </c>
      <c r="K61" s="15" t="s">
        <v>44</v>
      </c>
      <c r="L61" s="17" t="s">
        <v>45</v>
      </c>
    </row>
    <row r="62" ht="36" customHeight="1" spans="1:12" x14ac:dyDescent="0.25">
      <c r="A62" s="11" t="s">
        <v>431</v>
      </c>
      <c r="B62" s="12" t="s">
        <v>432</v>
      </c>
      <c r="C62" s="12" t="s">
        <v>433</v>
      </c>
      <c r="D62" s="13" t="s">
        <v>434</v>
      </c>
      <c r="E62" s="13" t="s">
        <v>435</v>
      </c>
      <c r="F62" s="13" t="s">
        <v>436</v>
      </c>
      <c r="G62" s="13" t="s">
        <v>437</v>
      </c>
      <c r="H62" s="13" t="s">
        <v>438</v>
      </c>
      <c r="I62" s="19" t="s">
        <v>12</v>
      </c>
      <c r="J62" s="11" t="s">
        <v>16</v>
      </c>
      <c r="K62" s="15" t="s">
        <v>44</v>
      </c>
      <c r="L62" s="12" t="s">
        <v>45</v>
      </c>
    </row>
    <row r="63" ht="36" customHeight="1" spans="1:12" x14ac:dyDescent="0.25">
      <c r="A63" s="16" t="s">
        <v>439</v>
      </c>
      <c r="B63" s="17" t="s">
        <v>432</v>
      </c>
      <c r="C63" s="17" t="s">
        <v>440</v>
      </c>
      <c r="D63" s="18" t="s">
        <v>441</v>
      </c>
      <c r="E63" s="18" t="s">
        <v>442</v>
      </c>
      <c r="F63" s="18" t="s">
        <v>443</v>
      </c>
      <c r="G63" s="18" t="s">
        <v>51</v>
      </c>
      <c r="H63" s="18" t="s">
        <v>444</v>
      </c>
      <c r="I63" s="14" t="s">
        <v>11</v>
      </c>
      <c r="J63" s="16" t="s">
        <v>16</v>
      </c>
      <c r="K63" s="15" t="s">
        <v>44</v>
      </c>
      <c r="L63" s="17" t="s">
        <v>45</v>
      </c>
    </row>
    <row r="64" ht="36" customHeight="1" spans="1:12" x14ac:dyDescent="0.25">
      <c r="A64" s="11" t="s">
        <v>445</v>
      </c>
      <c r="B64" s="12" t="s">
        <v>432</v>
      </c>
      <c r="C64" s="12" t="s">
        <v>446</v>
      </c>
      <c r="D64" s="13" t="s">
        <v>447</v>
      </c>
      <c r="E64" s="13" t="s">
        <v>448</v>
      </c>
      <c r="F64" s="13" t="s">
        <v>449</v>
      </c>
      <c r="G64" s="13" t="s">
        <v>51</v>
      </c>
      <c r="H64" s="13" t="s">
        <v>450</v>
      </c>
      <c r="I64" s="14" t="s">
        <v>11</v>
      </c>
      <c r="J64" s="11" t="s">
        <v>16</v>
      </c>
      <c r="K64" s="15" t="s">
        <v>44</v>
      </c>
      <c r="L64" s="12" t="s">
        <v>45</v>
      </c>
    </row>
    <row r="65" ht="36" customHeight="1" spans="1:12" x14ac:dyDescent="0.25">
      <c r="A65" s="16" t="s">
        <v>451</v>
      </c>
      <c r="B65" s="17" t="s">
        <v>432</v>
      </c>
      <c r="C65" s="17" t="s">
        <v>452</v>
      </c>
      <c r="D65" s="18" t="s">
        <v>453</v>
      </c>
      <c r="E65" s="18" t="s">
        <v>448</v>
      </c>
      <c r="F65" s="18" t="s">
        <v>454</v>
      </c>
      <c r="G65" s="18" t="s">
        <v>455</v>
      </c>
      <c r="H65" s="18" t="s">
        <v>456</v>
      </c>
      <c r="I65" s="14" t="s">
        <v>11</v>
      </c>
      <c r="J65" s="16" t="s">
        <v>16</v>
      </c>
      <c r="K65" s="15" t="s">
        <v>44</v>
      </c>
      <c r="L65" s="17" t="s">
        <v>45</v>
      </c>
    </row>
    <row r="66" ht="36" customHeight="1" spans="1:12" x14ac:dyDescent="0.25">
      <c r="A66" s="11" t="s">
        <v>457</v>
      </c>
      <c r="B66" s="12" t="s">
        <v>432</v>
      </c>
      <c r="C66" s="12" t="s">
        <v>458</v>
      </c>
      <c r="D66" s="13" t="s">
        <v>459</v>
      </c>
      <c r="E66" s="13" t="s">
        <v>448</v>
      </c>
      <c r="F66" s="13" t="s">
        <v>460</v>
      </c>
      <c r="G66" s="13" t="s">
        <v>461</v>
      </c>
      <c r="H66" s="13" t="s">
        <v>462</v>
      </c>
      <c r="I66" s="14" t="s">
        <v>11</v>
      </c>
      <c r="J66" s="11" t="s">
        <v>17</v>
      </c>
      <c r="K66" s="15" t="s">
        <v>44</v>
      </c>
      <c r="L66" s="12" t="s">
        <v>45</v>
      </c>
    </row>
    <row r="67" ht="36" customHeight="1" spans="1:12" x14ac:dyDescent="0.25">
      <c r="A67" s="16" t="s">
        <v>463</v>
      </c>
      <c r="B67" s="17" t="s">
        <v>432</v>
      </c>
      <c r="C67" s="17" t="s">
        <v>464</v>
      </c>
      <c r="D67" s="18" t="s">
        <v>465</v>
      </c>
      <c r="E67" s="18" t="s">
        <v>448</v>
      </c>
      <c r="F67" s="18" t="s">
        <v>466</v>
      </c>
      <c r="G67" s="18" t="s">
        <v>467</v>
      </c>
      <c r="H67" s="18" t="s">
        <v>468</v>
      </c>
      <c r="I67" s="14" t="s">
        <v>11</v>
      </c>
      <c r="J67" s="16" t="s">
        <v>17</v>
      </c>
      <c r="K67" s="15" t="s">
        <v>44</v>
      </c>
      <c r="L67" s="17" t="s">
        <v>45</v>
      </c>
    </row>
    <row r="68" ht="36" customHeight="1" spans="1:12" x14ac:dyDescent="0.25">
      <c r="A68" s="11" t="s">
        <v>469</v>
      </c>
      <c r="B68" s="12" t="s">
        <v>432</v>
      </c>
      <c r="C68" s="12" t="s">
        <v>470</v>
      </c>
      <c r="D68" s="13" t="s">
        <v>471</v>
      </c>
      <c r="E68" s="13" t="s">
        <v>448</v>
      </c>
      <c r="F68" s="13" t="s">
        <v>472</v>
      </c>
      <c r="G68" s="13" t="s">
        <v>473</v>
      </c>
      <c r="H68" s="13" t="s">
        <v>474</v>
      </c>
      <c r="I68" s="14" t="s">
        <v>11</v>
      </c>
      <c r="J68" s="11" t="s">
        <v>17</v>
      </c>
      <c r="K68" s="15" t="s">
        <v>44</v>
      </c>
      <c r="L68" s="12" t="s">
        <v>45</v>
      </c>
    </row>
    <row r="69" ht="36" customHeight="1" spans="1:12" x14ac:dyDescent="0.25">
      <c r="A69" s="16" t="s">
        <v>475</v>
      </c>
      <c r="B69" s="17" t="s">
        <v>432</v>
      </c>
      <c r="C69" s="17" t="s">
        <v>476</v>
      </c>
      <c r="D69" s="18" t="s">
        <v>477</v>
      </c>
      <c r="E69" s="18" t="s">
        <v>478</v>
      </c>
      <c r="F69" s="18" t="s">
        <v>479</v>
      </c>
      <c r="G69" s="18" t="s">
        <v>51</v>
      </c>
      <c r="H69" s="18" t="s">
        <v>480</v>
      </c>
      <c r="I69" s="20" t="s">
        <v>13</v>
      </c>
      <c r="J69" s="16" t="s">
        <v>18</v>
      </c>
      <c r="K69" s="15" t="s">
        <v>44</v>
      </c>
      <c r="L69" s="17" t="s">
        <v>45</v>
      </c>
    </row>
    <row r="70" ht="36" customHeight="1" spans="1:12" x14ac:dyDescent="0.25">
      <c r="A70" s="11" t="s">
        <v>481</v>
      </c>
      <c r="B70" s="12" t="s">
        <v>432</v>
      </c>
      <c r="C70" s="12" t="s">
        <v>482</v>
      </c>
      <c r="D70" s="13" t="s">
        <v>483</v>
      </c>
      <c r="E70" s="13" t="s">
        <v>484</v>
      </c>
      <c r="F70" s="13" t="s">
        <v>485</v>
      </c>
      <c r="G70" s="13" t="s">
        <v>51</v>
      </c>
      <c r="H70" s="13" t="s">
        <v>486</v>
      </c>
      <c r="I70" s="14" t="s">
        <v>11</v>
      </c>
      <c r="J70" s="11" t="s">
        <v>16</v>
      </c>
      <c r="K70" s="15" t="s">
        <v>44</v>
      </c>
      <c r="L70" s="12" t="s">
        <v>45</v>
      </c>
    </row>
    <row r="71" ht="36" customHeight="1" spans="1:12" x14ac:dyDescent="0.25">
      <c r="A71" s="16" t="s">
        <v>487</v>
      </c>
      <c r="B71" s="17" t="s">
        <v>432</v>
      </c>
      <c r="C71" s="17" t="s">
        <v>488</v>
      </c>
      <c r="D71" s="18" t="s">
        <v>489</v>
      </c>
      <c r="E71" s="18" t="s">
        <v>490</v>
      </c>
      <c r="F71" s="18" t="s">
        <v>491</v>
      </c>
      <c r="G71" s="18" t="s">
        <v>51</v>
      </c>
      <c r="H71" s="18" t="s">
        <v>492</v>
      </c>
      <c r="I71" s="19" t="s">
        <v>12</v>
      </c>
      <c r="J71" s="16" t="s">
        <v>16</v>
      </c>
      <c r="K71" s="15" t="s">
        <v>44</v>
      </c>
      <c r="L71" s="17" t="s">
        <v>45</v>
      </c>
    </row>
    <row r="72" ht="36" customHeight="1" spans="1:12" x14ac:dyDescent="0.25">
      <c r="A72" s="11" t="s">
        <v>493</v>
      </c>
      <c r="B72" s="12" t="s">
        <v>494</v>
      </c>
      <c r="C72" s="12" t="s">
        <v>495</v>
      </c>
      <c r="D72" s="13" t="s">
        <v>496</v>
      </c>
      <c r="E72" s="13" t="s">
        <v>497</v>
      </c>
      <c r="F72" s="13" t="s">
        <v>498</v>
      </c>
      <c r="G72" s="13" t="s">
        <v>51</v>
      </c>
      <c r="H72" s="13" t="s">
        <v>499</v>
      </c>
      <c r="I72" s="14" t="s">
        <v>11</v>
      </c>
      <c r="J72" s="11" t="s">
        <v>16</v>
      </c>
      <c r="K72" s="15" t="s">
        <v>44</v>
      </c>
      <c r="L72" s="12" t="s">
        <v>45</v>
      </c>
    </row>
    <row r="73" ht="36" customHeight="1" spans="1:12" x14ac:dyDescent="0.25">
      <c r="A73" s="16" t="s">
        <v>500</v>
      </c>
      <c r="B73" s="17" t="s">
        <v>494</v>
      </c>
      <c r="C73" s="17" t="s">
        <v>501</v>
      </c>
      <c r="D73" s="18" t="s">
        <v>502</v>
      </c>
      <c r="E73" s="18" t="s">
        <v>503</v>
      </c>
      <c r="F73" s="18" t="s">
        <v>504</v>
      </c>
      <c r="G73" s="18" t="s">
        <v>51</v>
      </c>
      <c r="H73" s="18" t="s">
        <v>505</v>
      </c>
      <c r="I73" s="14" t="s">
        <v>11</v>
      </c>
      <c r="J73" s="16" t="s">
        <v>16</v>
      </c>
      <c r="K73" s="15" t="s">
        <v>44</v>
      </c>
      <c r="L73" s="17" t="s">
        <v>45</v>
      </c>
    </row>
    <row r="74" ht="36" customHeight="1" spans="1:12" x14ac:dyDescent="0.25">
      <c r="A74" s="11" t="s">
        <v>506</v>
      </c>
      <c r="B74" s="12" t="s">
        <v>494</v>
      </c>
      <c r="C74" s="12" t="s">
        <v>507</v>
      </c>
      <c r="D74" s="13" t="s">
        <v>508</v>
      </c>
      <c r="E74" s="13" t="s">
        <v>503</v>
      </c>
      <c r="F74" s="13" t="s">
        <v>509</v>
      </c>
      <c r="G74" s="13" t="s">
        <v>51</v>
      </c>
      <c r="H74" s="13" t="s">
        <v>510</v>
      </c>
      <c r="I74" s="14" t="s">
        <v>11</v>
      </c>
      <c r="J74" s="11" t="s">
        <v>16</v>
      </c>
      <c r="K74" s="15" t="s">
        <v>44</v>
      </c>
      <c r="L74" s="12" t="s">
        <v>45</v>
      </c>
    </row>
    <row r="75" ht="36" customHeight="1" spans="1:12" x14ac:dyDescent="0.25">
      <c r="A75" s="16" t="s">
        <v>511</v>
      </c>
      <c r="B75" s="17" t="s">
        <v>494</v>
      </c>
      <c r="C75" s="17" t="s">
        <v>512</v>
      </c>
      <c r="D75" s="18" t="s">
        <v>513</v>
      </c>
      <c r="E75" s="18" t="s">
        <v>503</v>
      </c>
      <c r="F75" s="18" t="s">
        <v>514</v>
      </c>
      <c r="G75" s="18" t="s">
        <v>51</v>
      </c>
      <c r="H75" s="18" t="s">
        <v>515</v>
      </c>
      <c r="I75" s="14" t="s">
        <v>11</v>
      </c>
      <c r="J75" s="16" t="s">
        <v>16</v>
      </c>
      <c r="K75" s="15" t="s">
        <v>44</v>
      </c>
      <c r="L75" s="17" t="s">
        <v>45</v>
      </c>
    </row>
    <row r="76" ht="36" customHeight="1" spans="1:12" x14ac:dyDescent="0.25">
      <c r="A76" s="11" t="s">
        <v>516</v>
      </c>
      <c r="B76" s="12" t="s">
        <v>494</v>
      </c>
      <c r="C76" s="12" t="s">
        <v>517</v>
      </c>
      <c r="D76" s="13" t="s">
        <v>518</v>
      </c>
      <c r="E76" s="13" t="s">
        <v>519</v>
      </c>
      <c r="F76" s="13" t="s">
        <v>520</v>
      </c>
      <c r="G76" s="13" t="s">
        <v>521</v>
      </c>
      <c r="H76" s="13" t="s">
        <v>522</v>
      </c>
      <c r="I76" s="14" t="s">
        <v>11</v>
      </c>
      <c r="J76" s="11" t="s">
        <v>16</v>
      </c>
      <c r="K76" s="15" t="s">
        <v>44</v>
      </c>
      <c r="L76" s="12" t="s">
        <v>45</v>
      </c>
    </row>
    <row r="77" ht="36" customHeight="1" spans="1:12" x14ac:dyDescent="0.25">
      <c r="A77" s="16" t="s">
        <v>523</v>
      </c>
      <c r="B77" s="17" t="s">
        <v>524</v>
      </c>
      <c r="C77" s="17" t="s">
        <v>525</v>
      </c>
      <c r="D77" s="18" t="s">
        <v>526</v>
      </c>
      <c r="E77" s="18" t="s">
        <v>527</v>
      </c>
      <c r="F77" s="18" t="s">
        <v>528</v>
      </c>
      <c r="G77" s="18" t="s">
        <v>529</v>
      </c>
      <c r="H77" s="18" t="s">
        <v>530</v>
      </c>
      <c r="I77" s="14" t="s">
        <v>11</v>
      </c>
      <c r="J77" s="16" t="s">
        <v>25</v>
      </c>
      <c r="K77" s="15" t="s">
        <v>44</v>
      </c>
      <c r="L77" s="17" t="s">
        <v>45</v>
      </c>
    </row>
    <row r="78" ht="36" customHeight="1" spans="1:12" x14ac:dyDescent="0.25">
      <c r="A78" s="11" t="s">
        <v>531</v>
      </c>
      <c r="B78" s="12" t="s">
        <v>524</v>
      </c>
      <c r="C78" s="12" t="s">
        <v>532</v>
      </c>
      <c r="D78" s="13" t="s">
        <v>533</v>
      </c>
      <c r="E78" s="13" t="s">
        <v>534</v>
      </c>
      <c r="F78" s="13" t="s">
        <v>535</v>
      </c>
      <c r="G78" s="13" t="s">
        <v>536</v>
      </c>
      <c r="H78" s="13" t="s">
        <v>537</v>
      </c>
      <c r="I78" s="14" t="s">
        <v>11</v>
      </c>
      <c r="J78" s="11" t="s">
        <v>20</v>
      </c>
      <c r="K78" s="15" t="s">
        <v>44</v>
      </c>
      <c r="L78" s="12" t="s">
        <v>45</v>
      </c>
    </row>
    <row r="79" ht="36" customHeight="1" spans="1:12" x14ac:dyDescent="0.25">
      <c r="A79" s="16" t="s">
        <v>538</v>
      </c>
      <c r="B79" s="17" t="s">
        <v>524</v>
      </c>
      <c r="C79" s="17" t="s">
        <v>539</v>
      </c>
      <c r="D79" s="18" t="s">
        <v>540</v>
      </c>
      <c r="E79" s="18" t="s">
        <v>541</v>
      </c>
      <c r="F79" s="18" t="s">
        <v>542</v>
      </c>
      <c r="G79" s="18" t="s">
        <v>543</v>
      </c>
      <c r="H79" s="18" t="s">
        <v>544</v>
      </c>
      <c r="I79" s="14" t="s">
        <v>11</v>
      </c>
      <c r="J79" s="16" t="s">
        <v>20</v>
      </c>
      <c r="K79" s="15" t="s">
        <v>44</v>
      </c>
      <c r="L79" s="17" t="s">
        <v>45</v>
      </c>
    </row>
    <row r="80" ht="36" customHeight="1" spans="1:12" x14ac:dyDescent="0.25">
      <c r="A80" s="11" t="s">
        <v>545</v>
      </c>
      <c r="B80" s="12" t="s">
        <v>524</v>
      </c>
      <c r="C80" s="12" t="s">
        <v>546</v>
      </c>
      <c r="D80" s="13" t="s">
        <v>547</v>
      </c>
      <c r="E80" s="13" t="s">
        <v>548</v>
      </c>
      <c r="F80" s="13" t="s">
        <v>549</v>
      </c>
      <c r="G80" s="13" t="s">
        <v>51</v>
      </c>
      <c r="H80" s="13" t="s">
        <v>550</v>
      </c>
      <c r="I80" s="19" t="s">
        <v>12</v>
      </c>
      <c r="J80" s="11" t="s">
        <v>20</v>
      </c>
      <c r="K80" s="15" t="s">
        <v>44</v>
      </c>
      <c r="L80" s="12" t="s">
        <v>45</v>
      </c>
    </row>
    <row r="81" ht="36" customHeight="1" spans="1:12" x14ac:dyDescent="0.25">
      <c r="A81" s="16" t="s">
        <v>551</v>
      </c>
      <c r="B81" s="17" t="s">
        <v>524</v>
      </c>
      <c r="C81" s="17" t="s">
        <v>552</v>
      </c>
      <c r="D81" s="18" t="s">
        <v>553</v>
      </c>
      <c r="E81" s="18" t="s">
        <v>554</v>
      </c>
      <c r="F81" s="18" t="s">
        <v>555</v>
      </c>
      <c r="G81" s="18" t="s">
        <v>556</v>
      </c>
      <c r="H81" s="18" t="s">
        <v>557</v>
      </c>
      <c r="I81" s="14" t="s">
        <v>11</v>
      </c>
      <c r="J81" s="16" t="s">
        <v>21</v>
      </c>
      <c r="K81" s="15" t="s">
        <v>44</v>
      </c>
      <c r="L81" s="17" t="s">
        <v>45</v>
      </c>
    </row>
    <row r="82" ht="36" customHeight="1" spans="1:12" x14ac:dyDescent="0.25">
      <c r="A82" s="11" t="s">
        <v>558</v>
      </c>
      <c r="B82" s="12" t="s">
        <v>559</v>
      </c>
      <c r="C82" s="12" t="s">
        <v>560</v>
      </c>
      <c r="D82" s="13" t="s">
        <v>561</v>
      </c>
      <c r="E82" s="13" t="s">
        <v>212</v>
      </c>
      <c r="F82" s="13" t="s">
        <v>562</v>
      </c>
      <c r="G82" s="13" t="s">
        <v>563</v>
      </c>
      <c r="H82" s="13" t="s">
        <v>564</v>
      </c>
      <c r="I82" s="14" t="s">
        <v>11</v>
      </c>
      <c r="J82" s="11" t="s">
        <v>16</v>
      </c>
      <c r="K82" s="15" t="s">
        <v>44</v>
      </c>
      <c r="L82" s="12" t="s">
        <v>45</v>
      </c>
    </row>
    <row r="83" ht="36" customHeight="1" spans="1:12" x14ac:dyDescent="0.25">
      <c r="A83" s="16" t="s">
        <v>565</v>
      </c>
      <c r="B83" s="17" t="s">
        <v>559</v>
      </c>
      <c r="C83" s="17" t="s">
        <v>566</v>
      </c>
      <c r="D83" s="18" t="s">
        <v>567</v>
      </c>
      <c r="E83" s="18" t="s">
        <v>568</v>
      </c>
      <c r="F83" s="18" t="s">
        <v>569</v>
      </c>
      <c r="G83" s="18" t="s">
        <v>51</v>
      </c>
      <c r="H83" s="18" t="s">
        <v>570</v>
      </c>
      <c r="I83" s="14" t="s">
        <v>11</v>
      </c>
      <c r="J83" s="16" t="s">
        <v>16</v>
      </c>
      <c r="K83" s="15" t="s">
        <v>44</v>
      </c>
      <c r="L83" s="17" t="s">
        <v>45</v>
      </c>
    </row>
    <row r="84" ht="36" customHeight="1" spans="1:12" x14ac:dyDescent="0.25">
      <c r="A84" s="11" t="s">
        <v>571</v>
      </c>
      <c r="B84" s="12" t="s">
        <v>572</v>
      </c>
      <c r="C84" s="12" t="s">
        <v>573</v>
      </c>
      <c r="D84" s="13" t="s">
        <v>574</v>
      </c>
      <c r="E84" s="13" t="s">
        <v>575</v>
      </c>
      <c r="F84" s="13" t="s">
        <v>576</v>
      </c>
      <c r="G84" s="13" t="s">
        <v>51</v>
      </c>
      <c r="H84" s="13" t="s">
        <v>577</v>
      </c>
      <c r="I84" s="19" t="s">
        <v>12</v>
      </c>
      <c r="J84" s="11" t="s">
        <v>18</v>
      </c>
      <c r="K84" s="15" t="s">
        <v>44</v>
      </c>
      <c r="L84" s="12" t="s">
        <v>45</v>
      </c>
    </row>
    <row r="85" ht="36" customHeight="1" spans="1:12" x14ac:dyDescent="0.25">
      <c r="A85" s="16" t="s">
        <v>578</v>
      </c>
      <c r="B85" s="17" t="s">
        <v>572</v>
      </c>
      <c r="C85" s="17" t="s">
        <v>579</v>
      </c>
      <c r="D85" s="18" t="s">
        <v>580</v>
      </c>
      <c r="E85" s="18" t="s">
        <v>581</v>
      </c>
      <c r="F85" s="18" t="s">
        <v>582</v>
      </c>
      <c r="G85" s="18" t="s">
        <v>51</v>
      </c>
      <c r="H85" s="18" t="s">
        <v>583</v>
      </c>
      <c r="I85" s="19" t="s">
        <v>12</v>
      </c>
      <c r="J85" s="16" t="s">
        <v>18</v>
      </c>
      <c r="K85" s="15" t="s">
        <v>44</v>
      </c>
      <c r="L85" s="17" t="s">
        <v>45</v>
      </c>
    </row>
    <row r="86" ht="36" customHeight="1" spans="1:12" x14ac:dyDescent="0.25">
      <c r="A86" s="11" t="s">
        <v>584</v>
      </c>
      <c r="B86" s="12" t="s">
        <v>585</v>
      </c>
      <c r="C86" s="12" t="s">
        <v>586</v>
      </c>
      <c r="D86" s="13" t="s">
        <v>587</v>
      </c>
      <c r="E86" s="13" t="s">
        <v>588</v>
      </c>
      <c r="F86" s="13" t="s">
        <v>589</v>
      </c>
      <c r="G86" s="13" t="s">
        <v>51</v>
      </c>
      <c r="H86" s="13" t="s">
        <v>590</v>
      </c>
      <c r="I86" s="19" t="s">
        <v>12</v>
      </c>
      <c r="J86" s="11" t="s">
        <v>16</v>
      </c>
      <c r="K86" s="15" t="s">
        <v>44</v>
      </c>
      <c r="L86" s="12" t="s">
        <v>45</v>
      </c>
    </row>
    <row r="87" ht="36" customHeight="1" spans="1:12" x14ac:dyDescent="0.25">
      <c r="A87" s="16" t="s">
        <v>591</v>
      </c>
      <c r="B87" s="17" t="s">
        <v>21</v>
      </c>
      <c r="C87" s="17" t="s">
        <v>592</v>
      </c>
      <c r="D87" s="18" t="s">
        <v>593</v>
      </c>
      <c r="E87" s="18" t="s">
        <v>51</v>
      </c>
      <c r="F87" s="18" t="s">
        <v>594</v>
      </c>
      <c r="G87" s="18" t="s">
        <v>595</v>
      </c>
      <c r="H87" s="18" t="s">
        <v>596</v>
      </c>
      <c r="I87" s="14" t="s">
        <v>11</v>
      </c>
      <c r="J87" s="16" t="s">
        <v>21</v>
      </c>
      <c r="K87" s="15" t="s">
        <v>44</v>
      </c>
      <c r="L87" s="17" t="s">
        <v>45</v>
      </c>
    </row>
    <row r="88" ht="36" customHeight="1" spans="1:12" x14ac:dyDescent="0.25">
      <c r="A88" s="11" t="s">
        <v>597</v>
      </c>
      <c r="B88" s="12" t="s">
        <v>21</v>
      </c>
      <c r="C88" s="12" t="s">
        <v>598</v>
      </c>
      <c r="D88" s="13" t="s">
        <v>599</v>
      </c>
      <c r="E88" s="13" t="s">
        <v>51</v>
      </c>
      <c r="F88" s="13" t="s">
        <v>600</v>
      </c>
      <c r="G88" s="13" t="s">
        <v>601</v>
      </c>
      <c r="H88" s="13" t="s">
        <v>602</v>
      </c>
      <c r="I88" s="14" t="s">
        <v>11</v>
      </c>
      <c r="J88" s="11" t="s">
        <v>21</v>
      </c>
      <c r="K88" s="15" t="s">
        <v>44</v>
      </c>
      <c r="L88" s="12" t="s">
        <v>45</v>
      </c>
    </row>
    <row r="89" ht="36" customHeight="1" spans="1:12" x14ac:dyDescent="0.25">
      <c r="A89" s="16" t="s">
        <v>603</v>
      </c>
      <c r="B89" s="17" t="s">
        <v>22</v>
      </c>
      <c r="C89" s="17" t="s">
        <v>604</v>
      </c>
      <c r="D89" s="18" t="s">
        <v>605</v>
      </c>
      <c r="E89" s="18" t="s">
        <v>606</v>
      </c>
      <c r="F89" s="18" t="s">
        <v>607</v>
      </c>
      <c r="G89" s="18" t="s">
        <v>51</v>
      </c>
      <c r="H89" s="18" t="s">
        <v>608</v>
      </c>
      <c r="I89" s="19" t="s">
        <v>12</v>
      </c>
      <c r="J89" s="16" t="s">
        <v>22</v>
      </c>
      <c r="K89" s="15" t="s">
        <v>44</v>
      </c>
      <c r="L89" s="17" t="s">
        <v>45</v>
      </c>
    </row>
    <row r="90" ht="36" customHeight="1" spans="1:12" x14ac:dyDescent="0.25">
      <c r="A90" s="11" t="s">
        <v>609</v>
      </c>
      <c r="B90" s="12" t="s">
        <v>22</v>
      </c>
      <c r="C90" s="12" t="s">
        <v>604</v>
      </c>
      <c r="D90" s="13" t="s">
        <v>610</v>
      </c>
      <c r="E90" s="13" t="s">
        <v>606</v>
      </c>
      <c r="F90" s="13" t="s">
        <v>611</v>
      </c>
      <c r="G90" s="13" t="s">
        <v>612</v>
      </c>
      <c r="H90" s="13" t="s">
        <v>613</v>
      </c>
      <c r="I90" s="19" t="s">
        <v>12</v>
      </c>
      <c r="J90" s="11" t="s">
        <v>22</v>
      </c>
      <c r="K90" s="15" t="s">
        <v>44</v>
      </c>
      <c r="L90" s="12" t="s">
        <v>45</v>
      </c>
    </row>
    <row r="91" ht="36" customHeight="1" spans="1:12" x14ac:dyDescent="0.25">
      <c r="A91" s="16" t="s">
        <v>614</v>
      </c>
      <c r="B91" s="17" t="s">
        <v>615</v>
      </c>
      <c r="C91" s="17" t="s">
        <v>616</v>
      </c>
      <c r="D91" s="18" t="s">
        <v>617</v>
      </c>
      <c r="E91" s="18" t="s">
        <v>618</v>
      </c>
      <c r="F91" s="18" t="s">
        <v>619</v>
      </c>
      <c r="G91" s="18" t="s">
        <v>620</v>
      </c>
      <c r="H91" s="18" t="s">
        <v>621</v>
      </c>
      <c r="I91" s="19" t="s">
        <v>12</v>
      </c>
      <c r="J91" s="16" t="s">
        <v>16</v>
      </c>
      <c r="K91" s="15" t="s">
        <v>44</v>
      </c>
      <c r="L91" s="17" t="s">
        <v>45</v>
      </c>
    </row>
    <row r="92" ht="36" customHeight="1" spans="1:12" x14ac:dyDescent="0.25">
      <c r="A92" s="11" t="s">
        <v>622</v>
      </c>
      <c r="B92" s="12" t="s">
        <v>615</v>
      </c>
      <c r="C92" s="12" t="s">
        <v>623</v>
      </c>
      <c r="D92" s="13" t="s">
        <v>624</v>
      </c>
      <c r="E92" s="13" t="s">
        <v>625</v>
      </c>
      <c r="F92" s="13" t="s">
        <v>626</v>
      </c>
      <c r="G92" s="13" t="s">
        <v>627</v>
      </c>
      <c r="H92" s="13" t="s">
        <v>628</v>
      </c>
      <c r="I92" s="19" t="s">
        <v>12</v>
      </c>
      <c r="J92" s="11" t="s">
        <v>16</v>
      </c>
      <c r="K92" s="15" t="s">
        <v>44</v>
      </c>
      <c r="L92" s="12" t="s">
        <v>45</v>
      </c>
    </row>
    <row r="93" ht="36" customHeight="1" spans="1:12" x14ac:dyDescent="0.25">
      <c r="A93" s="16" t="s">
        <v>629</v>
      </c>
      <c r="B93" s="17" t="s">
        <v>615</v>
      </c>
      <c r="C93" s="17" t="s">
        <v>630</v>
      </c>
      <c r="D93" s="18" t="s">
        <v>631</v>
      </c>
      <c r="E93" s="18" t="s">
        <v>625</v>
      </c>
      <c r="F93" s="18" t="s">
        <v>632</v>
      </c>
      <c r="G93" s="18" t="s">
        <v>633</v>
      </c>
      <c r="H93" s="18" t="s">
        <v>634</v>
      </c>
      <c r="I93" s="19" t="s">
        <v>12</v>
      </c>
      <c r="J93" s="16" t="s">
        <v>16</v>
      </c>
      <c r="K93" s="15" t="s">
        <v>44</v>
      </c>
      <c r="L93" s="17" t="s">
        <v>45</v>
      </c>
    </row>
    <row r="94" ht="36" customHeight="1" spans="1:12" x14ac:dyDescent="0.25">
      <c r="A94" s="11" t="s">
        <v>635</v>
      </c>
      <c r="B94" s="12" t="s">
        <v>19</v>
      </c>
      <c r="C94" s="12" t="s">
        <v>636</v>
      </c>
      <c r="D94" s="13" t="s">
        <v>637</v>
      </c>
      <c r="E94" s="13" t="s">
        <v>51</v>
      </c>
      <c r="F94" s="13" t="s">
        <v>638</v>
      </c>
      <c r="G94" s="13" t="s">
        <v>639</v>
      </c>
      <c r="H94" s="13" t="s">
        <v>640</v>
      </c>
      <c r="I94" s="14" t="s">
        <v>11</v>
      </c>
      <c r="J94" s="11" t="s">
        <v>19</v>
      </c>
      <c r="K94" s="15" t="s">
        <v>44</v>
      </c>
      <c r="L94" s="12" t="s">
        <v>45</v>
      </c>
    </row>
    <row r="95" ht="36" customHeight="1" spans="1:12" x14ac:dyDescent="0.25">
      <c r="A95" s="16" t="s">
        <v>641</v>
      </c>
      <c r="B95" s="17" t="s">
        <v>19</v>
      </c>
      <c r="C95" s="17" t="s">
        <v>642</v>
      </c>
      <c r="D95" s="18" t="s">
        <v>643</v>
      </c>
      <c r="E95" s="18" t="s">
        <v>51</v>
      </c>
      <c r="F95" s="18" t="s">
        <v>644</v>
      </c>
      <c r="G95" s="18" t="s">
        <v>645</v>
      </c>
      <c r="H95" s="18" t="s">
        <v>646</v>
      </c>
      <c r="I95" s="19" t="s">
        <v>12</v>
      </c>
      <c r="J95" s="16" t="s">
        <v>19</v>
      </c>
      <c r="K95" s="15" t="s">
        <v>44</v>
      </c>
      <c r="L95" s="17" t="s">
        <v>45</v>
      </c>
    </row>
    <row r="96" ht="36" customHeight="1" spans="1:12" x14ac:dyDescent="0.25">
      <c r="A96" s="11" t="s">
        <v>647</v>
      </c>
      <c r="B96" s="12" t="s">
        <v>19</v>
      </c>
      <c r="C96" s="12" t="s">
        <v>648</v>
      </c>
      <c r="D96" s="13" t="s">
        <v>649</v>
      </c>
      <c r="E96" s="13" t="s">
        <v>51</v>
      </c>
      <c r="F96" s="13" t="s">
        <v>650</v>
      </c>
      <c r="G96" s="13" t="s">
        <v>651</v>
      </c>
      <c r="H96" s="13" t="s">
        <v>652</v>
      </c>
      <c r="I96" s="14" t="s">
        <v>11</v>
      </c>
      <c r="J96" s="11" t="s">
        <v>19</v>
      </c>
      <c r="K96" s="15" t="s">
        <v>44</v>
      </c>
      <c r="L96" s="12" t="s">
        <v>45</v>
      </c>
    </row>
    <row r="97" ht="36" customHeight="1" spans="1:12" x14ac:dyDescent="0.25">
      <c r="A97" s="16" t="s">
        <v>653</v>
      </c>
      <c r="B97" s="17" t="s">
        <v>19</v>
      </c>
      <c r="C97" s="17" t="s">
        <v>654</v>
      </c>
      <c r="D97" s="18" t="s">
        <v>655</v>
      </c>
      <c r="E97" s="18" t="s">
        <v>639</v>
      </c>
      <c r="F97" s="18" t="s">
        <v>656</v>
      </c>
      <c r="G97" s="18" t="s">
        <v>639</v>
      </c>
      <c r="H97" s="18" t="s">
        <v>657</v>
      </c>
      <c r="I97" s="14" t="s">
        <v>11</v>
      </c>
      <c r="J97" s="16" t="s">
        <v>19</v>
      </c>
      <c r="K97" s="15" t="s">
        <v>44</v>
      </c>
      <c r="L97" s="17" t="s">
        <v>45</v>
      </c>
    </row>
    <row r="98" ht="36" customHeight="1" spans="1:12" x14ac:dyDescent="0.25">
      <c r="A98" s="11" t="s">
        <v>658</v>
      </c>
      <c r="B98" s="12" t="s">
        <v>659</v>
      </c>
      <c r="C98" s="12" t="s">
        <v>660</v>
      </c>
      <c r="D98" s="13" t="s">
        <v>661</v>
      </c>
      <c r="E98" s="13" t="s">
        <v>662</v>
      </c>
      <c r="F98" s="13" t="s">
        <v>663</v>
      </c>
      <c r="G98" s="13" t="s">
        <v>51</v>
      </c>
      <c r="H98" s="13" t="s">
        <v>664</v>
      </c>
      <c r="I98" s="14" t="s">
        <v>11</v>
      </c>
      <c r="J98" s="11" t="s">
        <v>16</v>
      </c>
      <c r="K98" s="15" t="s">
        <v>44</v>
      </c>
      <c r="L98" s="12" t="s">
        <v>45</v>
      </c>
    </row>
    <row r="99" ht="36" customHeight="1" spans="1:12" x14ac:dyDescent="0.25">
      <c r="A99" s="16" t="s">
        <v>665</v>
      </c>
      <c r="B99" s="17" t="s">
        <v>659</v>
      </c>
      <c r="C99" s="17" t="s">
        <v>666</v>
      </c>
      <c r="D99" s="18" t="s">
        <v>667</v>
      </c>
      <c r="E99" s="18" t="s">
        <v>668</v>
      </c>
      <c r="F99" s="18" t="s">
        <v>669</v>
      </c>
      <c r="G99" s="18" t="s">
        <v>51</v>
      </c>
      <c r="H99" s="18" t="s">
        <v>670</v>
      </c>
      <c r="I99" s="14" t="s">
        <v>11</v>
      </c>
      <c r="J99" s="16" t="s">
        <v>16</v>
      </c>
      <c r="K99" s="15" t="s">
        <v>44</v>
      </c>
      <c r="L99" s="17" t="s">
        <v>45</v>
      </c>
    </row>
    <row r="100" ht="36" customHeight="1" spans="1:12" x14ac:dyDescent="0.25">
      <c r="A100" s="11" t="s">
        <v>671</v>
      </c>
      <c r="B100" s="12" t="s">
        <v>659</v>
      </c>
      <c r="C100" s="12" t="s">
        <v>672</v>
      </c>
      <c r="D100" s="13" t="s">
        <v>673</v>
      </c>
      <c r="E100" s="13" t="s">
        <v>674</v>
      </c>
      <c r="F100" s="13" t="s">
        <v>675</v>
      </c>
      <c r="G100" s="13" t="s">
        <v>51</v>
      </c>
      <c r="H100" s="13" t="s">
        <v>676</v>
      </c>
      <c r="I100" s="14" t="s">
        <v>11</v>
      </c>
      <c r="J100" s="11" t="s">
        <v>16</v>
      </c>
      <c r="K100" s="15" t="s">
        <v>44</v>
      </c>
      <c r="L100" s="12" t="s">
        <v>45</v>
      </c>
    </row>
    <row r="101" ht="36" customHeight="1" spans="1:12" x14ac:dyDescent="0.25">
      <c r="A101" s="16" t="s">
        <v>677</v>
      </c>
      <c r="B101" s="17" t="s">
        <v>659</v>
      </c>
      <c r="C101" s="17" t="s">
        <v>678</v>
      </c>
      <c r="D101" s="18" t="s">
        <v>679</v>
      </c>
      <c r="E101" s="18" t="s">
        <v>680</v>
      </c>
      <c r="F101" s="18" t="s">
        <v>681</v>
      </c>
      <c r="G101" s="18" t="s">
        <v>682</v>
      </c>
      <c r="H101" s="18" t="s">
        <v>683</v>
      </c>
      <c r="I101" s="19" t="s">
        <v>12</v>
      </c>
      <c r="J101" s="16" t="s">
        <v>16</v>
      </c>
      <c r="K101" s="15" t="s">
        <v>44</v>
      </c>
      <c r="L101" s="17" t="s">
        <v>45</v>
      </c>
    </row>
  </sheetData>
  <autoFilter ref="A1:L10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📊 Tổng quan</vt:lpstr>
      <vt:lpstr>📋 Danh sách Test Case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QA Agent</dc:creator>
  <dc:title/>
  <dc:subject/>
  <dc:description/>
  <cp:keywords/>
  <cp:category/>
  <cp:lastModifiedBy>Unknown</cp:lastModifiedBy>
  <dcterms:created xsi:type="dcterms:W3CDTF">2026-08-18T07:41:19Z</dcterms:created>
  <dcterms:modified xsi:type="dcterms:W3CDTF">2026-08-18T07:41:19Z</dcterms:modified>
</cp:coreProperties>
</file>