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Role" sheetId="2" r:id="rId1"/>
    <sheet name="Task" sheetId="1" r:id="rId2"/>
  </sheets>
  <calcPr calcId="144525"/>
</workbook>
</file>

<file path=xl/sharedStrings.xml><?xml version="1.0" encoding="utf-8"?>
<sst xmlns="http://schemas.openxmlformats.org/spreadsheetml/2006/main" count="120" uniqueCount="86">
  <si>
    <t>Role</t>
  </si>
  <si>
    <t>Name</t>
  </si>
  <si>
    <t>Responsibilities</t>
  </si>
  <si>
    <t>PM</t>
  </si>
  <si>
    <t>Mai Văn Long</t>
  </si>
  <si>
    <t>Lên kế hoạch và quản lý dự án</t>
  </si>
  <si>
    <t>UX and UI Designers</t>
  </si>
  <si>
    <t>Nguyễn An Khương</t>
  </si>
  <si>
    <t>Thiết kế giao diện phần mềm dự án</t>
  </si>
  <si>
    <t>Developer</t>
  </si>
  <si>
    <t>Đinh Vũ Phương Thanh</t>
  </si>
  <si>
    <t>Phát triển phần mềm</t>
  </si>
  <si>
    <t>Lê Đức Thành</t>
  </si>
  <si>
    <t>Tech lead</t>
  </si>
  <si>
    <t>Nguyễn Hoài Kha</t>
  </si>
  <si>
    <t>Quyết định kiến trúc phần mềm</t>
  </si>
  <si>
    <t>BA</t>
  </si>
  <si>
    <t>Đặng Hồ Hoàng Duy</t>
  </si>
  <si>
    <t>Lập danh sách yêu cầu, tính năng</t>
  </si>
  <si>
    <t>Tester</t>
  </si>
  <si>
    <t>Trần Ngọc Như</t>
  </si>
  <si>
    <t>Kiểm thử phần mềm</t>
  </si>
  <si>
    <t>Nguyễn Minh Văn</t>
  </si>
  <si>
    <t>Phạm Phú Tuấn Kiệt</t>
  </si>
  <si>
    <t>Task name</t>
  </si>
  <si>
    <t>Description</t>
  </si>
  <si>
    <t>Duration (day)</t>
  </si>
  <si>
    <t>Assign</t>
  </si>
  <si>
    <t>Requirements</t>
  </si>
  <si>
    <t>Design</t>
  </si>
  <si>
    <t>Thiết kế giao diện phân mềm</t>
  </si>
  <si>
    <t>Programming phase 1</t>
  </si>
  <si>
    <t>Phát triển các chức năng</t>
  </si>
  <si>
    <t>+ Phát triển các chức năng phân hệ admin </t>
  </si>
  <si>
    <t>Phát triển các chức năng phân hệ admin </t>
  </si>
  <si>
    <t>Unit test cho chức năng phân hệ admin </t>
  </si>
  <si>
    <t>Viết unit test cho các chức năng đăng nhập quản trị, thêm, xóa,cập nhật thông tin các bộ phim, rạp, vé bán, thống kê.</t>
  </si>
  <si>
    <t>Phát triển chức năng đăng nhập.</t>
  </si>
  <si>
    <t>Đăng nhập trang quản trị.</t>
  </si>
  <si>
    <t>Phát triển chức năng thống kê (doanh thu chi tiết)</t>
  </si>
  <si>
    <t>Chức năng thống kê (doanh thu chi tiết).</t>
  </si>
  <si>
    <t>Phát triển chức năng quản lý thông tin phim.</t>
  </si>
  <si>
    <t>Quản lý thêm, xóa, cập nhật thông tin phim.</t>
  </si>
  <si>
    <t>Phát triển chức năng quản lý rạp, cụm rạp.</t>
  </si>
  <si>
    <r>
      <t xml:space="preserve">Quản lý </t>
    </r>
    <r>
      <rPr>
        <sz val="12"/>
        <color rgb="FF000000"/>
        <rFont val="Times New Roman"/>
        <charset val="134"/>
      </rPr>
      <t>thêm, xóa, cập nhật thông tin rạp, cụm rạp.</t>
    </r>
  </si>
  <si>
    <t>Phát triển chức năng quản lý thông tin xuất chiếu.</t>
  </si>
  <si>
    <t>Quản lý thêm, xóa, cập nhật thông tin xuất chiếu (gồm phim, rạp, giờ, số lượng vé, giá vé).</t>
  </si>
  <si>
    <t>Test Execution phase 1</t>
  </si>
  <si>
    <t>Kiểm thử.</t>
  </si>
  <si>
    <t>Build test plan</t>
  </si>
  <si>
    <t>Xây dựng kế hoạch triển khai test.</t>
  </si>
  <si>
    <t>Review,…</t>
  </si>
  <si>
    <t>Xem lại kế hoạch.</t>
  </si>
  <si>
    <t>Test execute</t>
  </si>
  <si>
    <t>Thực hiện test và đối ứng.</t>
  </si>
  <si>
    <t>Deploy product</t>
  </si>
  <si>
    <t>Thực hiện triển khai sản phẩm.</t>
  </si>
  <si>
    <t>Programming phase 2</t>
  </si>
  <si>
    <t>Phát triển các chức năng.</t>
  </si>
  <si>
    <t>+ Phát triển các chức năng phân hệ user</t>
  </si>
  <si>
    <t>Phát triển các chức năng phân hệ user.</t>
  </si>
  <si>
    <t>Unit test cho phân hệ user</t>
  </si>
  <si>
    <t>Viết unit test cho các chức năng đăng nhập quản trị, chức năng phân hệ user.</t>
  </si>
  <si>
    <t>Phát triển chức năng quản lý người dùng</t>
  </si>
  <si>
    <t>Phát triển chức năng đăng nhập, đăng ký.</t>
  </si>
  <si>
    <t>Phát triển màn hình trang chủ</t>
  </si>
  <si>
    <t>Thông tin trang chủ hiển thị gồm danh sách phim mới và phim được yêu thích.</t>
  </si>
  <si>
    <t>Phát triển chức năng tìm kiếm phim</t>
  </si>
  <si>
    <t>Tìm kiếm thông tin phim dựa trên từ khóa.</t>
  </si>
  <si>
    <t>Phát triển chức năng cập nhật thông tin cá nhân</t>
  </si>
  <si>
    <t>Cập nhật thông tin tên, số điện thoại, email.</t>
  </si>
  <si>
    <t>Phát triển chức năng xem lịch sử mua vé</t>
  </si>
  <si>
    <t>Chức năng xem lịch sử mua vé.</t>
  </si>
  <si>
    <t>Phát triển chức năng đặt vé xem phim</t>
  </si>
  <si>
    <t>Chức năng đặt vé xem phim với các thông tin: phim, rạp chiếu, vé (ngày, giờ, ghế).</t>
  </si>
  <si>
    <t>Test Execution phase 2</t>
  </si>
  <si>
    <t>Kiểm thử </t>
  </si>
  <si>
    <t>Hoàn tất và thực hiện build toàn bộ hệ thống. Thực hiện triển khai</t>
  </si>
  <si>
    <t>Document</t>
  </si>
  <si>
    <t>Tài liệu liên quan</t>
  </si>
  <si>
    <t>Tài liệu hướng dẫn sử dụng</t>
  </si>
  <si>
    <t>Tài liệu biên dịch</t>
  </si>
  <si>
    <t>Dữ liệu khách hàng</t>
  </si>
  <si>
    <t>Tài liệu nâng cấp hệ thống</t>
  </si>
  <si>
    <t>Tài liệu hướng dẫn triển khai</t>
  </si>
  <si>
    <t>Tài liệu hướng dẫn cái đặt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</si>
</sst>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8" fillId="12" borderId="9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20" borderId="12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8" borderId="12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7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justify" vertical="top" wrapText="1"/>
    </xf>
    <xf numFmtId="0" fontId="4" fillId="0" borderId="1" xfId="0" applyFont="1" applyBorder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E10"/>
  <sheetViews>
    <sheetView workbookViewId="0">
      <selection activeCell="D9" sqref="D9"/>
    </sheetView>
  </sheetViews>
  <sheetFormatPr defaultColWidth="8.88888888888889" defaultRowHeight="14.4" outlineLevelCol="4"/>
  <cols>
    <col min="3" max="3" width="14" customWidth="1"/>
    <col min="4" max="4" width="24.1111111111111" customWidth="1"/>
    <col min="5" max="5" width="39.4444444444444" customWidth="1"/>
  </cols>
  <sheetData>
    <row r="1" ht="15.6" spans="3:5">
      <c r="C1" s="23" t="s">
        <v>0</v>
      </c>
      <c r="D1" s="23" t="s">
        <v>1</v>
      </c>
      <c r="E1" s="23" t="s">
        <v>2</v>
      </c>
    </row>
    <row r="2" ht="15.6" spans="3:5">
      <c r="C2" s="24" t="s">
        <v>3</v>
      </c>
      <c r="D2" s="24" t="s">
        <v>4</v>
      </c>
      <c r="E2" s="24" t="s">
        <v>5</v>
      </c>
    </row>
    <row r="3" ht="31.2" spans="3:5">
      <c r="C3" s="25" t="s">
        <v>6</v>
      </c>
      <c r="D3" s="24" t="s">
        <v>7</v>
      </c>
      <c r="E3" s="24" t="s">
        <v>8</v>
      </c>
    </row>
    <row r="4" ht="15.6" spans="3:5">
      <c r="C4" s="24" t="s">
        <v>9</v>
      </c>
      <c r="D4" s="24" t="s">
        <v>10</v>
      </c>
      <c r="E4" s="24" t="s">
        <v>11</v>
      </c>
    </row>
    <row r="5" ht="15.6" spans="3:5">
      <c r="C5" s="24" t="s">
        <v>9</v>
      </c>
      <c r="D5" s="24" t="s">
        <v>12</v>
      </c>
      <c r="E5" s="24" t="s">
        <v>11</v>
      </c>
    </row>
    <row r="6" ht="15.6" spans="3:5">
      <c r="C6" s="24" t="s">
        <v>13</v>
      </c>
      <c r="D6" s="24" t="s">
        <v>14</v>
      </c>
      <c r="E6" s="24" t="s">
        <v>15</v>
      </c>
    </row>
    <row r="7" ht="15.6" spans="3:5">
      <c r="C7" s="24" t="s">
        <v>16</v>
      </c>
      <c r="D7" s="24" t="s">
        <v>17</v>
      </c>
      <c r="E7" s="24" t="s">
        <v>18</v>
      </c>
    </row>
    <row r="8" ht="15.6" spans="3:5">
      <c r="C8" s="24" t="s">
        <v>19</v>
      </c>
      <c r="D8" s="24" t="s">
        <v>20</v>
      </c>
      <c r="E8" s="24" t="s">
        <v>21</v>
      </c>
    </row>
    <row r="9" ht="15.6" spans="3:5">
      <c r="C9" s="24" t="s">
        <v>9</v>
      </c>
      <c r="D9" s="24" t="s">
        <v>22</v>
      </c>
      <c r="E9" s="24" t="s">
        <v>11</v>
      </c>
    </row>
    <row r="10" ht="15.6" spans="3:5">
      <c r="C10" s="24" t="s">
        <v>9</v>
      </c>
      <c r="D10" s="24" t="s">
        <v>23</v>
      </c>
      <c r="E10" s="24" t="s">
        <v>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42"/>
  <sheetViews>
    <sheetView tabSelected="1" workbookViewId="0">
      <selection activeCell="J7" sqref="J7"/>
    </sheetView>
  </sheetViews>
  <sheetFormatPr defaultColWidth="9" defaultRowHeight="13.8" outlineLevelCol="5"/>
  <cols>
    <col min="1" max="2" width="9" style="1"/>
    <col min="3" max="3" width="41.2222222222222" style="1" customWidth="1"/>
    <col min="4" max="4" width="52.5555555555556" style="1" customWidth="1"/>
    <col min="5" max="5" width="18" style="1" customWidth="1"/>
    <col min="6" max="6" width="24" style="2" customWidth="1"/>
    <col min="7" max="16384" width="9" style="1"/>
  </cols>
  <sheetData>
    <row r="1" ht="17.4" spans="3:6">
      <c r="C1" s="3" t="s">
        <v>24</v>
      </c>
      <c r="D1" s="3" t="s">
        <v>25</v>
      </c>
      <c r="E1" s="4" t="s">
        <v>26</v>
      </c>
      <c r="F1" s="4" t="s">
        <v>27</v>
      </c>
    </row>
    <row r="2" ht="15.6" spans="3:6">
      <c r="C2" s="5" t="s">
        <v>28</v>
      </c>
      <c r="D2" s="5" t="s">
        <v>18</v>
      </c>
      <c r="E2" s="6">
        <v>6</v>
      </c>
      <c r="F2" s="7" t="s">
        <v>17</v>
      </c>
    </row>
    <row r="3" ht="16.35" spans="3:6">
      <c r="C3" s="5" t="s">
        <v>29</v>
      </c>
      <c r="D3" s="5" t="s">
        <v>30</v>
      </c>
      <c r="E3" s="6">
        <v>6</v>
      </c>
      <c r="F3" s="7" t="s">
        <v>7</v>
      </c>
    </row>
    <row r="4" ht="15.6" spans="3:6">
      <c r="C4" s="5" t="s">
        <v>31</v>
      </c>
      <c r="D4" s="5" t="s">
        <v>32</v>
      </c>
      <c r="E4" s="8"/>
      <c r="F4" s="7"/>
    </row>
    <row r="5" ht="15.6" spans="3:6">
      <c r="C5" s="9" t="s">
        <v>33</v>
      </c>
      <c r="D5" s="9" t="s">
        <v>34</v>
      </c>
      <c r="E5" s="6"/>
      <c r="F5" s="7"/>
    </row>
    <row r="6" ht="30" customHeight="1" spans="3:6">
      <c r="C6" s="9" t="s">
        <v>35</v>
      </c>
      <c r="D6" s="9" t="s">
        <v>36</v>
      </c>
      <c r="E6" s="10">
        <v>2</v>
      </c>
      <c r="F6" s="7" t="s">
        <v>20</v>
      </c>
    </row>
    <row r="7" ht="15.6" spans="3:6">
      <c r="C7" s="9" t="s">
        <v>37</v>
      </c>
      <c r="D7" s="9" t="s">
        <v>38</v>
      </c>
      <c r="E7" s="6">
        <v>3</v>
      </c>
      <c r="F7" s="11" t="s">
        <v>10</v>
      </c>
    </row>
    <row r="8" ht="31.2" spans="3:6">
      <c r="C8" s="9" t="s">
        <v>39</v>
      </c>
      <c r="D8" s="9" t="s">
        <v>40</v>
      </c>
      <c r="E8" s="6">
        <v>3</v>
      </c>
      <c r="F8" s="12"/>
    </row>
    <row r="9" ht="15.6" spans="3:6">
      <c r="C9" s="9" t="s">
        <v>41</v>
      </c>
      <c r="D9" s="9" t="s">
        <v>42</v>
      </c>
      <c r="E9" s="10">
        <v>4</v>
      </c>
      <c r="F9" s="13"/>
    </row>
    <row r="10" ht="15.6" spans="3:6">
      <c r="C10" s="9" t="s">
        <v>43</v>
      </c>
      <c r="D10" s="14" t="s">
        <v>44</v>
      </c>
      <c r="E10" s="6">
        <v>4</v>
      </c>
      <c r="F10" s="11" t="s">
        <v>12</v>
      </c>
    </row>
    <row r="11" ht="31.2" spans="3:6">
      <c r="C11" s="9" t="s">
        <v>45</v>
      </c>
      <c r="D11" s="9" t="s">
        <v>46</v>
      </c>
      <c r="E11" s="6">
        <v>4</v>
      </c>
      <c r="F11" s="13"/>
    </row>
    <row r="12" ht="15.6" spans="3:6">
      <c r="C12" s="5" t="s">
        <v>47</v>
      </c>
      <c r="D12" s="5" t="s">
        <v>48</v>
      </c>
      <c r="E12" s="8"/>
      <c r="F12" s="7"/>
    </row>
    <row r="13" ht="15.6" spans="3:6">
      <c r="C13" s="9" t="s">
        <v>49</v>
      </c>
      <c r="D13" s="15" t="s">
        <v>50</v>
      </c>
      <c r="E13" s="6">
        <v>2</v>
      </c>
      <c r="F13" s="11" t="s">
        <v>20</v>
      </c>
    </row>
    <row r="14" ht="16.35" spans="3:6">
      <c r="C14" s="9" t="s">
        <v>51</v>
      </c>
      <c r="D14" s="15" t="s">
        <v>52</v>
      </c>
      <c r="E14" s="6">
        <v>2</v>
      </c>
      <c r="F14" s="12"/>
    </row>
    <row r="15" ht="15.6" spans="3:6">
      <c r="C15" s="9" t="s">
        <v>53</v>
      </c>
      <c r="D15" s="15" t="s">
        <v>54</v>
      </c>
      <c r="E15" s="10">
        <v>4</v>
      </c>
      <c r="F15" s="13"/>
    </row>
    <row r="16" ht="15.6" spans="3:6">
      <c r="C16" s="16" t="s">
        <v>55</v>
      </c>
      <c r="D16" s="9" t="s">
        <v>56</v>
      </c>
      <c r="E16" s="6">
        <v>1</v>
      </c>
      <c r="F16" s="7" t="s">
        <v>14</v>
      </c>
    </row>
    <row r="17" ht="15.6" spans="3:6">
      <c r="C17" s="5"/>
      <c r="D17" s="9"/>
      <c r="E17" s="10"/>
      <c r="F17" s="7"/>
    </row>
    <row r="18" ht="15.6" spans="3:6">
      <c r="C18" s="5" t="s">
        <v>57</v>
      </c>
      <c r="D18" s="5" t="s">
        <v>58</v>
      </c>
      <c r="E18" s="17"/>
      <c r="F18" s="7"/>
    </row>
    <row r="19" ht="15.6" spans="3:6">
      <c r="C19" s="9" t="s">
        <v>59</v>
      </c>
      <c r="D19" s="9" t="s">
        <v>60</v>
      </c>
      <c r="E19" s="6"/>
      <c r="F19" s="7"/>
    </row>
    <row r="20" ht="31.2" spans="3:6">
      <c r="C20" s="9" t="s">
        <v>61</v>
      </c>
      <c r="D20" s="9" t="s">
        <v>62</v>
      </c>
      <c r="E20" s="6">
        <v>3</v>
      </c>
      <c r="F20" s="7" t="s">
        <v>20</v>
      </c>
    </row>
    <row r="21" ht="15.6" spans="3:6">
      <c r="C21" s="9" t="s">
        <v>63</v>
      </c>
      <c r="D21" s="9" t="s">
        <v>64</v>
      </c>
      <c r="E21" s="6">
        <v>3</v>
      </c>
      <c r="F21" s="11" t="s">
        <v>22</v>
      </c>
    </row>
    <row r="22" ht="31.2" spans="3:6">
      <c r="C22" s="9" t="s">
        <v>65</v>
      </c>
      <c r="D22" s="9" t="s">
        <v>66</v>
      </c>
      <c r="E22" s="6">
        <v>3</v>
      </c>
      <c r="F22" s="12"/>
    </row>
    <row r="23" ht="15.6" spans="3:6">
      <c r="C23" s="18" t="s">
        <v>67</v>
      </c>
      <c r="D23" s="15" t="s">
        <v>68</v>
      </c>
      <c r="E23" s="6">
        <v>3</v>
      </c>
      <c r="F23" s="12"/>
    </row>
    <row r="24" ht="31.2" spans="3:6">
      <c r="C24" s="18" t="s">
        <v>69</v>
      </c>
      <c r="D24" s="15" t="s">
        <v>70</v>
      </c>
      <c r="E24" s="6">
        <v>3</v>
      </c>
      <c r="F24" s="13"/>
    </row>
    <row r="25" ht="15.6" spans="3:6">
      <c r="C25" s="15" t="s">
        <v>71</v>
      </c>
      <c r="D25" s="15" t="s">
        <v>72</v>
      </c>
      <c r="E25" s="6">
        <v>3</v>
      </c>
      <c r="F25" s="11" t="s">
        <v>23</v>
      </c>
    </row>
    <row r="26" ht="31.2" spans="3:6">
      <c r="C26" s="15" t="s">
        <v>73</v>
      </c>
      <c r="D26" s="15" t="s">
        <v>74</v>
      </c>
      <c r="E26" s="10">
        <v>6</v>
      </c>
      <c r="F26" s="13"/>
    </row>
    <row r="27" ht="15.6" spans="3:6">
      <c r="C27" s="15"/>
      <c r="D27" s="15"/>
      <c r="E27" s="6"/>
      <c r="F27" s="7"/>
    </row>
    <row r="28" ht="15.6" spans="3:6">
      <c r="C28" s="5" t="s">
        <v>75</v>
      </c>
      <c r="D28" s="5" t="s">
        <v>76</v>
      </c>
      <c r="E28" s="8"/>
      <c r="F28" s="7"/>
    </row>
    <row r="29" ht="15.6" spans="3:6">
      <c r="C29" s="9" t="s">
        <v>49</v>
      </c>
      <c r="D29" s="15" t="s">
        <v>50</v>
      </c>
      <c r="E29" s="6">
        <v>2</v>
      </c>
      <c r="F29" s="11" t="s">
        <v>20</v>
      </c>
    </row>
    <row r="30" ht="16.35" spans="3:6">
      <c r="C30" s="9" t="s">
        <v>51</v>
      </c>
      <c r="D30" s="15" t="s">
        <v>52</v>
      </c>
      <c r="E30" s="6">
        <v>2</v>
      </c>
      <c r="F30" s="12"/>
    </row>
    <row r="31" ht="15.6" spans="3:6">
      <c r="C31" s="9" t="s">
        <v>53</v>
      </c>
      <c r="D31" s="15" t="s">
        <v>54</v>
      </c>
      <c r="E31" s="10">
        <v>3</v>
      </c>
      <c r="F31" s="13"/>
    </row>
    <row r="32" ht="31.2" spans="3:6">
      <c r="C32" s="16" t="s">
        <v>55</v>
      </c>
      <c r="D32" s="5" t="s">
        <v>77</v>
      </c>
      <c r="E32" s="6">
        <v>1</v>
      </c>
      <c r="F32" s="7" t="s">
        <v>14</v>
      </c>
    </row>
    <row r="33" spans="3:6">
      <c r="C33" s="19" t="s">
        <v>78</v>
      </c>
      <c r="D33" s="19" t="s">
        <v>79</v>
      </c>
      <c r="E33" s="20"/>
      <c r="F33" s="7"/>
    </row>
    <row r="34" spans="3:6">
      <c r="C34" s="21" t="s">
        <v>80</v>
      </c>
      <c r="D34" s="21"/>
      <c r="E34" s="20">
        <v>2</v>
      </c>
      <c r="F34" s="7" t="s">
        <v>22</v>
      </c>
    </row>
    <row r="35" spans="3:6">
      <c r="C35" s="21" t="s">
        <v>81</v>
      </c>
      <c r="D35" s="21"/>
      <c r="E35" s="20">
        <v>2</v>
      </c>
      <c r="F35" s="7" t="s">
        <v>14</v>
      </c>
    </row>
    <row r="36" spans="3:6">
      <c r="C36" s="21" t="s">
        <v>82</v>
      </c>
      <c r="D36" s="21"/>
      <c r="E36" s="20">
        <v>2</v>
      </c>
      <c r="F36" s="7" t="s">
        <v>4</v>
      </c>
    </row>
    <row r="37" spans="3:6">
      <c r="C37" s="21" t="s">
        <v>83</v>
      </c>
      <c r="D37" s="21"/>
      <c r="E37" s="20">
        <v>2</v>
      </c>
      <c r="F37" s="7" t="s">
        <v>4</v>
      </c>
    </row>
    <row r="38" spans="3:6">
      <c r="C38" s="21" t="s">
        <v>84</v>
      </c>
      <c r="D38" s="21"/>
      <c r="E38" s="20">
        <v>2</v>
      </c>
      <c r="F38" s="7" t="s">
        <v>22</v>
      </c>
    </row>
    <row r="39" spans="3:6">
      <c r="C39" s="21" t="s">
        <v>85</v>
      </c>
      <c r="D39" s="21"/>
      <c r="E39" s="20">
        <v>2</v>
      </c>
      <c r="F39" s="7" t="s">
        <v>14</v>
      </c>
    </row>
    <row r="40" spans="3:6">
      <c r="C40" s="21" t="s">
        <v>80</v>
      </c>
      <c r="D40" s="21"/>
      <c r="E40" s="20">
        <v>2</v>
      </c>
      <c r="F40" s="7" t="s">
        <v>14</v>
      </c>
    </row>
    <row r="42" spans="5:5">
      <c r="E42" s="22">
        <f>SUM(E2:E40)</f>
        <v>87</v>
      </c>
    </row>
  </sheetData>
  <mergeCells count="6">
    <mergeCell ref="F7:F9"/>
    <mergeCell ref="F10:F11"/>
    <mergeCell ref="F13:F15"/>
    <mergeCell ref="F21:F24"/>
    <mergeCell ref="F25:F26"/>
    <mergeCell ref="F29:F3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Role</vt:lpstr>
      <vt:lpstr>Task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dragonjjr</cp:lastModifiedBy>
  <dcterms:created xsi:type="dcterms:W3CDTF">2022-10-17T14:25:34Z</dcterms:created>
  <dcterms:modified xsi:type="dcterms:W3CDTF">2022-10-17T14:51:21Z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8A14AAA277834F93A458C9B4892B4875</vt:lpwstr>
  </property>
  <property fmtid="{D5CDD505-2E9C-101B-9397-08002B2CF9AE}" pid="3" name="KSOProductBuildVer">
    <vt:lpwstr>1033-11.2.0.11341</vt:lpwstr>
  </property>
</Properties>
</file>