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A5B91FEB-459C-BD4B-AACF-CA4F3269AC87}" xr6:coauthVersionLast="47" xr6:coauthVersionMax="47" xr10:uidLastSave="{00000000-0000-0000-0000-000000000000}"/>
  <bookViews>
    <workbookView xWindow="380" yWindow="500" windowWidth="28040" windowHeight="16360" xr2:uid="{3F078E85-8269-C940-947A-2399670FF6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<sst xmlns="http://schemas.openxmlformats.org/spreadsheetml/2006/main" count="2" uniqueCount="2">
  <si>
    <t>Monto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</si>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</sst>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Border="1"/>
    <xf numFmtId="44" fontId="0" fillId="0" borderId="1" xfId="0" applyNumberFormat="1" applyBorder="1"/>
    <xf numFmtId="44" fontId="0" fillId="0" borderId="3" xfId="0" applyNumberFormat="1" applyBorder="1"/>
    <xf numFmtId="44" fontId="0" fillId="0" borderId="2" xfId="0" applyNumberFormat="1" applyBorder="1"/>
    <xf numFmtId="0" fontId="0" fillId="3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4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 de Suma de Intereses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Hoja1!$C$1:$D$1</c:f>
              <c:numCache>
                <c:formatCode>0%</c:formatCode>
                <c:ptCount val="2"/>
                <c:pt idx="0">
                  <c:v>0.08</c:v>
                </c:pt>
                <c:pt idx="1">
                  <c:v>0.13</c:v>
                </c:pt>
              </c:numCache>
            </c:numRef>
          </c:cat>
          <c:val>
            <c:numRef>
              <c:f>Hoja1!$C$22:$D$22</c:f>
              <c:numCache>
                <c:formatCode>_("$"* #,##0.00_);_("$"* \(#,##0.00\);_("$"* "-"??_);_(@_)</c:formatCode>
                <c:ptCount val="2"/>
                <c:pt idx="0">
                  <c:v>1785.5319999999999</c:v>
                </c:pt>
                <c:pt idx="1">
                  <c:v>2901.4894999999997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5-164C-8034-8867DF369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10</xdr:col>
      <xdr:colOff>800100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76246A-0AC7-79B3-A9CF-0349311E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8D51-A5FC-3A46-A4B6-B03BA40A19BD}">
  <dimension ref="A1:D25"/>
  <sheetViews>
    <sheetView tabSelected="1" zoomScale="125" workbookViewId="0">
      <selection activeCell="G24" sqref="G24"/>
    </sheetView>
  </sheetViews>
  <sheetFormatPr baseColWidth="10" defaultRowHeight="16" x14ac:dyDescent="0.2"/>
  <cols>
    <col min="2" max="2" width="13.5" customWidth="1"/>
  </cols>
  <sheetData>
    <row r="1" spans="1:4" x14ac:dyDescent="0.2">
      <c r="A1" s="7" t="s">
        <v>1</v>
      </c>
      <c r="B1" s="7" t="s">
        <v>0</v>
      </c>
      <c r="C1" s="8">
        <v>0.08</v>
      </c>
      <c r="D1" s="8">
        <v>0.13</v>
      </c>
    </row>
    <row r="2" spans="1:4" x14ac:dyDescent="0.2">
      <c r="A2" s="9">
        <v>1</v>
      </c>
      <c r="B2" s="1">
        <v>100</v>
      </c>
      <c r="C2" s="5">
        <f>B2*0.08</f>
        <v>8</v>
      </c>
      <c r="D2" s="3">
        <f>B2*0.13</f>
        <v>13</v>
      </c>
    </row>
    <row r="3" spans="1:4" x14ac:dyDescent="0.2">
      <c r="A3" s="9">
        <v>2</v>
      </c>
      <c r="B3" s="1">
        <v>250.5</v>
      </c>
      <c r="C3" s="5">
        <f t="shared" ref="C3:C21" si="0">B3*0.08</f>
        <v>20.04</v>
      </c>
      <c r="D3" s="3">
        <f t="shared" ref="D3:D21" si="1">B3*0.13</f>
        <v>32.564999999999998</v>
      </c>
    </row>
    <row r="4" spans="1:4" x14ac:dyDescent="0.2">
      <c r="A4" s="9">
        <v>3</v>
      </c>
      <c r="B4" s="1">
        <v>375.25</v>
      </c>
      <c r="C4" s="5">
        <f t="shared" si="0"/>
        <v>30.02</v>
      </c>
      <c r="D4" s="3">
        <f t="shared" si="1"/>
        <v>48.782499999999999</v>
      </c>
    </row>
    <row r="5" spans="1:4" x14ac:dyDescent="0.2">
      <c r="A5" s="9">
        <v>4</v>
      </c>
      <c r="B5" s="1">
        <v>480.75</v>
      </c>
      <c r="C5" s="5">
        <f t="shared" si="0"/>
        <v>38.46</v>
      </c>
      <c r="D5" s="3">
        <f t="shared" si="1"/>
        <v>62.497500000000002</v>
      </c>
    </row>
    <row r="6" spans="1:4" x14ac:dyDescent="0.2">
      <c r="A6" s="9">
        <v>5</v>
      </c>
      <c r="B6" s="1">
        <v>520</v>
      </c>
      <c r="C6" s="5">
        <f t="shared" si="0"/>
        <v>41.6</v>
      </c>
      <c r="D6" s="3">
        <f t="shared" si="1"/>
        <v>67.600000000000009</v>
      </c>
    </row>
    <row r="7" spans="1:4" x14ac:dyDescent="0.2">
      <c r="A7" s="9">
        <v>6</v>
      </c>
      <c r="B7" s="1">
        <v>630.4</v>
      </c>
      <c r="C7" s="5">
        <f t="shared" si="0"/>
        <v>50.432000000000002</v>
      </c>
      <c r="D7" s="3">
        <f t="shared" si="1"/>
        <v>81.951999999999998</v>
      </c>
    </row>
    <row r="8" spans="1:4" x14ac:dyDescent="0.2">
      <c r="A8" s="9">
        <v>7</v>
      </c>
      <c r="B8" s="1">
        <v>745.3</v>
      </c>
      <c r="C8" s="5">
        <f t="shared" si="0"/>
        <v>59.623999999999995</v>
      </c>
      <c r="D8" s="3">
        <f t="shared" si="1"/>
        <v>96.888999999999996</v>
      </c>
    </row>
    <row r="9" spans="1:4" x14ac:dyDescent="0.2">
      <c r="A9" s="9">
        <v>8</v>
      </c>
      <c r="B9" s="1">
        <v>890.9</v>
      </c>
      <c r="C9" s="5">
        <f t="shared" si="0"/>
        <v>71.272000000000006</v>
      </c>
      <c r="D9" s="3">
        <f t="shared" si="1"/>
        <v>115.81700000000001</v>
      </c>
    </row>
    <row r="10" spans="1:4" x14ac:dyDescent="0.2">
      <c r="A10" s="9">
        <v>9</v>
      </c>
      <c r="B10" s="1">
        <v>935.6</v>
      </c>
      <c r="C10" s="5">
        <f t="shared" si="0"/>
        <v>74.847999999999999</v>
      </c>
      <c r="D10" s="3">
        <f t="shared" si="1"/>
        <v>121.628</v>
      </c>
    </row>
    <row r="11" spans="1:4" x14ac:dyDescent="0.2">
      <c r="A11" s="9">
        <v>10</v>
      </c>
      <c r="B11" s="1">
        <v>1020.8</v>
      </c>
      <c r="C11" s="5">
        <f t="shared" si="0"/>
        <v>81.664000000000001</v>
      </c>
      <c r="D11" s="3">
        <f t="shared" si="1"/>
        <v>132.70400000000001</v>
      </c>
    </row>
    <row r="12" spans="1:4" x14ac:dyDescent="0.2">
      <c r="A12" s="9">
        <v>11</v>
      </c>
      <c r="B12" s="1">
        <v>1135</v>
      </c>
      <c r="C12" s="5">
        <f t="shared" si="0"/>
        <v>90.8</v>
      </c>
      <c r="D12" s="3">
        <f t="shared" si="1"/>
        <v>147.55000000000001</v>
      </c>
    </row>
    <row r="13" spans="1:4" x14ac:dyDescent="0.2">
      <c r="A13" s="9">
        <v>12</v>
      </c>
      <c r="B13" s="1">
        <v>1250.75</v>
      </c>
      <c r="C13" s="5">
        <f t="shared" si="0"/>
        <v>100.06</v>
      </c>
      <c r="D13" s="3">
        <f t="shared" si="1"/>
        <v>162.5975</v>
      </c>
    </row>
    <row r="14" spans="1:4" x14ac:dyDescent="0.2">
      <c r="A14" s="9">
        <v>13</v>
      </c>
      <c r="B14" s="1">
        <v>1375.9</v>
      </c>
      <c r="C14" s="5">
        <f t="shared" si="0"/>
        <v>110.072</v>
      </c>
      <c r="D14" s="3">
        <f t="shared" si="1"/>
        <v>178.86700000000002</v>
      </c>
    </row>
    <row r="15" spans="1:4" x14ac:dyDescent="0.2">
      <c r="A15" s="9">
        <v>14</v>
      </c>
      <c r="B15" s="1">
        <v>1420.6</v>
      </c>
      <c r="C15" s="5">
        <f t="shared" si="0"/>
        <v>113.648</v>
      </c>
      <c r="D15" s="3">
        <f t="shared" si="1"/>
        <v>184.678</v>
      </c>
    </row>
    <row r="16" spans="1:4" x14ac:dyDescent="0.2">
      <c r="A16" s="9">
        <v>15</v>
      </c>
      <c r="B16" s="1">
        <v>1555.25</v>
      </c>
      <c r="C16" s="5">
        <f t="shared" si="0"/>
        <v>124.42</v>
      </c>
      <c r="D16" s="3">
        <f t="shared" si="1"/>
        <v>202.1825</v>
      </c>
    </row>
    <row r="17" spans="1:4" x14ac:dyDescent="0.2">
      <c r="A17" s="9">
        <v>16</v>
      </c>
      <c r="B17" s="1">
        <v>1670.5</v>
      </c>
      <c r="C17" s="5">
        <f t="shared" si="0"/>
        <v>133.64000000000001</v>
      </c>
      <c r="D17" s="3">
        <f t="shared" si="1"/>
        <v>217.16500000000002</v>
      </c>
    </row>
    <row r="18" spans="1:4" x14ac:dyDescent="0.2">
      <c r="A18" s="9">
        <v>17</v>
      </c>
      <c r="B18" s="1">
        <v>1805.75</v>
      </c>
      <c r="C18" s="5">
        <f t="shared" si="0"/>
        <v>144.46</v>
      </c>
      <c r="D18" s="3">
        <f t="shared" si="1"/>
        <v>234.7475</v>
      </c>
    </row>
    <row r="19" spans="1:4" x14ac:dyDescent="0.2">
      <c r="A19" s="9">
        <v>18</v>
      </c>
      <c r="B19" s="1">
        <v>1920.4</v>
      </c>
      <c r="C19" s="5">
        <f t="shared" si="0"/>
        <v>153.63200000000001</v>
      </c>
      <c r="D19" s="3">
        <f t="shared" si="1"/>
        <v>249.65200000000002</v>
      </c>
    </row>
    <row r="20" spans="1:4" x14ac:dyDescent="0.2">
      <c r="A20" s="9">
        <v>19</v>
      </c>
      <c r="B20" s="1">
        <v>2050</v>
      </c>
      <c r="C20" s="5">
        <f t="shared" si="0"/>
        <v>164</v>
      </c>
      <c r="D20" s="3">
        <f t="shared" si="1"/>
        <v>266.5</v>
      </c>
    </row>
    <row r="21" spans="1:4" x14ac:dyDescent="0.2">
      <c r="A21" s="9">
        <v>20</v>
      </c>
      <c r="B21" s="1">
        <v>2185.5</v>
      </c>
      <c r="C21" s="6">
        <f t="shared" si="0"/>
        <v>174.84</v>
      </c>
      <c r="D21" s="4">
        <f t="shared" si="1"/>
        <v>284.11500000000001</v>
      </c>
    </row>
    <row r="22" spans="1:4" x14ac:dyDescent="0.2">
      <c r="C22" s="10">
        <f>SUM(C2:C21)</f>
        <v>1785.5319999999999</v>
      </c>
      <c r="D22" s="10">
        <f>SUM(D2:D21)</f>
        <v>2901.4894999999997</v>
      </c>
    </row>
    <row r="24" spans="1:4" x14ac:dyDescent="0.2">
      <c r="D24" s="2"/>
    </row>
    <row r="25" spans="1:4" x14ac:dyDescent="0.2">
      <c r="D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2024-11-06T21:54:18Z</dcterms:created>
  <dcterms:modified xsi:type="dcterms:W3CDTF">2024-11-07T00:04:14Z</dcterms:modified>
</cp:coreProperties>
</file>